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3.1\"/>
    </mc:Choice>
  </mc:AlternateContent>
  <xr:revisionPtr revIDLastSave="0" documentId="13_ncr:1_{2F7B433E-7499-4815-846A-843666CC6D2A}" xr6:coauthVersionLast="45" xr6:coauthVersionMax="45" xr10:uidLastSave="{00000000-0000-0000-0000-000000000000}"/>
  <bookViews>
    <workbookView xWindow="-98" yWindow="-98" windowWidth="19095" windowHeight="12075" xr2:uid="{BCE4B9FE-55E0-4BFE-948B-C29EE8D07C70}"/>
  </bookViews>
  <sheets>
    <sheet name="Лист1" sheetId="1" r:id="rId1"/>
    <sheet name="Лист2" sheetId="2" r:id="rId2"/>
  </sheets>
  <definedNames>
    <definedName name="_20240215" localSheetId="0">Лист1!$A$1:$E$15371</definedName>
    <definedName name="_xlnm._FilterDatabase" localSheetId="0" hidden="1">Лист1!$A$1:$E$15371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L18" i="2"/>
  <c r="K18" i="2"/>
  <c r="N18" i="2"/>
  <c r="J26" i="2"/>
  <c r="J27" i="2"/>
  <c r="J28" i="2"/>
  <c r="J29" i="2"/>
  <c r="J25" i="2"/>
  <c r="I25" i="2"/>
  <c r="I24" i="2"/>
  <c r="O17" i="2"/>
  <c r="O18" i="2" s="1"/>
  <c r="G1234" i="1"/>
  <c r="G1229" i="1"/>
  <c r="H1229" i="1"/>
  <c r="G15369" i="1"/>
  <c r="H15369" i="1" s="1"/>
  <c r="G15362" i="1"/>
  <c r="H15362" i="1" s="1"/>
  <c r="G15359" i="1"/>
  <c r="H15359" i="1" s="1"/>
  <c r="G15354" i="1"/>
  <c r="H15354" i="1" s="1"/>
  <c r="G15349" i="1"/>
  <c r="H15349" i="1" s="1"/>
  <c r="G15344" i="1"/>
  <c r="H15344" i="1" s="1"/>
  <c r="G15337" i="1"/>
  <c r="H15337" i="1" s="1"/>
  <c r="G15334" i="1"/>
  <c r="H15334" i="1" s="1"/>
  <c r="G15329" i="1"/>
  <c r="G15324" i="1"/>
  <c r="H15324" i="1" s="1"/>
  <c r="G15319" i="1"/>
  <c r="H15319" i="1" s="1"/>
  <c r="G15315" i="1"/>
  <c r="H15315" i="1" s="1"/>
  <c r="G15309" i="1"/>
  <c r="H15309" i="1" s="1"/>
  <c r="G15304" i="1"/>
  <c r="H15304" i="1" s="1"/>
  <c r="G15301" i="1"/>
  <c r="H15301" i="1" s="1"/>
  <c r="G15294" i="1"/>
  <c r="H15294" i="1" s="1"/>
  <c r="G15289" i="1"/>
  <c r="G15284" i="1"/>
  <c r="H15284" i="1" s="1"/>
  <c r="G15279" i="1"/>
  <c r="H15279" i="1" s="1"/>
  <c r="G15274" i="1"/>
  <c r="G15269" i="1"/>
  <c r="H15269" i="1" s="1"/>
  <c r="G15264" i="1"/>
  <c r="H15264" i="1" s="1"/>
  <c r="G15259" i="1"/>
  <c r="H15259" i="1" s="1"/>
  <c r="G15252" i="1"/>
  <c r="H15252" i="1" s="1"/>
  <c r="G15250" i="1"/>
  <c r="H15250" i="1" s="1"/>
  <c r="G15244" i="1"/>
  <c r="G15239" i="1"/>
  <c r="G15236" i="1"/>
  <c r="H15236" i="1" s="1"/>
  <c r="G15230" i="1"/>
  <c r="H15230" i="1" s="1"/>
  <c r="G15224" i="1"/>
  <c r="H15224" i="1" s="1"/>
  <c r="G15219" i="1"/>
  <c r="G15216" i="1"/>
  <c r="H15216" i="1" s="1"/>
  <c r="G15209" i="1"/>
  <c r="H15209" i="1" s="1"/>
  <c r="G15204" i="1"/>
  <c r="G15199" i="1"/>
  <c r="H15199" i="1" s="1"/>
  <c r="G15194" i="1"/>
  <c r="H15194" i="1" s="1"/>
  <c r="G15191" i="1"/>
  <c r="H15191" i="1" s="1"/>
  <c r="G15184" i="1"/>
  <c r="H15184" i="1" s="1"/>
  <c r="G15179" i="1"/>
  <c r="H15179" i="1" s="1"/>
  <c r="G15174" i="1"/>
  <c r="H15174" i="1" s="1"/>
  <c r="G15171" i="1"/>
  <c r="G15166" i="1"/>
  <c r="H15166" i="1" s="1"/>
  <c r="G15159" i="1"/>
  <c r="H15159" i="1" s="1"/>
  <c r="G15154" i="1"/>
  <c r="H15154" i="1" s="1"/>
  <c r="G15151" i="1"/>
  <c r="H15151" i="1" s="1"/>
  <c r="G15146" i="1"/>
  <c r="G15140" i="1"/>
  <c r="H15140" i="1" s="1"/>
  <c r="G15134" i="1"/>
  <c r="H15134" i="1" s="1"/>
  <c r="G15127" i="1"/>
  <c r="G15122" i="1"/>
  <c r="G15119" i="1"/>
  <c r="H15119" i="1" s="1"/>
  <c r="G15114" i="1"/>
  <c r="H15114" i="1" s="1"/>
  <c r="G15109" i="1"/>
  <c r="H15109" i="1" s="1"/>
  <c r="G15104" i="1"/>
  <c r="H15104" i="1" s="1"/>
  <c r="G15099" i="1"/>
  <c r="H15099" i="1" s="1"/>
  <c r="G15094" i="1"/>
  <c r="H15094" i="1" s="1"/>
  <c r="G15089" i="1"/>
  <c r="H15089" i="1" s="1"/>
  <c r="G15082" i="1"/>
  <c r="H15082" i="1" s="1"/>
  <c r="G15079" i="1"/>
  <c r="H15079" i="1" s="1"/>
  <c r="G15074" i="1"/>
  <c r="H15074" i="1" s="1"/>
  <c r="G15069" i="1"/>
  <c r="G15064" i="1"/>
  <c r="H15064" i="1" s="1"/>
  <c r="G15059" i="1"/>
  <c r="H15059" i="1" s="1"/>
  <c r="G15054" i="1"/>
  <c r="H15054" i="1" s="1"/>
  <c r="G15049" i="1"/>
  <c r="H15049" i="1" s="1"/>
  <c r="G15044" i="1"/>
  <c r="H15044" i="1" s="1"/>
  <c r="G15039" i="1"/>
  <c r="H15039" i="1" s="1"/>
  <c r="G15034" i="1"/>
  <c r="H15034" i="1" s="1"/>
  <c r="G15029" i="1"/>
  <c r="H15029" i="1" s="1"/>
  <c r="G15024" i="1"/>
  <c r="H15024" i="1" s="1"/>
  <c r="G15019" i="1"/>
  <c r="H15019" i="1" s="1"/>
  <c r="G15014" i="1"/>
  <c r="H15014" i="1" s="1"/>
  <c r="G15009" i="1"/>
  <c r="G15004" i="1"/>
  <c r="G14999" i="1"/>
  <c r="H14999" i="1" s="1"/>
  <c r="G14996" i="1"/>
  <c r="H14996" i="1" s="1"/>
  <c r="G14990" i="1"/>
  <c r="H14990" i="1" s="1"/>
  <c r="G14984" i="1"/>
  <c r="H14984" i="1" s="1"/>
  <c r="G14979" i="1"/>
  <c r="G14974" i="1"/>
  <c r="H14974" i="1" s="1"/>
  <c r="G14970" i="1"/>
  <c r="G14964" i="1"/>
  <c r="H14964" i="1" s="1"/>
  <c r="G14959" i="1"/>
  <c r="H14959" i="1" s="1"/>
  <c r="G14955" i="1"/>
  <c r="H14955" i="1" s="1"/>
  <c r="G14951" i="1"/>
  <c r="H14951" i="1" s="1"/>
  <c r="G14944" i="1"/>
  <c r="H14944" i="1" s="1"/>
  <c r="G14939" i="1"/>
  <c r="H14939" i="1" s="1"/>
  <c r="G14934" i="1"/>
  <c r="H14934" i="1" s="1"/>
  <c r="G14929" i="1"/>
  <c r="H14929" i="1" s="1"/>
  <c r="G14924" i="1"/>
  <c r="G14917" i="1"/>
  <c r="G14914" i="1"/>
  <c r="H14914" i="1" s="1"/>
  <c r="G14909" i="1"/>
  <c r="H14909" i="1" s="1"/>
  <c r="G14904" i="1"/>
  <c r="H14904" i="1" s="1"/>
  <c r="G14899" i="1"/>
  <c r="H14899" i="1" s="1"/>
  <c r="G14894" i="1"/>
  <c r="H14894" i="1" s="1"/>
  <c r="G14889" i="1"/>
  <c r="H14889" i="1" s="1"/>
  <c r="G14882" i="1"/>
  <c r="G14879" i="1"/>
  <c r="H14879" i="1" s="1"/>
  <c r="G14874" i="1"/>
  <c r="H14874" i="1" s="1"/>
  <c r="G14869" i="1"/>
  <c r="H14869" i="1" s="1"/>
  <c r="G14864" i="1"/>
  <c r="H14864" i="1" s="1"/>
  <c r="G14860" i="1"/>
  <c r="H14860" i="1" s="1"/>
  <c r="G14854" i="1"/>
  <c r="H14854" i="1" s="1"/>
  <c r="G14849" i="1"/>
  <c r="G14844" i="1"/>
  <c r="H14844" i="1" s="1"/>
  <c r="G14839" i="1"/>
  <c r="H14839" i="1" s="1"/>
  <c r="G14834" i="1"/>
  <c r="H14834" i="1" s="1"/>
  <c r="G14827" i="1"/>
  <c r="H14827" i="1" s="1"/>
  <c r="G14824" i="1"/>
  <c r="H14824" i="1" s="1"/>
  <c r="G14817" i="1"/>
  <c r="H14817" i="1" s="1"/>
  <c r="G14814" i="1"/>
  <c r="H14814" i="1" s="1"/>
  <c r="G14809" i="1"/>
  <c r="H14809" i="1" s="1"/>
  <c r="G14804" i="1"/>
  <c r="H14804" i="1" s="1"/>
  <c r="G14797" i="1"/>
  <c r="H14797" i="1" s="1"/>
  <c r="G14795" i="1"/>
  <c r="H14795" i="1" s="1"/>
  <c r="G14789" i="1"/>
  <c r="H14789" i="1" s="1"/>
  <c r="G14784" i="1"/>
  <c r="H14784" i="1" s="1"/>
  <c r="G14779" i="1"/>
  <c r="G14772" i="1"/>
  <c r="H14772" i="1" s="1"/>
  <c r="G14769" i="1"/>
  <c r="H14769" i="1" s="1"/>
  <c r="G14764" i="1"/>
  <c r="G14759" i="1"/>
  <c r="H14759" i="1" s="1"/>
  <c r="G14754" i="1"/>
  <c r="H14754" i="1" s="1"/>
  <c r="G14747" i="1"/>
  <c r="H14747" i="1" s="1"/>
  <c r="G14742" i="1"/>
  <c r="H14742" i="1" s="1"/>
  <c r="G14739" i="1"/>
  <c r="H14739" i="1" s="1"/>
  <c r="G14734" i="1"/>
  <c r="H14734" i="1" s="1"/>
  <c r="G14727" i="1"/>
  <c r="H14727" i="1" s="1"/>
  <c r="G14724" i="1"/>
  <c r="H14724" i="1" s="1"/>
  <c r="G14719" i="1"/>
  <c r="H14719" i="1" s="1"/>
  <c r="G14714" i="1"/>
  <c r="H14714" i="1" s="1"/>
  <c r="G14709" i="1"/>
  <c r="H14709" i="1" s="1"/>
  <c r="G14704" i="1"/>
  <c r="H14704" i="1" s="1"/>
  <c r="G14699" i="1"/>
  <c r="H14699" i="1" s="1"/>
  <c r="G14694" i="1"/>
  <c r="H14694" i="1" s="1"/>
  <c r="G14691" i="1"/>
  <c r="H14691" i="1" s="1"/>
  <c r="G14685" i="1"/>
  <c r="H14685" i="1" s="1"/>
  <c r="G14679" i="1"/>
  <c r="H14679" i="1" s="1"/>
  <c r="G14674" i="1"/>
  <c r="G14669" i="1"/>
  <c r="H14669" i="1" s="1"/>
  <c r="G14662" i="1"/>
  <c r="H14662" i="1" s="1"/>
  <c r="G14660" i="1"/>
  <c r="H14660" i="1" s="1"/>
  <c r="G14655" i="1"/>
  <c r="H14655" i="1" s="1"/>
  <c r="G14649" i="1"/>
  <c r="H14649" i="1" s="1"/>
  <c r="G14642" i="1"/>
  <c r="H14642" i="1" s="1"/>
  <c r="G14640" i="1"/>
  <c r="H14640" i="1" s="1"/>
  <c r="G14634" i="1"/>
  <c r="H14634" i="1" s="1"/>
  <c r="G14629" i="1"/>
  <c r="H14629" i="1" s="1"/>
  <c r="G14622" i="1"/>
  <c r="H14622" i="1" s="1"/>
  <c r="G14619" i="1"/>
  <c r="H14619" i="1" s="1"/>
  <c r="G14614" i="1"/>
  <c r="H14614" i="1" s="1"/>
  <c r="G14609" i="1"/>
  <c r="G14602" i="1"/>
  <c r="H14602" i="1" s="1"/>
  <c r="G14600" i="1"/>
  <c r="H14600" i="1" s="1"/>
  <c r="G14594" i="1"/>
  <c r="H14594" i="1" s="1"/>
  <c r="G14589" i="1"/>
  <c r="H14589" i="1" s="1"/>
  <c r="G14584" i="1"/>
  <c r="H14584" i="1" s="1"/>
  <c r="G14579" i="1"/>
  <c r="G14575" i="1"/>
  <c r="H14575" i="1" s="1"/>
  <c r="G14567" i="1"/>
  <c r="G14566" i="1"/>
  <c r="H14566" i="1" s="1"/>
  <c r="G14557" i="1"/>
  <c r="H14557" i="1" s="1"/>
  <c r="G14555" i="1"/>
  <c r="H14555" i="1" s="1"/>
  <c r="G14551" i="1"/>
  <c r="H14551" i="1" s="1"/>
  <c r="G14544" i="1"/>
  <c r="H14544" i="1" s="1"/>
  <c r="G14540" i="1"/>
  <c r="H14540" i="1" s="1"/>
  <c r="G14534" i="1"/>
  <c r="H14534" i="1" s="1"/>
  <c r="G14529" i="1"/>
  <c r="H14529" i="1" s="1"/>
  <c r="G14524" i="1"/>
  <c r="H14524" i="1" s="1"/>
  <c r="G14519" i="1"/>
  <c r="G14514" i="1"/>
  <c r="H14514" i="1" s="1"/>
  <c r="G14509" i="1"/>
  <c r="H14509" i="1" s="1"/>
  <c r="G14504" i="1"/>
  <c r="H14504" i="1" s="1"/>
  <c r="G14499" i="1"/>
  <c r="H14499" i="1" s="1"/>
  <c r="G14494" i="1"/>
  <c r="H14494" i="1" s="1"/>
  <c r="G14489" i="1"/>
  <c r="H14489" i="1" s="1"/>
  <c r="G14484" i="1"/>
  <c r="G14479" i="1"/>
  <c r="H14479" i="1" s="1"/>
  <c r="G14474" i="1"/>
  <c r="G14469" i="1"/>
  <c r="H14469" i="1" s="1"/>
  <c r="G14464" i="1"/>
  <c r="H14464" i="1" s="1"/>
  <c r="G14459" i="1"/>
  <c r="H14459" i="1" s="1"/>
  <c r="G14454" i="1"/>
  <c r="H14454" i="1" s="1"/>
  <c r="G14451" i="1"/>
  <c r="G14444" i="1"/>
  <c r="H14444" i="1" s="1"/>
  <c r="G14439" i="1"/>
  <c r="H14439" i="1" s="1"/>
  <c r="G14434" i="1"/>
  <c r="H14434" i="1" s="1"/>
  <c r="G14429" i="1"/>
  <c r="H14429" i="1" s="1"/>
  <c r="G14424" i="1"/>
  <c r="H14424" i="1" s="1"/>
  <c r="G14417" i="1"/>
  <c r="H14417" i="1" s="1"/>
  <c r="G14414" i="1"/>
  <c r="H14414" i="1" s="1"/>
  <c r="G14409" i="1"/>
  <c r="G14404" i="1"/>
  <c r="H14404" i="1" s="1"/>
  <c r="G14399" i="1"/>
  <c r="H14399" i="1" s="1"/>
  <c r="G14394" i="1"/>
  <c r="H14394" i="1" s="1"/>
  <c r="G14389" i="1"/>
  <c r="H14389" i="1" s="1"/>
  <c r="G14384" i="1"/>
  <c r="H14384" i="1" s="1"/>
  <c r="G14380" i="1"/>
  <c r="H14380" i="1" s="1"/>
  <c r="G14375" i="1"/>
  <c r="H14375" i="1" s="1"/>
  <c r="G14371" i="1"/>
  <c r="G14364" i="1"/>
  <c r="G14361" i="1"/>
  <c r="H14361" i="1" s="1"/>
  <c r="G14355" i="1"/>
  <c r="H14355" i="1" s="1"/>
  <c r="G14349" i="1"/>
  <c r="H14349" i="1" s="1"/>
  <c r="G14344" i="1"/>
  <c r="H14344" i="1" s="1"/>
  <c r="G14339" i="1"/>
  <c r="H14339" i="1" s="1"/>
  <c r="G14334" i="1"/>
  <c r="H14334" i="1" s="1"/>
  <c r="G14329" i="1"/>
  <c r="G14324" i="1"/>
  <c r="G14319" i="1"/>
  <c r="H14319" i="1" s="1"/>
  <c r="G14315" i="1"/>
  <c r="G14310" i="1"/>
  <c r="H14310" i="1" s="1"/>
  <c r="G14304" i="1"/>
  <c r="H14304" i="1" s="1"/>
  <c r="G14299" i="1"/>
  <c r="G14294" i="1"/>
  <c r="H14294" i="1" s="1"/>
  <c r="G14290" i="1"/>
  <c r="G14284" i="1"/>
  <c r="H14284" i="1" s="1"/>
  <c r="G14279" i="1"/>
  <c r="G14272" i="1"/>
  <c r="H14272" i="1" s="1"/>
  <c r="G14269" i="1"/>
  <c r="H14269" i="1" s="1"/>
  <c r="G14264" i="1"/>
  <c r="H14264" i="1" s="1"/>
  <c r="G14259" i="1"/>
  <c r="H14259" i="1" s="1"/>
  <c r="G14254" i="1"/>
  <c r="H14254" i="1" s="1"/>
  <c r="G14249" i="1"/>
  <c r="H14249" i="1" s="1"/>
  <c r="G14244" i="1"/>
  <c r="H14244" i="1" s="1"/>
  <c r="G14239" i="1"/>
  <c r="H14239" i="1" s="1"/>
  <c r="G14234" i="1"/>
  <c r="H14234" i="1" s="1"/>
  <c r="G14231" i="1"/>
  <c r="H14231" i="1" s="1"/>
  <c r="G14224" i="1"/>
  <c r="H14224" i="1" s="1"/>
  <c r="G14219" i="1"/>
  <c r="H14219" i="1" s="1"/>
  <c r="G14214" i="1"/>
  <c r="H14214" i="1" s="1"/>
  <c r="G14207" i="1"/>
  <c r="H14207" i="1" s="1"/>
  <c r="G14205" i="1"/>
  <c r="G14199" i="1"/>
  <c r="H14199" i="1" s="1"/>
  <c r="G14194" i="1"/>
  <c r="H14194" i="1" s="1"/>
  <c r="G14189" i="1"/>
  <c r="H14189" i="1" s="1"/>
  <c r="G14186" i="1"/>
  <c r="G14179" i="1"/>
  <c r="H14179" i="1" s="1"/>
  <c r="G14174" i="1"/>
  <c r="H14174" i="1" s="1"/>
  <c r="G14169" i="1"/>
  <c r="G14164" i="1"/>
  <c r="G14159" i="1"/>
  <c r="H14159" i="1" s="1"/>
  <c r="G14152" i="1"/>
  <c r="H14152" i="1" s="1"/>
  <c r="G14149" i="1"/>
  <c r="H14149" i="1" s="1"/>
  <c r="G14144" i="1"/>
  <c r="H14144" i="1" s="1"/>
  <c r="G14140" i="1"/>
  <c r="H14140" i="1" s="1"/>
  <c r="G14136" i="1"/>
  <c r="H14136" i="1" s="1"/>
  <c r="G14129" i="1"/>
  <c r="G14125" i="1"/>
  <c r="H14125" i="1" s="1"/>
  <c r="G14119" i="1"/>
  <c r="G14116" i="1"/>
  <c r="H14116" i="1" s="1"/>
  <c r="G14109" i="1"/>
  <c r="H14109" i="1" s="1"/>
  <c r="G14104" i="1"/>
  <c r="H14104" i="1" s="1"/>
  <c r="G14099" i="1"/>
  <c r="H14099" i="1" s="1"/>
  <c r="G14096" i="1"/>
  <c r="H14096" i="1" s="1"/>
  <c r="G14089" i="1"/>
  <c r="H14089" i="1" s="1"/>
  <c r="G14084" i="1"/>
  <c r="H14084" i="1" s="1"/>
  <c r="G14079" i="1"/>
  <c r="H14079" i="1" s="1"/>
  <c r="G14074" i="1"/>
  <c r="H14074" i="1" s="1"/>
  <c r="G14067" i="1"/>
  <c r="H14067" i="1" s="1"/>
  <c r="G14064" i="1"/>
  <c r="H14064" i="1" s="1"/>
  <c r="G14059" i="1"/>
  <c r="H14059" i="1" s="1"/>
  <c r="G14052" i="1"/>
  <c r="H14052" i="1" s="1"/>
  <c r="G14049" i="1"/>
  <c r="H14049" i="1" s="1"/>
  <c r="G14044" i="1"/>
  <c r="G14039" i="1"/>
  <c r="H14039" i="1" s="1"/>
  <c r="G14036" i="1"/>
  <c r="G14029" i="1"/>
  <c r="H14029" i="1" s="1"/>
  <c r="G14024" i="1"/>
  <c r="H14024" i="1" s="1"/>
  <c r="G14019" i="1"/>
  <c r="G14014" i="1"/>
  <c r="H14014" i="1" s="1"/>
  <c r="G14009" i="1"/>
  <c r="G14004" i="1"/>
  <c r="H14004" i="1" s="1"/>
  <c r="G13999" i="1"/>
  <c r="H13999" i="1" s="1"/>
  <c r="G13994" i="1"/>
  <c r="H13994" i="1" s="1"/>
  <c r="G13989" i="1"/>
  <c r="H13989" i="1" s="1"/>
  <c r="G13982" i="1"/>
  <c r="H13982" i="1" s="1"/>
  <c r="G13979" i="1"/>
  <c r="H13979" i="1" s="1"/>
  <c r="G13974" i="1"/>
  <c r="H13974" i="1" s="1"/>
  <c r="G13967" i="1"/>
  <c r="G13965" i="1"/>
  <c r="H13965" i="1" s="1"/>
  <c r="G13959" i="1"/>
  <c r="H13959" i="1" s="1"/>
  <c r="G13955" i="1"/>
  <c r="H13955" i="1" s="1"/>
  <c r="G13947" i="1"/>
  <c r="H13947" i="1" s="1"/>
  <c r="G13945" i="1"/>
  <c r="H13945" i="1" s="1"/>
  <c r="G13939" i="1"/>
  <c r="H13939" i="1" s="1"/>
  <c r="G13934" i="1"/>
  <c r="H13934" i="1" s="1"/>
  <c r="G13927" i="1"/>
  <c r="G13922" i="1"/>
  <c r="H13922" i="1" s="1"/>
  <c r="G13919" i="1"/>
  <c r="G13914" i="1"/>
  <c r="H13914" i="1" s="1"/>
  <c r="G13909" i="1"/>
  <c r="H13909" i="1" s="1"/>
  <c r="G13904" i="1"/>
  <c r="H13904" i="1" s="1"/>
  <c r="G13899" i="1"/>
  <c r="G13895" i="1"/>
  <c r="H13895" i="1" s="1"/>
  <c r="G13889" i="1"/>
  <c r="H13889" i="1" s="1"/>
  <c r="G13884" i="1"/>
  <c r="G13879" i="1"/>
  <c r="H13879" i="1" s="1"/>
  <c r="G13874" i="1"/>
  <c r="H13874" i="1" s="1"/>
  <c r="G13869" i="1"/>
  <c r="H13869" i="1" s="1"/>
  <c r="G13864" i="1"/>
  <c r="H13864" i="1" s="1"/>
  <c r="G13857" i="1"/>
  <c r="H13857" i="1" s="1"/>
  <c r="G13854" i="1"/>
  <c r="H13854" i="1" s="1"/>
  <c r="G13849" i="1"/>
  <c r="G13844" i="1"/>
  <c r="H13844" i="1" s="1"/>
  <c r="G13839" i="1"/>
  <c r="H13839" i="1" s="1"/>
  <c r="G13832" i="1"/>
  <c r="G13829" i="1"/>
  <c r="H13829" i="1" s="1"/>
  <c r="G13824" i="1"/>
  <c r="H13824" i="1" s="1"/>
  <c r="G13819" i="1"/>
  <c r="H13819" i="1" s="1"/>
  <c r="G13814" i="1"/>
  <c r="H13814" i="1" s="1"/>
  <c r="G13811" i="1"/>
  <c r="H13811" i="1" s="1"/>
  <c r="G13804" i="1"/>
  <c r="H13804" i="1" s="1"/>
  <c r="G13800" i="1"/>
  <c r="H13800" i="1" s="1"/>
  <c r="G13792" i="1"/>
  <c r="H13792" i="1" s="1"/>
  <c r="G13787" i="1"/>
  <c r="H13787" i="1" s="1"/>
  <c r="G13784" i="1"/>
  <c r="H13784" i="1" s="1"/>
  <c r="G13779" i="1"/>
  <c r="H13779" i="1" s="1"/>
  <c r="G13774" i="1"/>
  <c r="H13774" i="1" s="1"/>
  <c r="G13771" i="1"/>
  <c r="H13771" i="1" s="1"/>
  <c r="G13764" i="1"/>
  <c r="G13759" i="1"/>
  <c r="G13754" i="1"/>
  <c r="H13754" i="1" s="1"/>
  <c r="G13749" i="1"/>
  <c r="H13749" i="1" s="1"/>
  <c r="G13744" i="1"/>
  <c r="H13744" i="1" s="1"/>
  <c r="G13739" i="1"/>
  <c r="H13739" i="1" s="1"/>
  <c r="G13734" i="1"/>
  <c r="H13734" i="1" s="1"/>
  <c r="G13729" i="1"/>
  <c r="G13722" i="1"/>
  <c r="G13720" i="1"/>
  <c r="H13720" i="1" s="1"/>
  <c r="G13714" i="1"/>
  <c r="H13714" i="1" s="1"/>
  <c r="G13710" i="1"/>
  <c r="H13710" i="1" s="1"/>
  <c r="G13702" i="1"/>
  <c r="H13702" i="1" s="1"/>
  <c r="G13699" i="1"/>
  <c r="H13699" i="1" s="1"/>
  <c r="G13694" i="1"/>
  <c r="H13694" i="1" s="1"/>
  <c r="G13689" i="1"/>
  <c r="G13684" i="1"/>
  <c r="H13684" i="1" s="1"/>
  <c r="G13679" i="1"/>
  <c r="H13679" i="1" s="1"/>
  <c r="G13674" i="1"/>
  <c r="H13674" i="1" s="1"/>
  <c r="G13669" i="1"/>
  <c r="H13669" i="1" s="1"/>
  <c r="G13664" i="1"/>
  <c r="G13659" i="1"/>
  <c r="H13659" i="1" s="1"/>
  <c r="G13654" i="1"/>
  <c r="H13654" i="1" s="1"/>
  <c r="G13649" i="1"/>
  <c r="H13649" i="1" s="1"/>
  <c r="G13644" i="1"/>
  <c r="H13644" i="1" s="1"/>
  <c r="G13639" i="1"/>
  <c r="G13636" i="1"/>
  <c r="H13636" i="1" s="1"/>
  <c r="G13629" i="1"/>
  <c r="H13629" i="1" s="1"/>
  <c r="G13624" i="1"/>
  <c r="G13619" i="1"/>
  <c r="H13619" i="1" s="1"/>
  <c r="G13615" i="1"/>
  <c r="H13615" i="1" s="1"/>
  <c r="G13609" i="1"/>
  <c r="H13609" i="1" s="1"/>
  <c r="G13604" i="1"/>
  <c r="G13599" i="1"/>
  <c r="H13599" i="1" s="1"/>
  <c r="G13594" i="1"/>
  <c r="H13594" i="1" s="1"/>
  <c r="G13589" i="1"/>
  <c r="G13584" i="1"/>
  <c r="H13584" i="1" s="1"/>
  <c r="G13579" i="1"/>
  <c r="H13579" i="1" s="1"/>
  <c r="G13574" i="1"/>
  <c r="H13574" i="1" s="1"/>
  <c r="G13569" i="1"/>
  <c r="G13564" i="1"/>
  <c r="H13564" i="1" s="1"/>
  <c r="G13559" i="1"/>
  <c r="H13559" i="1" s="1"/>
  <c r="G13552" i="1"/>
  <c r="H13552" i="1" s="1"/>
  <c r="G13551" i="1"/>
  <c r="H13551" i="1" s="1"/>
  <c r="G13544" i="1"/>
  <c r="H13544" i="1" s="1"/>
  <c r="G13537" i="1"/>
  <c r="H13537" i="1" s="1"/>
  <c r="G13532" i="1"/>
  <c r="H13532" i="1" s="1"/>
  <c r="G13527" i="1"/>
  <c r="G13525" i="1"/>
  <c r="H13525" i="1" s="1"/>
  <c r="G13519" i="1"/>
  <c r="G13512" i="1"/>
  <c r="H13512" i="1" s="1"/>
  <c r="G13511" i="1"/>
  <c r="H13511" i="1" s="1"/>
  <c r="G13504" i="1"/>
  <c r="H13504" i="1" s="1"/>
  <c r="G13499" i="1"/>
  <c r="H13499" i="1" s="1"/>
  <c r="G13494" i="1"/>
  <c r="H13494" i="1" s="1"/>
  <c r="G13489" i="1"/>
  <c r="G13484" i="1"/>
  <c r="H13484" i="1" s="1"/>
  <c r="G13479" i="1"/>
  <c r="H13479" i="1" s="1"/>
  <c r="G13474" i="1"/>
  <c r="H13474" i="1" s="1"/>
  <c r="G13469" i="1"/>
  <c r="H13469" i="1" s="1"/>
  <c r="G13464" i="1"/>
  <c r="H13464" i="1" s="1"/>
  <c r="G13459" i="1"/>
  <c r="H13459" i="1" s="1"/>
  <c r="G13454" i="1"/>
  <c r="H13454" i="1" s="1"/>
  <c r="G13449" i="1"/>
  <c r="H13449" i="1" s="1"/>
  <c r="G13444" i="1"/>
  <c r="G13441" i="1"/>
  <c r="H13441" i="1" s="1"/>
  <c r="G13434" i="1"/>
  <c r="H13434" i="1" s="1"/>
  <c r="G13429" i="1"/>
  <c r="H13429" i="1" s="1"/>
  <c r="G13424" i="1"/>
  <c r="G13420" i="1"/>
  <c r="H13420" i="1" s="1"/>
  <c r="G13414" i="1"/>
  <c r="H13414" i="1" s="1"/>
  <c r="G13409" i="1"/>
  <c r="G13404" i="1"/>
  <c r="H13404" i="1" s="1"/>
  <c r="G13399" i="1"/>
  <c r="H13399" i="1" s="1"/>
  <c r="G13394" i="1"/>
  <c r="G13389" i="1"/>
  <c r="H13389" i="1" s="1"/>
  <c r="G13384" i="1"/>
  <c r="H13384" i="1" s="1"/>
  <c r="G13379" i="1"/>
  <c r="H13379" i="1" s="1"/>
  <c r="G13375" i="1"/>
  <c r="H13375" i="1" s="1"/>
  <c r="G13370" i="1"/>
  <c r="G13364" i="1"/>
  <c r="H13364" i="1" s="1"/>
  <c r="G13359" i="1"/>
  <c r="H13359" i="1" s="1"/>
  <c r="G13354" i="1"/>
  <c r="H13354" i="1" s="1"/>
  <c r="G13349" i="1"/>
  <c r="H13349" i="1" s="1"/>
  <c r="G13342" i="1"/>
  <c r="H13342" i="1" s="1"/>
  <c r="G13339" i="1"/>
  <c r="H13339" i="1" s="1"/>
  <c r="G13336" i="1"/>
  <c r="H13336" i="1" s="1"/>
  <c r="G13329" i="1"/>
  <c r="H13329" i="1" s="1"/>
  <c r="G13324" i="1"/>
  <c r="H13324" i="1" s="1"/>
  <c r="G13319" i="1"/>
  <c r="G13314" i="1"/>
  <c r="H13314" i="1" s="1"/>
  <c r="G13309" i="1"/>
  <c r="H13309" i="1" s="1"/>
  <c r="G13302" i="1"/>
  <c r="H13302" i="1" s="1"/>
  <c r="G13299" i="1"/>
  <c r="H13299" i="1" s="1"/>
  <c r="G13294" i="1"/>
  <c r="H13294" i="1" s="1"/>
  <c r="G13287" i="1"/>
  <c r="H13287" i="1" s="1"/>
  <c r="G13284" i="1"/>
  <c r="H13284" i="1" s="1"/>
  <c r="G13280" i="1"/>
  <c r="H13280" i="1" s="1"/>
  <c r="G13274" i="1"/>
  <c r="H13274" i="1" s="1"/>
  <c r="G13269" i="1"/>
  <c r="H13269" i="1" s="1"/>
  <c r="G13264" i="1"/>
  <c r="G13259" i="1"/>
  <c r="H13259" i="1" s="1"/>
  <c r="G13254" i="1"/>
  <c r="H13254" i="1" s="1"/>
  <c r="G13249" i="1"/>
  <c r="G13246" i="1"/>
  <c r="H13246" i="1" s="1"/>
  <c r="G13239" i="1"/>
  <c r="H13239" i="1" s="1"/>
  <c r="G13234" i="1"/>
  <c r="H13234" i="1" s="1"/>
  <c r="G13229" i="1"/>
  <c r="H13229" i="1" s="1"/>
  <c r="G13224" i="1"/>
  <c r="G13219" i="1"/>
  <c r="H13219" i="1" s="1"/>
  <c r="G13216" i="1"/>
  <c r="H13216" i="1" s="1"/>
  <c r="G13209" i="1"/>
  <c r="G13204" i="1"/>
  <c r="H13204" i="1" s="1"/>
  <c r="G13197" i="1"/>
  <c r="H13197" i="1" s="1"/>
  <c r="G13194" i="1"/>
  <c r="H13194" i="1" s="1"/>
  <c r="G13189" i="1"/>
  <c r="H13189" i="1" s="1"/>
  <c r="G13184" i="1"/>
  <c r="H13184" i="1" s="1"/>
  <c r="G13181" i="1"/>
  <c r="H13181" i="1" s="1"/>
  <c r="G13174" i="1"/>
  <c r="H13174" i="1" s="1"/>
  <c r="G13169" i="1"/>
  <c r="H13169" i="1" s="1"/>
  <c r="G13164" i="1"/>
  <c r="G13157" i="1"/>
  <c r="H13157" i="1" s="1"/>
  <c r="G13155" i="1"/>
  <c r="H13155" i="1" s="1"/>
  <c r="G13150" i="1"/>
  <c r="H13150" i="1" s="1"/>
  <c r="G13144" i="1"/>
  <c r="H13144" i="1" s="1"/>
  <c r="G13139" i="1"/>
  <c r="H13139" i="1" s="1"/>
  <c r="G13132" i="1"/>
  <c r="H13132" i="1" s="1"/>
  <c r="G13129" i="1"/>
  <c r="G13122" i="1"/>
  <c r="H13122" i="1" s="1"/>
  <c r="G13119" i="1"/>
  <c r="H13119" i="1" s="1"/>
  <c r="G13112" i="1"/>
  <c r="H13112" i="1" s="1"/>
  <c r="G13110" i="1"/>
  <c r="H13110" i="1" s="1"/>
  <c r="G13104" i="1"/>
  <c r="G13099" i="1"/>
  <c r="H13099" i="1" s="1"/>
  <c r="G13092" i="1"/>
  <c r="H13092" i="1" s="1"/>
  <c r="G13090" i="1"/>
  <c r="G13084" i="1"/>
  <c r="H13084" i="1" s="1"/>
  <c r="G13079" i="1"/>
  <c r="H13079" i="1" s="1"/>
  <c r="G13074" i="1"/>
  <c r="G13071" i="1"/>
  <c r="H13071" i="1" s="1"/>
  <c r="G13065" i="1"/>
  <c r="G13059" i="1"/>
  <c r="H13059" i="1" s="1"/>
  <c r="G13054" i="1"/>
  <c r="H13054" i="1" s="1"/>
  <c r="G13049" i="1"/>
  <c r="G13045" i="1"/>
  <c r="H13045" i="1" s="1"/>
  <c r="G13039" i="1"/>
  <c r="H13039" i="1" s="1"/>
  <c r="G13034" i="1"/>
  <c r="H13034" i="1" s="1"/>
  <c r="G13029" i="1"/>
  <c r="H13029" i="1" s="1"/>
  <c r="G13024" i="1"/>
  <c r="H13024" i="1" s="1"/>
  <c r="G13019" i="1"/>
  <c r="H13019" i="1" s="1"/>
  <c r="G13014" i="1"/>
  <c r="H13014" i="1" s="1"/>
  <c r="G13007" i="1"/>
  <c r="G13005" i="1"/>
  <c r="H13005" i="1" s="1"/>
  <c r="G12999" i="1"/>
  <c r="H12999" i="1" s="1"/>
  <c r="G12994" i="1"/>
  <c r="H12994" i="1" s="1"/>
  <c r="G12989" i="1"/>
  <c r="H12989" i="1" s="1"/>
  <c r="G12985" i="1"/>
  <c r="H12985" i="1" s="1"/>
  <c r="G12979" i="1"/>
  <c r="H12979" i="1" s="1"/>
  <c r="G12974" i="1"/>
  <c r="H12974" i="1" s="1"/>
  <c r="G12969" i="1"/>
  <c r="G12964" i="1"/>
  <c r="G12960" i="1"/>
  <c r="H12960" i="1" s="1"/>
  <c r="G12954" i="1"/>
  <c r="H12954" i="1" s="1"/>
  <c r="G12949" i="1"/>
  <c r="H12949" i="1" s="1"/>
  <c r="G12944" i="1"/>
  <c r="G12941" i="1"/>
  <c r="H12941" i="1" s="1"/>
  <c r="G12932" i="1"/>
  <c r="H12932" i="1" s="1"/>
  <c r="G12927" i="1"/>
  <c r="G12924" i="1"/>
  <c r="H12924" i="1" s="1"/>
  <c r="G12921" i="1"/>
  <c r="G12914" i="1"/>
  <c r="H12914" i="1" s="1"/>
  <c r="G12909" i="1"/>
  <c r="H12909" i="1" s="1"/>
  <c r="G12906" i="1"/>
  <c r="H12906" i="1" s="1"/>
  <c r="G12899" i="1"/>
  <c r="H12899" i="1" s="1"/>
  <c r="G12895" i="1"/>
  <c r="H12895" i="1" s="1"/>
  <c r="G12889" i="1"/>
  <c r="G12884" i="1"/>
  <c r="H12884" i="1" s="1"/>
  <c r="G12879" i="1"/>
  <c r="G12874" i="1"/>
  <c r="H12874" i="1" s="1"/>
  <c r="G12871" i="1"/>
  <c r="H12871" i="1" s="1"/>
  <c r="G12864" i="1"/>
  <c r="G12859" i="1"/>
  <c r="H12859" i="1" s="1"/>
  <c r="G12854" i="1"/>
  <c r="H12854" i="1" s="1"/>
  <c r="G12849" i="1"/>
  <c r="H12849" i="1" s="1"/>
  <c r="G12844" i="1"/>
  <c r="H12844" i="1" s="1"/>
  <c r="G12839" i="1"/>
  <c r="H12839" i="1" s="1"/>
  <c r="G12832" i="1"/>
  <c r="H12832" i="1" s="1"/>
  <c r="G12830" i="1"/>
  <c r="H12830" i="1" s="1"/>
  <c r="G12824" i="1"/>
  <c r="G12819" i="1"/>
  <c r="H12819" i="1" s="1"/>
  <c r="G12814" i="1"/>
  <c r="H12814" i="1" s="1"/>
  <c r="G12809" i="1"/>
  <c r="G12804" i="1"/>
  <c r="H12804" i="1" s="1"/>
  <c r="G12799" i="1"/>
  <c r="H12799" i="1" s="1"/>
  <c r="G12794" i="1"/>
  <c r="H12794" i="1" s="1"/>
  <c r="G12789" i="1"/>
  <c r="H12789" i="1" s="1"/>
  <c r="G12784" i="1"/>
  <c r="H12784" i="1" s="1"/>
  <c r="G12780" i="1"/>
  <c r="H12780" i="1" s="1"/>
  <c r="G12774" i="1"/>
  <c r="H12774" i="1" s="1"/>
  <c r="G12769" i="1"/>
  <c r="G12762" i="1"/>
  <c r="G12759" i="1"/>
  <c r="H12759" i="1" s="1"/>
  <c r="G12754" i="1"/>
  <c r="H12754" i="1" s="1"/>
  <c r="G12749" i="1"/>
  <c r="H12749" i="1" s="1"/>
  <c r="G12742" i="1"/>
  <c r="H12742" i="1" s="1"/>
  <c r="G12739" i="1"/>
  <c r="H12739" i="1" s="1"/>
  <c r="G12734" i="1"/>
  <c r="H12734" i="1" s="1"/>
  <c r="G12729" i="1"/>
  <c r="H12729" i="1" s="1"/>
  <c r="G12724" i="1"/>
  <c r="H12724" i="1" s="1"/>
  <c r="G12719" i="1"/>
  <c r="H12719" i="1" s="1"/>
  <c r="G12714" i="1"/>
  <c r="H12714" i="1" s="1"/>
  <c r="G12710" i="1"/>
  <c r="H12710" i="1" s="1"/>
  <c r="G12704" i="1"/>
  <c r="H12704" i="1" s="1"/>
  <c r="G12701" i="1"/>
  <c r="H12701" i="1" s="1"/>
  <c r="G12695" i="1"/>
  <c r="H12695" i="1" s="1"/>
  <c r="G12689" i="1"/>
  <c r="H12689" i="1" s="1"/>
  <c r="G12684" i="1"/>
  <c r="H12684" i="1" s="1"/>
  <c r="G12677" i="1"/>
  <c r="H12677" i="1" s="1"/>
  <c r="G12675" i="1"/>
  <c r="H12675" i="1" s="1"/>
  <c r="G12669" i="1"/>
  <c r="H12669" i="1" s="1"/>
  <c r="G12664" i="1"/>
  <c r="G12659" i="1"/>
  <c r="H12659" i="1" s="1"/>
  <c r="G12656" i="1"/>
  <c r="H12656" i="1" s="1"/>
  <c r="G12649" i="1"/>
  <c r="G12644" i="1"/>
  <c r="H12644" i="1" s="1"/>
  <c r="G12639" i="1"/>
  <c r="H12639" i="1" s="1"/>
  <c r="G12634" i="1"/>
  <c r="H12634" i="1" s="1"/>
  <c r="G12629" i="1"/>
  <c r="H12629" i="1" s="1"/>
  <c r="G12624" i="1"/>
  <c r="G12619" i="1"/>
  <c r="H12619" i="1" s="1"/>
  <c r="G12614" i="1"/>
  <c r="H12614" i="1" s="1"/>
  <c r="G12609" i="1"/>
  <c r="G12604" i="1"/>
  <c r="H12604" i="1" s="1"/>
  <c r="G12599" i="1"/>
  <c r="H12599" i="1" s="1"/>
  <c r="G12592" i="1"/>
  <c r="H12592" i="1" s="1"/>
  <c r="G12589" i="1"/>
  <c r="H12589" i="1" s="1"/>
  <c r="G12584" i="1"/>
  <c r="H12584" i="1" s="1"/>
  <c r="G12579" i="1"/>
  <c r="H12579" i="1" s="1"/>
  <c r="G12574" i="1"/>
  <c r="H12574" i="1" s="1"/>
  <c r="G12569" i="1"/>
  <c r="H12569" i="1" s="1"/>
  <c r="G12565" i="1"/>
  <c r="G12559" i="1"/>
  <c r="G12554" i="1"/>
  <c r="H12554" i="1" s="1"/>
  <c r="G12549" i="1"/>
  <c r="H12549" i="1" s="1"/>
  <c r="G12544" i="1"/>
  <c r="H12544" i="1" s="1"/>
  <c r="G12539" i="1"/>
  <c r="H12539" i="1" s="1"/>
  <c r="G12534" i="1"/>
  <c r="H12534" i="1" s="1"/>
  <c r="G12529" i="1"/>
  <c r="H12529" i="1" s="1"/>
  <c r="G12522" i="1"/>
  <c r="H12522" i="1" s="1"/>
  <c r="G12517" i="1"/>
  <c r="H12517" i="1" s="1"/>
  <c r="G12516" i="1"/>
  <c r="H12516" i="1" s="1"/>
  <c r="G12509" i="1"/>
  <c r="H12509" i="1" s="1"/>
  <c r="G12504" i="1"/>
  <c r="G12500" i="1"/>
  <c r="H12500" i="1" s="1"/>
  <c r="G12494" i="1"/>
  <c r="H12494" i="1" s="1"/>
  <c r="G12489" i="1"/>
  <c r="G12484" i="1"/>
  <c r="H12484" i="1" s="1"/>
  <c r="G12479" i="1"/>
  <c r="H12479" i="1" s="1"/>
  <c r="G12474" i="1"/>
  <c r="H12474" i="1" s="1"/>
  <c r="G12469" i="1"/>
  <c r="H12469" i="1" s="1"/>
  <c r="G12464" i="1"/>
  <c r="G12459" i="1"/>
  <c r="H12459" i="1" s="1"/>
  <c r="G12454" i="1"/>
  <c r="H12454" i="1" s="1"/>
  <c r="G12450" i="1"/>
  <c r="G12444" i="1"/>
  <c r="H12444" i="1" s="1"/>
  <c r="G12439" i="1"/>
  <c r="H12439" i="1" s="1"/>
  <c r="G12435" i="1"/>
  <c r="H12435" i="1" s="1"/>
  <c r="G12429" i="1"/>
  <c r="H12429" i="1" s="1"/>
  <c r="G12424" i="1"/>
  <c r="H12424" i="1" s="1"/>
  <c r="G12419" i="1"/>
  <c r="H12419" i="1" s="1"/>
  <c r="G12415" i="1"/>
  <c r="H12415" i="1" s="1"/>
  <c r="G12409" i="1"/>
  <c r="H12409" i="1" s="1"/>
  <c r="G12404" i="1"/>
  <c r="H12404" i="1" s="1"/>
  <c r="G12399" i="1"/>
  <c r="H12399" i="1" s="1"/>
  <c r="G12394" i="1"/>
  <c r="H12394" i="1" s="1"/>
  <c r="G12389" i="1"/>
  <c r="H12389" i="1" s="1"/>
  <c r="G12384" i="1"/>
  <c r="H12384" i="1" s="1"/>
  <c r="G12379" i="1"/>
  <c r="H12379" i="1" s="1"/>
  <c r="G12374" i="1"/>
  <c r="H12374" i="1" s="1"/>
  <c r="G12367" i="1"/>
  <c r="H12367" i="1" s="1"/>
  <c r="G12365" i="1"/>
  <c r="H12365" i="1" s="1"/>
  <c r="G12361" i="1"/>
  <c r="H12361" i="1" s="1"/>
  <c r="G12354" i="1"/>
  <c r="H12354" i="1" s="1"/>
  <c r="G12351" i="1"/>
  <c r="H12351" i="1" s="1"/>
  <c r="G12344" i="1"/>
  <c r="H12344" i="1" s="1"/>
  <c r="G12339" i="1"/>
  <c r="H12339" i="1" s="1"/>
  <c r="G12334" i="1"/>
  <c r="H12334" i="1" s="1"/>
  <c r="G12327" i="1"/>
  <c r="H12327" i="1" s="1"/>
  <c r="G12324" i="1"/>
  <c r="H12324" i="1" s="1"/>
  <c r="G12320" i="1"/>
  <c r="H12320" i="1" s="1"/>
  <c r="G12314" i="1"/>
  <c r="H12314" i="1" s="1"/>
  <c r="G12309" i="1"/>
  <c r="H12309" i="1" s="1"/>
  <c r="G12305" i="1"/>
  <c r="H12305" i="1" s="1"/>
  <c r="G12299" i="1"/>
  <c r="H12299" i="1" s="1"/>
  <c r="G12294" i="1"/>
  <c r="H12294" i="1" s="1"/>
  <c r="G12289" i="1"/>
  <c r="G12282" i="1"/>
  <c r="H12282" i="1" s="1"/>
  <c r="G12280" i="1"/>
  <c r="H12280" i="1" s="1"/>
  <c r="G12274" i="1"/>
  <c r="H12274" i="1" s="1"/>
  <c r="G12269" i="1"/>
  <c r="H12269" i="1" s="1"/>
  <c r="G12264" i="1"/>
  <c r="G12261" i="1"/>
  <c r="H12261" i="1" s="1"/>
  <c r="G12254" i="1"/>
  <c r="H12254" i="1" s="1"/>
  <c r="G12249" i="1"/>
  <c r="H12249" i="1" s="1"/>
  <c r="G12244" i="1"/>
  <c r="H12244" i="1" s="1"/>
  <c r="G12241" i="1"/>
  <c r="H12241" i="1" s="1"/>
  <c r="G12234" i="1"/>
  <c r="H12234" i="1" s="1"/>
  <c r="H3284" i="1"/>
  <c r="H3279" i="1"/>
  <c r="H3274" i="1"/>
  <c r="H3269" i="1"/>
  <c r="H3264" i="1"/>
  <c r="H3259" i="1"/>
  <c r="H3252" i="1"/>
  <c r="H3249" i="1"/>
  <c r="H3244" i="1"/>
  <c r="H3239" i="1"/>
  <c r="H3235" i="1"/>
  <c r="H3229" i="1"/>
  <c r="H3224" i="1"/>
  <c r="H3219" i="1"/>
  <c r="H3214" i="1"/>
  <c r="H3209" i="1"/>
  <c r="H3204" i="1"/>
  <c r="H3199" i="1"/>
  <c r="H3196" i="1"/>
  <c r="H3189" i="1"/>
  <c r="H3184" i="1"/>
  <c r="H3179" i="1"/>
  <c r="H3174" i="1"/>
  <c r="H3170" i="1"/>
  <c r="H3164" i="1"/>
  <c r="H3159" i="1"/>
  <c r="H3154" i="1"/>
  <c r="H3147" i="1"/>
  <c r="H3145" i="1"/>
  <c r="H3139" i="1"/>
  <c r="H3134" i="1"/>
  <c r="H3131" i="1"/>
  <c r="H3124" i="1"/>
  <c r="H3119" i="1"/>
  <c r="H3114" i="1"/>
  <c r="H3109" i="1"/>
  <c r="H3105" i="1"/>
  <c r="H3099" i="1"/>
  <c r="H3094" i="1"/>
  <c r="H3089" i="1"/>
  <c r="H3084" i="1"/>
  <c r="H3079" i="1"/>
  <c r="H3074" i="1"/>
  <c r="H3069" i="1"/>
  <c r="H3064" i="1"/>
  <c r="H3059" i="1"/>
  <c r="H3054" i="1"/>
  <c r="H3049" i="1"/>
  <c r="H3042" i="1"/>
  <c r="H3040" i="1"/>
  <c r="H3034" i="1"/>
  <c r="H3029" i="1"/>
  <c r="H3024" i="1"/>
  <c r="H3019" i="1"/>
  <c r="H3014" i="1"/>
  <c r="H3009" i="1"/>
  <c r="H3004" i="1"/>
  <c r="H2999" i="1"/>
  <c r="H2995" i="1"/>
  <c r="H2989" i="1"/>
  <c r="H2984" i="1"/>
  <c r="H2979" i="1"/>
  <c r="H2976" i="1"/>
  <c r="H2969" i="1"/>
  <c r="H2964" i="1"/>
  <c r="H2959" i="1"/>
  <c r="H2956" i="1"/>
  <c r="H2949" i="1"/>
  <c r="H2944" i="1"/>
  <c r="H2939" i="1"/>
  <c r="H2934" i="1"/>
  <c r="H2929" i="1"/>
  <c r="H2925" i="1"/>
  <c r="H2919" i="1"/>
  <c r="H2914" i="1"/>
  <c r="H2911" i="1"/>
  <c r="H2904" i="1"/>
  <c r="H2899" i="1"/>
  <c r="H2894" i="1"/>
  <c r="H2891" i="1"/>
  <c r="H2884" i="1"/>
  <c r="H2879" i="1"/>
  <c r="H2874" i="1"/>
  <c r="H2867" i="1"/>
  <c r="H2864" i="1"/>
  <c r="H2859" i="1"/>
  <c r="H2854" i="1"/>
  <c r="H2849" i="1"/>
  <c r="H2844" i="1"/>
  <c r="H2839" i="1"/>
  <c r="H2834" i="1"/>
  <c r="H2829" i="1"/>
  <c r="H2824" i="1"/>
  <c r="H2819" i="1"/>
  <c r="H2814" i="1"/>
  <c r="H2809" i="1"/>
  <c r="H2806" i="1"/>
  <c r="H2799" i="1"/>
  <c r="H2794" i="1"/>
  <c r="H2789" i="1"/>
  <c r="H2782" i="1"/>
  <c r="H2779" i="1"/>
  <c r="H2774" i="1"/>
  <c r="H2769" i="1"/>
  <c r="H2764" i="1"/>
  <c r="H2759" i="1"/>
  <c r="H2754" i="1"/>
  <c r="H2749" i="1"/>
  <c r="H2744" i="1"/>
  <c r="H2739" i="1"/>
  <c r="H2734" i="1"/>
  <c r="H2730" i="1"/>
  <c r="H2724" i="1"/>
  <c r="H2719" i="1"/>
  <c r="H2714" i="1"/>
  <c r="H2709" i="1"/>
  <c r="H2704" i="1"/>
  <c r="H2699" i="1"/>
  <c r="H2696" i="1"/>
  <c r="H2689" i="1"/>
  <c r="H2684" i="1"/>
  <c r="H2679" i="1"/>
  <c r="H2674" i="1"/>
  <c r="H2669" i="1"/>
  <c r="H2664" i="1"/>
  <c r="H2659" i="1"/>
  <c r="H2654" i="1"/>
  <c r="H2647" i="1"/>
  <c r="H2644" i="1"/>
  <c r="H2639" i="1"/>
  <c r="H2634" i="1"/>
  <c r="H2631" i="1"/>
  <c r="H2624" i="1"/>
  <c r="H2619" i="1"/>
  <c r="H2614" i="1"/>
  <c r="H2607" i="1"/>
  <c r="H2604" i="1"/>
  <c r="H2599" i="1"/>
  <c r="H2594" i="1"/>
  <c r="H2589" i="1"/>
  <c r="H2584" i="1"/>
  <c r="H2581" i="1"/>
  <c r="H2575" i="1"/>
  <c r="H2569" i="1"/>
  <c r="H2564" i="1"/>
  <c r="H2560" i="1"/>
  <c r="H2554" i="1"/>
  <c r="H2549" i="1"/>
  <c r="H2542" i="1"/>
  <c r="H2540" i="1"/>
  <c r="H2534" i="1"/>
  <c r="H2529" i="1"/>
  <c r="H2524" i="1"/>
  <c r="H2519" i="1"/>
  <c r="H2514" i="1"/>
  <c r="H2509" i="1"/>
  <c r="H2504" i="1"/>
  <c r="H2499" i="1"/>
  <c r="H2492" i="1"/>
  <c r="H2489" i="1"/>
  <c r="H2484" i="1"/>
  <c r="H2479" i="1"/>
  <c r="H2476" i="1"/>
  <c r="H2470" i="1"/>
  <c r="H2462" i="1"/>
  <c r="H2459" i="1"/>
  <c r="H2452" i="1"/>
  <c r="H2451" i="1"/>
  <c r="H2444" i="1"/>
  <c r="H2439" i="1"/>
  <c r="H2434" i="1"/>
  <c r="H2431" i="1"/>
  <c r="H2424" i="1"/>
  <c r="H2419" i="1"/>
  <c r="H2414" i="1"/>
  <c r="H2407" i="1"/>
  <c r="H2404" i="1"/>
  <c r="H2399" i="1"/>
  <c r="H2394" i="1"/>
  <c r="H2387" i="1"/>
  <c r="H2382" i="1"/>
  <c r="H2379" i="1"/>
  <c r="H2374" i="1"/>
  <c r="H2369" i="1"/>
  <c r="H2364" i="1"/>
  <c r="H2359" i="1"/>
  <c r="H2354" i="1"/>
  <c r="H2349" i="1"/>
  <c r="H2344" i="1"/>
  <c r="H2340" i="1"/>
  <c r="H2334" i="1"/>
  <c r="H2329" i="1"/>
  <c r="H2322" i="1"/>
  <c r="H2319" i="1"/>
  <c r="H2314" i="1"/>
  <c r="H2309" i="1"/>
  <c r="H2304" i="1"/>
  <c r="H2301" i="1"/>
  <c r="H2294" i="1"/>
  <c r="H2289" i="1"/>
  <c r="H2284" i="1"/>
  <c r="H2277" i="1"/>
  <c r="H2275" i="1"/>
  <c r="H2270" i="1"/>
  <c r="H2264" i="1"/>
  <c r="H2259" i="1"/>
  <c r="H2252" i="1"/>
  <c r="H2249" i="1"/>
  <c r="H2244" i="1"/>
  <c r="H2239" i="1"/>
  <c r="H2236" i="1"/>
  <c r="H2231" i="1"/>
  <c r="H2224" i="1"/>
  <c r="H2219" i="1"/>
  <c r="H2216" i="1"/>
  <c r="H2211" i="1"/>
  <c r="H2204" i="1"/>
  <c r="H2199" i="1"/>
  <c r="H2192" i="1"/>
  <c r="H2191" i="1"/>
  <c r="H2184" i="1"/>
  <c r="H2179" i="1"/>
  <c r="H2174" i="1"/>
  <c r="H2169" i="1"/>
  <c r="H2164" i="1"/>
  <c r="H2159" i="1"/>
  <c r="H2154" i="1"/>
  <c r="H2149" i="1"/>
  <c r="H2146" i="1"/>
  <c r="H2139" i="1"/>
  <c r="H2134" i="1"/>
  <c r="H2129" i="1"/>
  <c r="H2124" i="1"/>
  <c r="H2121" i="1"/>
  <c r="H2114" i="1"/>
  <c r="H2109" i="1"/>
  <c r="H2106" i="1"/>
  <c r="H2097" i="1"/>
  <c r="H2094" i="1"/>
  <c r="H2089" i="1"/>
  <c r="H2084" i="1"/>
  <c r="H2079" i="1"/>
  <c r="H2074" i="1"/>
  <c r="H2069" i="1"/>
  <c r="H2064" i="1"/>
  <c r="H2059" i="1"/>
  <c r="H2055" i="1"/>
  <c r="H2047" i="1"/>
  <c r="H2044" i="1"/>
  <c r="H2037" i="1"/>
  <c r="H2035" i="1"/>
  <c r="H2029" i="1"/>
  <c r="H2024" i="1"/>
  <c r="H2017" i="1"/>
  <c r="H2014" i="1"/>
  <c r="H2009" i="1"/>
  <c r="H2004" i="1"/>
  <c r="H1999" i="1"/>
  <c r="H1994" i="1"/>
  <c r="H1989" i="1"/>
  <c r="H1984" i="1"/>
  <c r="H1979" i="1"/>
  <c r="H1974" i="1"/>
  <c r="H1970" i="1"/>
  <c r="H1964" i="1"/>
  <c r="H1959" i="1"/>
  <c r="H1954" i="1"/>
  <c r="H1951" i="1"/>
  <c r="H1944" i="1"/>
  <c r="H1939" i="1"/>
  <c r="H1934" i="1"/>
  <c r="H1929" i="1"/>
  <c r="H1924" i="1"/>
  <c r="H1919" i="1"/>
  <c r="H1914" i="1"/>
  <c r="H1909" i="1"/>
  <c r="H1904" i="1"/>
  <c r="H1897" i="1"/>
  <c r="H1894" i="1"/>
  <c r="H1889" i="1"/>
  <c r="H1882" i="1"/>
  <c r="H1879" i="1"/>
  <c r="H1874" i="1"/>
  <c r="H1869" i="1"/>
  <c r="H1862" i="1"/>
  <c r="H1859" i="1"/>
  <c r="H1852" i="1"/>
  <c r="H1849" i="1"/>
  <c r="H1844" i="1"/>
  <c r="H1841" i="1"/>
  <c r="H1834" i="1"/>
  <c r="H1829" i="1"/>
  <c r="H1824" i="1"/>
  <c r="H1819" i="1"/>
  <c r="H1812" i="1"/>
  <c r="H1810" i="1"/>
  <c r="H1804" i="1"/>
  <c r="H1799" i="1"/>
  <c r="H1792" i="1"/>
  <c r="H1789" i="1"/>
  <c r="H1784" i="1"/>
  <c r="H1779" i="1"/>
  <c r="H1776" i="1"/>
  <c r="H1769" i="1"/>
  <c r="H1764" i="1"/>
  <c r="H1759" i="1"/>
  <c r="H1754" i="1"/>
  <c r="H1749" i="1"/>
  <c r="H1744" i="1"/>
  <c r="H1739" i="1"/>
  <c r="H1734" i="1"/>
  <c r="H1727" i="1"/>
  <c r="H1726" i="1"/>
  <c r="H1720" i="1"/>
  <c r="H1714" i="1"/>
  <c r="H1709" i="1"/>
  <c r="H1705" i="1"/>
  <c r="H1699" i="1"/>
  <c r="H1694" i="1"/>
  <c r="H1687" i="1"/>
  <c r="H1684" i="1"/>
  <c r="H1679" i="1"/>
  <c r="H1674" i="1"/>
  <c r="H1669" i="1"/>
  <c r="H1666" i="1"/>
  <c r="H1660" i="1"/>
  <c r="H1654" i="1"/>
  <c r="H1649" i="1"/>
  <c r="H1644" i="1"/>
  <c r="H1640" i="1"/>
  <c r="H1634" i="1"/>
  <c r="H1629" i="1"/>
  <c r="H1624" i="1"/>
  <c r="H1617" i="1"/>
  <c r="H1616" i="1"/>
  <c r="H1609" i="1"/>
  <c r="H1604" i="1"/>
  <c r="H1601" i="1"/>
  <c r="H1594" i="1"/>
  <c r="H1589" i="1"/>
  <c r="H1584" i="1"/>
  <c r="H1579" i="1"/>
  <c r="H1575" i="1"/>
  <c r="H1569" i="1"/>
  <c r="H1564" i="1"/>
  <c r="H1559" i="1"/>
  <c r="H1552" i="1"/>
  <c r="H1551" i="1"/>
  <c r="H1544" i="1"/>
  <c r="H1540" i="1"/>
  <c r="H1532" i="1"/>
  <c r="H1530" i="1"/>
  <c r="H1524" i="1"/>
  <c r="H1519" i="1"/>
  <c r="H1514" i="1"/>
  <c r="H1509" i="1"/>
  <c r="H1504" i="1"/>
  <c r="H1499" i="1"/>
  <c r="H1494" i="1"/>
  <c r="H1489" i="1"/>
  <c r="H1485" i="1"/>
  <c r="H1479" i="1"/>
  <c r="H1474" i="1"/>
  <c r="H1469" i="1"/>
  <c r="H1464" i="1"/>
  <c r="H1461" i="1"/>
  <c r="H1454" i="1"/>
  <c r="H1449" i="1"/>
  <c r="H1446" i="1"/>
  <c r="H1439" i="1"/>
  <c r="H1434" i="1"/>
  <c r="H1429" i="1"/>
  <c r="H1424" i="1"/>
  <c r="H1420" i="1"/>
  <c r="H1414" i="1"/>
  <c r="H1409" i="1"/>
  <c r="H1404" i="1"/>
  <c r="H1399" i="1"/>
  <c r="H1394" i="1"/>
  <c r="H1389" i="1"/>
  <c r="H1384" i="1"/>
  <c r="H1381" i="1"/>
  <c r="H1375" i="1"/>
  <c r="H1369" i="1"/>
  <c r="H1364" i="1"/>
  <c r="H1357" i="1"/>
  <c r="H1355" i="1"/>
  <c r="H1349" i="1"/>
  <c r="H1344" i="1"/>
  <c r="H1339" i="1"/>
  <c r="H1334" i="1"/>
  <c r="H1329" i="1"/>
  <c r="H1324" i="1"/>
  <c r="H1319" i="1"/>
  <c r="H1314" i="1"/>
  <c r="H1309" i="1"/>
  <c r="H1302" i="1"/>
  <c r="H1299" i="1"/>
  <c r="H1294" i="1"/>
  <c r="H1287" i="1"/>
  <c r="H1284" i="1"/>
  <c r="H1279" i="1"/>
  <c r="H1274" i="1"/>
  <c r="H1269" i="1"/>
  <c r="H1264" i="1"/>
  <c r="H1259" i="1"/>
  <c r="H1254" i="1"/>
  <c r="H1247" i="1"/>
  <c r="H1244" i="1"/>
  <c r="H1239" i="1"/>
  <c r="H1234" i="1"/>
  <c r="R14605" i="1"/>
  <c r="U14125" i="1"/>
  <c r="U14120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2234" i="1"/>
  <c r="G12235" i="1"/>
  <c r="H12235" i="1" s="1"/>
  <c r="G12236" i="1"/>
  <c r="H12236" i="1" s="1"/>
  <c r="G12237" i="1"/>
  <c r="H12237" i="1" s="1"/>
  <c r="G12238" i="1"/>
  <c r="H12238" i="1" s="1"/>
  <c r="G12239" i="1"/>
  <c r="H12239" i="1" s="1"/>
  <c r="G12240" i="1"/>
  <c r="H12240" i="1" s="1"/>
  <c r="G12242" i="1"/>
  <c r="H12242" i="1" s="1"/>
  <c r="G12243" i="1"/>
  <c r="H12243" i="1" s="1"/>
  <c r="G12245" i="1"/>
  <c r="H12245" i="1" s="1"/>
  <c r="G12246" i="1"/>
  <c r="H12246" i="1" s="1"/>
  <c r="G12247" i="1"/>
  <c r="H12247" i="1" s="1"/>
  <c r="G12248" i="1"/>
  <c r="H12248" i="1" s="1"/>
  <c r="G12250" i="1"/>
  <c r="H12250" i="1" s="1"/>
  <c r="G12251" i="1"/>
  <c r="H12251" i="1" s="1"/>
  <c r="G12252" i="1"/>
  <c r="H12252" i="1" s="1"/>
  <c r="G12253" i="1"/>
  <c r="H12253" i="1" s="1"/>
  <c r="G12255" i="1"/>
  <c r="H12255" i="1" s="1"/>
  <c r="G12256" i="1"/>
  <c r="H12256" i="1" s="1"/>
  <c r="G12257" i="1"/>
  <c r="H12257" i="1" s="1"/>
  <c r="G12258" i="1"/>
  <c r="H12258" i="1" s="1"/>
  <c r="G12259" i="1"/>
  <c r="H12259" i="1" s="1"/>
  <c r="G12260" i="1"/>
  <c r="H12260" i="1" s="1"/>
  <c r="G12262" i="1"/>
  <c r="H12262" i="1" s="1"/>
  <c r="G12263" i="1"/>
  <c r="H12263" i="1" s="1"/>
  <c r="H12264" i="1"/>
  <c r="G12265" i="1"/>
  <c r="H12265" i="1" s="1"/>
  <c r="G12266" i="1"/>
  <c r="H12266" i="1" s="1"/>
  <c r="G12267" i="1"/>
  <c r="H12267" i="1" s="1"/>
  <c r="G12268" i="1"/>
  <c r="H12268" i="1" s="1"/>
  <c r="G12270" i="1"/>
  <c r="H12270" i="1" s="1"/>
  <c r="G12271" i="1"/>
  <c r="H12271" i="1" s="1"/>
  <c r="G12272" i="1"/>
  <c r="H12272" i="1" s="1"/>
  <c r="G12273" i="1"/>
  <c r="H12273" i="1" s="1"/>
  <c r="G12275" i="1"/>
  <c r="H12275" i="1" s="1"/>
  <c r="G12276" i="1"/>
  <c r="H12276" i="1" s="1"/>
  <c r="G12277" i="1"/>
  <c r="H12277" i="1" s="1"/>
  <c r="G12278" i="1"/>
  <c r="H12278" i="1" s="1"/>
  <c r="G12279" i="1"/>
  <c r="H12279" i="1" s="1"/>
  <c r="G12281" i="1"/>
  <c r="H12281" i="1" s="1"/>
  <c r="G12283" i="1"/>
  <c r="H12283" i="1" s="1"/>
  <c r="G12284" i="1"/>
  <c r="H12284" i="1" s="1"/>
  <c r="G12285" i="1"/>
  <c r="H12285" i="1" s="1"/>
  <c r="G12286" i="1"/>
  <c r="H12286" i="1" s="1"/>
  <c r="G12287" i="1"/>
  <c r="H12287" i="1" s="1"/>
  <c r="G12288" i="1"/>
  <c r="H12288" i="1" s="1"/>
  <c r="H12289" i="1"/>
  <c r="G12290" i="1"/>
  <c r="H12290" i="1" s="1"/>
  <c r="G12291" i="1"/>
  <c r="H12291" i="1" s="1"/>
  <c r="G12292" i="1"/>
  <c r="H12292" i="1" s="1"/>
  <c r="G12293" i="1"/>
  <c r="H12293" i="1" s="1"/>
  <c r="G12295" i="1"/>
  <c r="H12295" i="1" s="1"/>
  <c r="G12296" i="1"/>
  <c r="H12296" i="1" s="1"/>
  <c r="G12297" i="1"/>
  <c r="H12297" i="1" s="1"/>
  <c r="G12298" i="1"/>
  <c r="H12298" i="1" s="1"/>
  <c r="G12300" i="1"/>
  <c r="H12300" i="1" s="1"/>
  <c r="G12301" i="1"/>
  <c r="H12301" i="1" s="1"/>
  <c r="G12302" i="1"/>
  <c r="H12302" i="1" s="1"/>
  <c r="G12303" i="1"/>
  <c r="H12303" i="1" s="1"/>
  <c r="G12304" i="1"/>
  <c r="H12304" i="1" s="1"/>
  <c r="G12306" i="1"/>
  <c r="H12306" i="1" s="1"/>
  <c r="G12307" i="1"/>
  <c r="H12307" i="1" s="1"/>
  <c r="G12308" i="1"/>
  <c r="H12308" i="1" s="1"/>
  <c r="G12310" i="1"/>
  <c r="H12310" i="1" s="1"/>
  <c r="G12311" i="1"/>
  <c r="H12311" i="1" s="1"/>
  <c r="G12312" i="1"/>
  <c r="H12312" i="1" s="1"/>
  <c r="G12313" i="1"/>
  <c r="H12313" i="1" s="1"/>
  <c r="G12315" i="1"/>
  <c r="H12315" i="1" s="1"/>
  <c r="G12316" i="1"/>
  <c r="H12316" i="1" s="1"/>
  <c r="G12317" i="1"/>
  <c r="H12317" i="1" s="1"/>
  <c r="G12318" i="1"/>
  <c r="H12318" i="1" s="1"/>
  <c r="G12319" i="1"/>
  <c r="H12319" i="1" s="1"/>
  <c r="G12321" i="1"/>
  <c r="H12321" i="1" s="1"/>
  <c r="G12322" i="1"/>
  <c r="H12322" i="1" s="1"/>
  <c r="G12323" i="1"/>
  <c r="H12323" i="1" s="1"/>
  <c r="G12325" i="1"/>
  <c r="H12325" i="1" s="1"/>
  <c r="G12326" i="1"/>
  <c r="H12326" i="1" s="1"/>
  <c r="G12328" i="1"/>
  <c r="H12328" i="1" s="1"/>
  <c r="G12329" i="1"/>
  <c r="H12329" i="1" s="1"/>
  <c r="G12330" i="1"/>
  <c r="H12330" i="1" s="1"/>
  <c r="G12331" i="1"/>
  <c r="H12331" i="1" s="1"/>
  <c r="G12332" i="1"/>
  <c r="H12332" i="1" s="1"/>
  <c r="G12333" i="1"/>
  <c r="H12333" i="1" s="1"/>
  <c r="G12335" i="1"/>
  <c r="H12335" i="1" s="1"/>
  <c r="G12336" i="1"/>
  <c r="H12336" i="1" s="1"/>
  <c r="G12337" i="1"/>
  <c r="H12337" i="1" s="1"/>
  <c r="G12338" i="1"/>
  <c r="H12338" i="1" s="1"/>
  <c r="G12340" i="1"/>
  <c r="H12340" i="1" s="1"/>
  <c r="G12341" i="1"/>
  <c r="H12341" i="1" s="1"/>
  <c r="G12342" i="1"/>
  <c r="H12342" i="1" s="1"/>
  <c r="G12343" i="1"/>
  <c r="H12343" i="1" s="1"/>
  <c r="G12345" i="1"/>
  <c r="H12345" i="1" s="1"/>
  <c r="G12346" i="1"/>
  <c r="H12346" i="1" s="1"/>
  <c r="G12347" i="1"/>
  <c r="H12347" i="1" s="1"/>
  <c r="G12348" i="1"/>
  <c r="H12348" i="1" s="1"/>
  <c r="G12349" i="1"/>
  <c r="H12349" i="1" s="1"/>
  <c r="G12350" i="1"/>
  <c r="H12350" i="1" s="1"/>
  <c r="G12352" i="1"/>
  <c r="H12352" i="1" s="1"/>
  <c r="G12353" i="1"/>
  <c r="H12353" i="1" s="1"/>
  <c r="G12355" i="1"/>
  <c r="H12355" i="1" s="1"/>
  <c r="G12356" i="1"/>
  <c r="H12356" i="1" s="1"/>
  <c r="G12357" i="1"/>
  <c r="H12357" i="1" s="1"/>
  <c r="G12358" i="1"/>
  <c r="H12358" i="1" s="1"/>
  <c r="G12359" i="1"/>
  <c r="H12359" i="1" s="1"/>
  <c r="G12360" i="1"/>
  <c r="H12360" i="1" s="1"/>
  <c r="G12362" i="1"/>
  <c r="H12362" i="1" s="1"/>
  <c r="G12363" i="1"/>
  <c r="H12363" i="1" s="1"/>
  <c r="G12364" i="1"/>
  <c r="H12364" i="1" s="1"/>
  <c r="G12366" i="1"/>
  <c r="H12366" i="1" s="1"/>
  <c r="G12368" i="1"/>
  <c r="H12368" i="1" s="1"/>
  <c r="G12369" i="1"/>
  <c r="H12369" i="1" s="1"/>
  <c r="G12370" i="1"/>
  <c r="H12370" i="1" s="1"/>
  <c r="G12371" i="1"/>
  <c r="H12371" i="1" s="1"/>
  <c r="G12372" i="1"/>
  <c r="H12372" i="1" s="1"/>
  <c r="G12373" i="1"/>
  <c r="H12373" i="1" s="1"/>
  <c r="G12375" i="1"/>
  <c r="H12375" i="1" s="1"/>
  <c r="G12376" i="1"/>
  <c r="H12376" i="1" s="1"/>
  <c r="G12377" i="1"/>
  <c r="H12377" i="1" s="1"/>
  <c r="G12378" i="1"/>
  <c r="H12378" i="1" s="1"/>
  <c r="G12380" i="1"/>
  <c r="H12380" i="1" s="1"/>
  <c r="G12381" i="1"/>
  <c r="H12381" i="1" s="1"/>
  <c r="G12382" i="1"/>
  <c r="H12382" i="1" s="1"/>
  <c r="G12383" i="1"/>
  <c r="H12383" i="1" s="1"/>
  <c r="G12385" i="1"/>
  <c r="H12385" i="1" s="1"/>
  <c r="G12386" i="1"/>
  <c r="H12386" i="1" s="1"/>
  <c r="G12387" i="1"/>
  <c r="H12387" i="1" s="1"/>
  <c r="G12388" i="1"/>
  <c r="H12388" i="1" s="1"/>
  <c r="G12390" i="1"/>
  <c r="H12390" i="1" s="1"/>
  <c r="G12391" i="1"/>
  <c r="H12391" i="1" s="1"/>
  <c r="G12392" i="1"/>
  <c r="H12392" i="1" s="1"/>
  <c r="G12393" i="1"/>
  <c r="H12393" i="1" s="1"/>
  <c r="G12395" i="1"/>
  <c r="H12395" i="1" s="1"/>
  <c r="G12396" i="1"/>
  <c r="H12396" i="1" s="1"/>
  <c r="G12397" i="1"/>
  <c r="H12397" i="1" s="1"/>
  <c r="G12398" i="1"/>
  <c r="H12398" i="1" s="1"/>
  <c r="G12400" i="1"/>
  <c r="H12400" i="1" s="1"/>
  <c r="G12401" i="1"/>
  <c r="H12401" i="1" s="1"/>
  <c r="G12402" i="1"/>
  <c r="H12402" i="1" s="1"/>
  <c r="G12403" i="1"/>
  <c r="H12403" i="1" s="1"/>
  <c r="G12405" i="1"/>
  <c r="H12405" i="1" s="1"/>
  <c r="G12406" i="1"/>
  <c r="H12406" i="1" s="1"/>
  <c r="G12407" i="1"/>
  <c r="H12407" i="1" s="1"/>
  <c r="G12408" i="1"/>
  <c r="H12408" i="1" s="1"/>
  <c r="G12410" i="1"/>
  <c r="H12410" i="1" s="1"/>
  <c r="G12411" i="1"/>
  <c r="H12411" i="1" s="1"/>
  <c r="G12412" i="1"/>
  <c r="H12412" i="1" s="1"/>
  <c r="G12413" i="1"/>
  <c r="H12413" i="1" s="1"/>
  <c r="G12414" i="1"/>
  <c r="H12414" i="1" s="1"/>
  <c r="G12416" i="1"/>
  <c r="H12416" i="1" s="1"/>
  <c r="G12417" i="1"/>
  <c r="H12417" i="1" s="1"/>
  <c r="G12418" i="1"/>
  <c r="H12418" i="1" s="1"/>
  <c r="G12420" i="1"/>
  <c r="H12420" i="1" s="1"/>
  <c r="G12421" i="1"/>
  <c r="H12421" i="1" s="1"/>
  <c r="G12422" i="1"/>
  <c r="H12422" i="1" s="1"/>
  <c r="G12423" i="1"/>
  <c r="H12423" i="1" s="1"/>
  <c r="G12425" i="1"/>
  <c r="H12425" i="1" s="1"/>
  <c r="G12426" i="1"/>
  <c r="H12426" i="1" s="1"/>
  <c r="G12427" i="1"/>
  <c r="H12427" i="1" s="1"/>
  <c r="G12428" i="1"/>
  <c r="H12428" i="1" s="1"/>
  <c r="G12430" i="1"/>
  <c r="H12430" i="1" s="1"/>
  <c r="G12431" i="1"/>
  <c r="H12431" i="1" s="1"/>
  <c r="G12432" i="1"/>
  <c r="H12432" i="1" s="1"/>
  <c r="G12433" i="1"/>
  <c r="H12433" i="1" s="1"/>
  <c r="G12434" i="1"/>
  <c r="H12434" i="1" s="1"/>
  <c r="G12436" i="1"/>
  <c r="H12436" i="1" s="1"/>
  <c r="G12437" i="1"/>
  <c r="H12437" i="1" s="1"/>
  <c r="G12438" i="1"/>
  <c r="H12438" i="1" s="1"/>
  <c r="G12440" i="1"/>
  <c r="H12440" i="1" s="1"/>
  <c r="G12441" i="1"/>
  <c r="H12441" i="1" s="1"/>
  <c r="G12442" i="1"/>
  <c r="H12442" i="1" s="1"/>
  <c r="G12443" i="1"/>
  <c r="H12443" i="1" s="1"/>
  <c r="G12445" i="1"/>
  <c r="H12445" i="1" s="1"/>
  <c r="G12446" i="1"/>
  <c r="H12446" i="1" s="1"/>
  <c r="G12447" i="1"/>
  <c r="H12447" i="1" s="1"/>
  <c r="G12448" i="1"/>
  <c r="H12448" i="1" s="1"/>
  <c r="G12449" i="1"/>
  <c r="H12449" i="1" s="1"/>
  <c r="H12450" i="1"/>
  <c r="G12451" i="1"/>
  <c r="H12451" i="1" s="1"/>
  <c r="G12452" i="1"/>
  <c r="H12452" i="1" s="1"/>
  <c r="G12453" i="1"/>
  <c r="H12453" i="1" s="1"/>
  <c r="G12455" i="1"/>
  <c r="H12455" i="1" s="1"/>
  <c r="G12456" i="1"/>
  <c r="H12456" i="1" s="1"/>
  <c r="G12457" i="1"/>
  <c r="H12457" i="1" s="1"/>
  <c r="G12458" i="1"/>
  <c r="H12458" i="1" s="1"/>
  <c r="G12460" i="1"/>
  <c r="H12460" i="1" s="1"/>
  <c r="G12461" i="1"/>
  <c r="H12461" i="1" s="1"/>
  <c r="G12462" i="1"/>
  <c r="H12462" i="1" s="1"/>
  <c r="G12463" i="1"/>
  <c r="H12463" i="1" s="1"/>
  <c r="H12464" i="1"/>
  <c r="G12465" i="1"/>
  <c r="H12465" i="1" s="1"/>
  <c r="G12466" i="1"/>
  <c r="H12466" i="1" s="1"/>
  <c r="G12467" i="1"/>
  <c r="H12467" i="1" s="1"/>
  <c r="G12468" i="1"/>
  <c r="H12468" i="1" s="1"/>
  <c r="G12470" i="1"/>
  <c r="H12470" i="1" s="1"/>
  <c r="G12471" i="1"/>
  <c r="H12471" i="1" s="1"/>
  <c r="G12472" i="1"/>
  <c r="H12472" i="1" s="1"/>
  <c r="G12473" i="1"/>
  <c r="H12473" i="1" s="1"/>
  <c r="G12475" i="1"/>
  <c r="H12475" i="1" s="1"/>
  <c r="G12476" i="1"/>
  <c r="H12476" i="1" s="1"/>
  <c r="G12477" i="1"/>
  <c r="H12477" i="1" s="1"/>
  <c r="G12478" i="1"/>
  <c r="H12478" i="1" s="1"/>
  <c r="G12480" i="1"/>
  <c r="H12480" i="1" s="1"/>
  <c r="G12481" i="1"/>
  <c r="H12481" i="1" s="1"/>
  <c r="G12482" i="1"/>
  <c r="H12482" i="1" s="1"/>
  <c r="G12483" i="1"/>
  <c r="H12483" i="1" s="1"/>
  <c r="G12485" i="1"/>
  <c r="H12485" i="1" s="1"/>
  <c r="G12486" i="1"/>
  <c r="H12486" i="1" s="1"/>
  <c r="G12487" i="1"/>
  <c r="H12487" i="1" s="1"/>
  <c r="G12488" i="1"/>
  <c r="H12488" i="1" s="1"/>
  <c r="H12489" i="1"/>
  <c r="G12490" i="1"/>
  <c r="H12490" i="1" s="1"/>
  <c r="G12491" i="1"/>
  <c r="H12491" i="1" s="1"/>
  <c r="G12492" i="1"/>
  <c r="H12492" i="1" s="1"/>
  <c r="G12493" i="1"/>
  <c r="H12493" i="1" s="1"/>
  <c r="G12495" i="1"/>
  <c r="H12495" i="1" s="1"/>
  <c r="G12496" i="1"/>
  <c r="H12496" i="1" s="1"/>
  <c r="G12497" i="1"/>
  <c r="H12497" i="1" s="1"/>
  <c r="G12498" i="1"/>
  <c r="H12498" i="1" s="1"/>
  <c r="G12499" i="1"/>
  <c r="H12499" i="1" s="1"/>
  <c r="G12501" i="1"/>
  <c r="H12501" i="1" s="1"/>
  <c r="G12502" i="1"/>
  <c r="H12502" i="1" s="1"/>
  <c r="G12503" i="1"/>
  <c r="H12503" i="1" s="1"/>
  <c r="H12504" i="1"/>
  <c r="G12505" i="1"/>
  <c r="H12505" i="1" s="1"/>
  <c r="G12506" i="1"/>
  <c r="H12506" i="1" s="1"/>
  <c r="G12507" i="1"/>
  <c r="H12507" i="1" s="1"/>
  <c r="G12508" i="1"/>
  <c r="H12508" i="1" s="1"/>
  <c r="G12510" i="1"/>
  <c r="H12510" i="1" s="1"/>
  <c r="G12511" i="1"/>
  <c r="H12511" i="1" s="1"/>
  <c r="G12512" i="1"/>
  <c r="H12512" i="1" s="1"/>
  <c r="G12513" i="1"/>
  <c r="H12513" i="1" s="1"/>
  <c r="G12514" i="1"/>
  <c r="H12514" i="1" s="1"/>
  <c r="G12515" i="1"/>
  <c r="H12515" i="1" s="1"/>
  <c r="G12518" i="1"/>
  <c r="H12518" i="1" s="1"/>
  <c r="G12519" i="1"/>
  <c r="H12519" i="1" s="1"/>
  <c r="G12520" i="1"/>
  <c r="H12520" i="1" s="1"/>
  <c r="G12521" i="1"/>
  <c r="H12521" i="1" s="1"/>
  <c r="G12523" i="1"/>
  <c r="H12523" i="1" s="1"/>
  <c r="G12524" i="1"/>
  <c r="H12524" i="1" s="1"/>
  <c r="G12525" i="1"/>
  <c r="H12525" i="1" s="1"/>
  <c r="G12526" i="1"/>
  <c r="H12526" i="1" s="1"/>
  <c r="G12527" i="1"/>
  <c r="H12527" i="1" s="1"/>
  <c r="G12528" i="1"/>
  <c r="H12528" i="1" s="1"/>
  <c r="G12530" i="1"/>
  <c r="H12530" i="1" s="1"/>
  <c r="G12531" i="1"/>
  <c r="H12531" i="1" s="1"/>
  <c r="G12532" i="1"/>
  <c r="H12532" i="1" s="1"/>
  <c r="G12533" i="1"/>
  <c r="H12533" i="1" s="1"/>
  <c r="G12535" i="1"/>
  <c r="H12535" i="1" s="1"/>
  <c r="G12536" i="1"/>
  <c r="H12536" i="1" s="1"/>
  <c r="G12537" i="1"/>
  <c r="H12537" i="1" s="1"/>
  <c r="G12538" i="1"/>
  <c r="H12538" i="1" s="1"/>
  <c r="G12540" i="1"/>
  <c r="H12540" i="1" s="1"/>
  <c r="G12541" i="1"/>
  <c r="H12541" i="1" s="1"/>
  <c r="G12542" i="1"/>
  <c r="H12542" i="1" s="1"/>
  <c r="G12543" i="1"/>
  <c r="H12543" i="1" s="1"/>
  <c r="G12545" i="1"/>
  <c r="H12545" i="1" s="1"/>
  <c r="G12546" i="1"/>
  <c r="H12546" i="1" s="1"/>
  <c r="G12547" i="1"/>
  <c r="H12547" i="1" s="1"/>
  <c r="G12548" i="1"/>
  <c r="H12548" i="1" s="1"/>
  <c r="G12550" i="1"/>
  <c r="H12550" i="1" s="1"/>
  <c r="G12551" i="1"/>
  <c r="H12551" i="1" s="1"/>
  <c r="G12552" i="1"/>
  <c r="H12552" i="1" s="1"/>
  <c r="G12553" i="1"/>
  <c r="H12553" i="1" s="1"/>
  <c r="G12555" i="1"/>
  <c r="H12555" i="1" s="1"/>
  <c r="G12556" i="1"/>
  <c r="H12556" i="1" s="1"/>
  <c r="G12557" i="1"/>
  <c r="H12557" i="1" s="1"/>
  <c r="G12558" i="1"/>
  <c r="H12558" i="1" s="1"/>
  <c r="H12559" i="1"/>
  <c r="G12560" i="1"/>
  <c r="H12560" i="1" s="1"/>
  <c r="G12561" i="1"/>
  <c r="H12561" i="1" s="1"/>
  <c r="G12562" i="1"/>
  <c r="H12562" i="1" s="1"/>
  <c r="G12563" i="1"/>
  <c r="H12563" i="1" s="1"/>
  <c r="G12564" i="1"/>
  <c r="H12564" i="1" s="1"/>
  <c r="H12565" i="1"/>
  <c r="G12566" i="1"/>
  <c r="H12566" i="1" s="1"/>
  <c r="G12567" i="1"/>
  <c r="H12567" i="1" s="1"/>
  <c r="G12568" i="1"/>
  <c r="H12568" i="1" s="1"/>
  <c r="G12570" i="1"/>
  <c r="H12570" i="1" s="1"/>
  <c r="G12571" i="1"/>
  <c r="H12571" i="1" s="1"/>
  <c r="G12572" i="1"/>
  <c r="H12572" i="1" s="1"/>
  <c r="G12573" i="1"/>
  <c r="H12573" i="1" s="1"/>
  <c r="G12575" i="1"/>
  <c r="H12575" i="1" s="1"/>
  <c r="G12576" i="1"/>
  <c r="H12576" i="1" s="1"/>
  <c r="G12577" i="1"/>
  <c r="H12577" i="1" s="1"/>
  <c r="G12578" i="1"/>
  <c r="H12578" i="1" s="1"/>
  <c r="G12580" i="1"/>
  <c r="H12580" i="1" s="1"/>
  <c r="G12581" i="1"/>
  <c r="H12581" i="1" s="1"/>
  <c r="G12582" i="1"/>
  <c r="H12582" i="1" s="1"/>
  <c r="G12583" i="1"/>
  <c r="H12583" i="1" s="1"/>
  <c r="G12585" i="1"/>
  <c r="H12585" i="1" s="1"/>
  <c r="G12586" i="1"/>
  <c r="H12586" i="1" s="1"/>
  <c r="G12587" i="1"/>
  <c r="H12587" i="1" s="1"/>
  <c r="G12588" i="1"/>
  <c r="H12588" i="1" s="1"/>
  <c r="G12590" i="1"/>
  <c r="H12590" i="1" s="1"/>
  <c r="G12591" i="1"/>
  <c r="H12591" i="1" s="1"/>
  <c r="G12593" i="1"/>
  <c r="H12593" i="1" s="1"/>
  <c r="G12594" i="1"/>
  <c r="H12594" i="1" s="1"/>
  <c r="G12595" i="1"/>
  <c r="H12595" i="1" s="1"/>
  <c r="G12596" i="1"/>
  <c r="H12596" i="1" s="1"/>
  <c r="G12597" i="1"/>
  <c r="H12597" i="1" s="1"/>
  <c r="G12598" i="1"/>
  <c r="H12598" i="1" s="1"/>
  <c r="G12600" i="1"/>
  <c r="H12600" i="1" s="1"/>
  <c r="G12601" i="1"/>
  <c r="H12601" i="1" s="1"/>
  <c r="G12602" i="1"/>
  <c r="H12602" i="1" s="1"/>
  <c r="G12603" i="1"/>
  <c r="H12603" i="1" s="1"/>
  <c r="G12605" i="1"/>
  <c r="H12605" i="1" s="1"/>
  <c r="G12606" i="1"/>
  <c r="H12606" i="1" s="1"/>
  <c r="G12607" i="1"/>
  <c r="H12607" i="1" s="1"/>
  <c r="G12608" i="1"/>
  <c r="H12608" i="1" s="1"/>
  <c r="H12609" i="1"/>
  <c r="G12610" i="1"/>
  <c r="H12610" i="1" s="1"/>
  <c r="G12611" i="1"/>
  <c r="H12611" i="1" s="1"/>
  <c r="G12612" i="1"/>
  <c r="H12612" i="1" s="1"/>
  <c r="G12613" i="1"/>
  <c r="H12613" i="1" s="1"/>
  <c r="G12615" i="1"/>
  <c r="H12615" i="1" s="1"/>
  <c r="G12616" i="1"/>
  <c r="H12616" i="1" s="1"/>
  <c r="G12617" i="1"/>
  <c r="H12617" i="1" s="1"/>
  <c r="G12618" i="1"/>
  <c r="H12618" i="1" s="1"/>
  <c r="G12620" i="1"/>
  <c r="H12620" i="1" s="1"/>
  <c r="G12621" i="1"/>
  <c r="H12621" i="1" s="1"/>
  <c r="G12622" i="1"/>
  <c r="H12622" i="1" s="1"/>
  <c r="G12623" i="1"/>
  <c r="H12623" i="1" s="1"/>
  <c r="H12624" i="1"/>
  <c r="G12625" i="1"/>
  <c r="H12625" i="1" s="1"/>
  <c r="G12626" i="1"/>
  <c r="H12626" i="1" s="1"/>
  <c r="G12627" i="1"/>
  <c r="H12627" i="1" s="1"/>
  <c r="G12628" i="1"/>
  <c r="H12628" i="1" s="1"/>
  <c r="G12630" i="1"/>
  <c r="H12630" i="1" s="1"/>
  <c r="G12631" i="1"/>
  <c r="H12631" i="1" s="1"/>
  <c r="G12632" i="1"/>
  <c r="H12632" i="1" s="1"/>
  <c r="G12633" i="1"/>
  <c r="H12633" i="1" s="1"/>
  <c r="G12635" i="1"/>
  <c r="H12635" i="1" s="1"/>
  <c r="G12636" i="1"/>
  <c r="H12636" i="1" s="1"/>
  <c r="G12637" i="1"/>
  <c r="H12637" i="1" s="1"/>
  <c r="G12638" i="1"/>
  <c r="H12638" i="1" s="1"/>
  <c r="G12640" i="1"/>
  <c r="H12640" i="1" s="1"/>
  <c r="G12641" i="1"/>
  <c r="H12641" i="1" s="1"/>
  <c r="G12642" i="1"/>
  <c r="H12642" i="1" s="1"/>
  <c r="G12643" i="1"/>
  <c r="H12643" i="1" s="1"/>
  <c r="G12645" i="1"/>
  <c r="H12645" i="1" s="1"/>
  <c r="G12646" i="1"/>
  <c r="H12646" i="1" s="1"/>
  <c r="G12647" i="1"/>
  <c r="H12647" i="1" s="1"/>
  <c r="G12648" i="1"/>
  <c r="H12648" i="1" s="1"/>
  <c r="H12649" i="1"/>
  <c r="G12650" i="1"/>
  <c r="H12650" i="1" s="1"/>
  <c r="G12651" i="1"/>
  <c r="H12651" i="1" s="1"/>
  <c r="G12652" i="1"/>
  <c r="H12652" i="1" s="1"/>
  <c r="G12653" i="1"/>
  <c r="H12653" i="1" s="1"/>
  <c r="G12654" i="1"/>
  <c r="H12654" i="1" s="1"/>
  <c r="G12655" i="1"/>
  <c r="H12655" i="1" s="1"/>
  <c r="G12657" i="1"/>
  <c r="H12657" i="1" s="1"/>
  <c r="G12658" i="1"/>
  <c r="H12658" i="1" s="1"/>
  <c r="G12660" i="1"/>
  <c r="H12660" i="1" s="1"/>
  <c r="G12661" i="1"/>
  <c r="H12661" i="1" s="1"/>
  <c r="G12662" i="1"/>
  <c r="H12662" i="1" s="1"/>
  <c r="G12663" i="1"/>
  <c r="H12663" i="1" s="1"/>
  <c r="H12664" i="1"/>
  <c r="G12665" i="1"/>
  <c r="H12665" i="1" s="1"/>
  <c r="G12666" i="1"/>
  <c r="H12666" i="1" s="1"/>
  <c r="G12667" i="1"/>
  <c r="H12667" i="1" s="1"/>
  <c r="G12668" i="1"/>
  <c r="H12668" i="1" s="1"/>
  <c r="G12670" i="1"/>
  <c r="H12670" i="1" s="1"/>
  <c r="G12671" i="1"/>
  <c r="H12671" i="1" s="1"/>
  <c r="G12672" i="1"/>
  <c r="H12672" i="1" s="1"/>
  <c r="G12673" i="1"/>
  <c r="H12673" i="1" s="1"/>
  <c r="G12674" i="1"/>
  <c r="H12674" i="1" s="1"/>
  <c r="G12676" i="1"/>
  <c r="H12676" i="1" s="1"/>
  <c r="G12678" i="1"/>
  <c r="H12678" i="1" s="1"/>
  <c r="G12679" i="1"/>
  <c r="H12679" i="1" s="1"/>
  <c r="G12680" i="1"/>
  <c r="H12680" i="1" s="1"/>
  <c r="G12681" i="1"/>
  <c r="H12681" i="1" s="1"/>
  <c r="G12682" i="1"/>
  <c r="H12682" i="1" s="1"/>
  <c r="G12683" i="1"/>
  <c r="H12683" i="1" s="1"/>
  <c r="G12685" i="1"/>
  <c r="H12685" i="1" s="1"/>
  <c r="G12686" i="1"/>
  <c r="H12686" i="1" s="1"/>
  <c r="G12687" i="1"/>
  <c r="H12687" i="1" s="1"/>
  <c r="G12688" i="1"/>
  <c r="H12688" i="1" s="1"/>
  <c r="G12690" i="1"/>
  <c r="H12690" i="1" s="1"/>
  <c r="G12691" i="1"/>
  <c r="H12691" i="1" s="1"/>
  <c r="G12692" i="1"/>
  <c r="H12692" i="1" s="1"/>
  <c r="G12693" i="1"/>
  <c r="H12693" i="1" s="1"/>
  <c r="G12694" i="1"/>
  <c r="H12694" i="1" s="1"/>
  <c r="G12696" i="1"/>
  <c r="H12696" i="1" s="1"/>
  <c r="G12697" i="1"/>
  <c r="H12697" i="1" s="1"/>
  <c r="G12698" i="1"/>
  <c r="H12698" i="1" s="1"/>
  <c r="G12699" i="1"/>
  <c r="H12699" i="1" s="1"/>
  <c r="G12700" i="1"/>
  <c r="H12700" i="1" s="1"/>
  <c r="G12702" i="1"/>
  <c r="H12702" i="1" s="1"/>
  <c r="G12703" i="1"/>
  <c r="H12703" i="1" s="1"/>
  <c r="G12705" i="1"/>
  <c r="H12705" i="1" s="1"/>
  <c r="G12706" i="1"/>
  <c r="H12706" i="1" s="1"/>
  <c r="G12707" i="1"/>
  <c r="H12707" i="1" s="1"/>
  <c r="G12708" i="1"/>
  <c r="H12708" i="1" s="1"/>
  <c r="G12709" i="1"/>
  <c r="H12709" i="1" s="1"/>
  <c r="G12711" i="1"/>
  <c r="H12711" i="1" s="1"/>
  <c r="G12712" i="1"/>
  <c r="H12712" i="1" s="1"/>
  <c r="G12713" i="1"/>
  <c r="H12713" i="1" s="1"/>
  <c r="G12715" i="1"/>
  <c r="H12715" i="1" s="1"/>
  <c r="G12716" i="1"/>
  <c r="H12716" i="1" s="1"/>
  <c r="G12717" i="1"/>
  <c r="H12717" i="1" s="1"/>
  <c r="G12718" i="1"/>
  <c r="H12718" i="1" s="1"/>
  <c r="G12720" i="1"/>
  <c r="H12720" i="1" s="1"/>
  <c r="G12721" i="1"/>
  <c r="H12721" i="1" s="1"/>
  <c r="G12722" i="1"/>
  <c r="H12722" i="1" s="1"/>
  <c r="G12723" i="1"/>
  <c r="H12723" i="1" s="1"/>
  <c r="G12725" i="1"/>
  <c r="H12725" i="1" s="1"/>
  <c r="G12726" i="1"/>
  <c r="H12726" i="1" s="1"/>
  <c r="G12727" i="1"/>
  <c r="H12727" i="1" s="1"/>
  <c r="G12728" i="1"/>
  <c r="H12728" i="1" s="1"/>
  <c r="G12730" i="1"/>
  <c r="H12730" i="1" s="1"/>
  <c r="G12731" i="1"/>
  <c r="H12731" i="1" s="1"/>
  <c r="G12732" i="1"/>
  <c r="H12732" i="1" s="1"/>
  <c r="G12733" i="1"/>
  <c r="H12733" i="1" s="1"/>
  <c r="G12735" i="1"/>
  <c r="H12735" i="1" s="1"/>
  <c r="G12736" i="1"/>
  <c r="H12736" i="1" s="1"/>
  <c r="G12737" i="1"/>
  <c r="H12737" i="1" s="1"/>
  <c r="G12738" i="1"/>
  <c r="H12738" i="1" s="1"/>
  <c r="G12740" i="1"/>
  <c r="H12740" i="1" s="1"/>
  <c r="G12741" i="1"/>
  <c r="H12741" i="1" s="1"/>
  <c r="G12743" i="1"/>
  <c r="H12743" i="1" s="1"/>
  <c r="G12744" i="1"/>
  <c r="H12744" i="1" s="1"/>
  <c r="G12745" i="1"/>
  <c r="H12745" i="1" s="1"/>
  <c r="G12746" i="1"/>
  <c r="H12746" i="1" s="1"/>
  <c r="G12747" i="1"/>
  <c r="H12747" i="1" s="1"/>
  <c r="G12748" i="1"/>
  <c r="H12748" i="1" s="1"/>
  <c r="G12750" i="1"/>
  <c r="H12750" i="1" s="1"/>
  <c r="G12751" i="1"/>
  <c r="H12751" i="1" s="1"/>
  <c r="G12752" i="1"/>
  <c r="H12752" i="1" s="1"/>
  <c r="G12753" i="1"/>
  <c r="H12753" i="1" s="1"/>
  <c r="G12755" i="1"/>
  <c r="H12755" i="1" s="1"/>
  <c r="G12756" i="1"/>
  <c r="H12756" i="1" s="1"/>
  <c r="G12757" i="1"/>
  <c r="H12757" i="1" s="1"/>
  <c r="G12758" i="1"/>
  <c r="H12758" i="1" s="1"/>
  <c r="G12760" i="1"/>
  <c r="H12760" i="1" s="1"/>
  <c r="G12761" i="1"/>
  <c r="H12761" i="1" s="1"/>
  <c r="H12762" i="1"/>
  <c r="G12763" i="1"/>
  <c r="H12763" i="1" s="1"/>
  <c r="G12764" i="1"/>
  <c r="H12764" i="1" s="1"/>
  <c r="G12765" i="1"/>
  <c r="H12765" i="1" s="1"/>
  <c r="G12766" i="1"/>
  <c r="H12766" i="1" s="1"/>
  <c r="G12767" i="1"/>
  <c r="H12767" i="1" s="1"/>
  <c r="G12768" i="1"/>
  <c r="H12768" i="1" s="1"/>
  <c r="H12769" i="1"/>
  <c r="G12770" i="1"/>
  <c r="H12770" i="1" s="1"/>
  <c r="G12771" i="1"/>
  <c r="H12771" i="1" s="1"/>
  <c r="G12772" i="1"/>
  <c r="H12772" i="1" s="1"/>
  <c r="G12773" i="1"/>
  <c r="H12773" i="1" s="1"/>
  <c r="G12775" i="1"/>
  <c r="H12775" i="1" s="1"/>
  <c r="G12776" i="1"/>
  <c r="H12776" i="1" s="1"/>
  <c r="G12777" i="1"/>
  <c r="H12777" i="1" s="1"/>
  <c r="G12778" i="1"/>
  <c r="H12778" i="1" s="1"/>
  <c r="G12779" i="1"/>
  <c r="H12779" i="1" s="1"/>
  <c r="G12781" i="1"/>
  <c r="H12781" i="1" s="1"/>
  <c r="G12782" i="1"/>
  <c r="H12782" i="1" s="1"/>
  <c r="G12783" i="1"/>
  <c r="H12783" i="1" s="1"/>
  <c r="G12785" i="1"/>
  <c r="H12785" i="1" s="1"/>
  <c r="G12786" i="1"/>
  <c r="H12786" i="1" s="1"/>
  <c r="G12787" i="1"/>
  <c r="H12787" i="1" s="1"/>
  <c r="G12788" i="1"/>
  <c r="H12788" i="1" s="1"/>
  <c r="G12790" i="1"/>
  <c r="H12790" i="1" s="1"/>
  <c r="G12791" i="1"/>
  <c r="H12791" i="1" s="1"/>
  <c r="G12792" i="1"/>
  <c r="H12792" i="1" s="1"/>
  <c r="G12793" i="1"/>
  <c r="H12793" i="1" s="1"/>
  <c r="G12795" i="1"/>
  <c r="H12795" i="1" s="1"/>
  <c r="G12796" i="1"/>
  <c r="H12796" i="1" s="1"/>
  <c r="G12797" i="1"/>
  <c r="H12797" i="1" s="1"/>
  <c r="G12798" i="1"/>
  <c r="H12798" i="1" s="1"/>
  <c r="G12800" i="1"/>
  <c r="H12800" i="1" s="1"/>
  <c r="G12801" i="1"/>
  <c r="H12801" i="1" s="1"/>
  <c r="G12802" i="1"/>
  <c r="H12802" i="1" s="1"/>
  <c r="G12803" i="1"/>
  <c r="H12803" i="1" s="1"/>
  <c r="G12805" i="1"/>
  <c r="H12805" i="1" s="1"/>
  <c r="G12806" i="1"/>
  <c r="H12806" i="1" s="1"/>
  <c r="G12807" i="1"/>
  <c r="H12807" i="1" s="1"/>
  <c r="G12808" i="1"/>
  <c r="H12808" i="1" s="1"/>
  <c r="H12809" i="1"/>
  <c r="G12810" i="1"/>
  <c r="H12810" i="1" s="1"/>
  <c r="G12811" i="1"/>
  <c r="H12811" i="1" s="1"/>
  <c r="G12812" i="1"/>
  <c r="H12812" i="1" s="1"/>
  <c r="G12813" i="1"/>
  <c r="H12813" i="1" s="1"/>
  <c r="G12815" i="1"/>
  <c r="H12815" i="1" s="1"/>
  <c r="G12816" i="1"/>
  <c r="H12816" i="1" s="1"/>
  <c r="G12817" i="1"/>
  <c r="H12817" i="1" s="1"/>
  <c r="G12818" i="1"/>
  <c r="H12818" i="1" s="1"/>
  <c r="G12820" i="1"/>
  <c r="H12820" i="1" s="1"/>
  <c r="G12821" i="1"/>
  <c r="H12821" i="1" s="1"/>
  <c r="G12822" i="1"/>
  <c r="H12822" i="1" s="1"/>
  <c r="G12823" i="1"/>
  <c r="H12823" i="1" s="1"/>
  <c r="H12824" i="1"/>
  <c r="G12825" i="1"/>
  <c r="H12825" i="1" s="1"/>
  <c r="G12826" i="1"/>
  <c r="H12826" i="1" s="1"/>
  <c r="G12827" i="1"/>
  <c r="H12827" i="1" s="1"/>
  <c r="G12828" i="1"/>
  <c r="H12828" i="1" s="1"/>
  <c r="G12829" i="1"/>
  <c r="H12829" i="1" s="1"/>
  <c r="G12831" i="1"/>
  <c r="H12831" i="1" s="1"/>
  <c r="G12833" i="1"/>
  <c r="H12833" i="1" s="1"/>
  <c r="G12834" i="1"/>
  <c r="H12834" i="1" s="1"/>
  <c r="G12835" i="1"/>
  <c r="H12835" i="1" s="1"/>
  <c r="G12836" i="1"/>
  <c r="H12836" i="1" s="1"/>
  <c r="G12837" i="1"/>
  <c r="H12837" i="1" s="1"/>
  <c r="G12838" i="1"/>
  <c r="H12838" i="1" s="1"/>
  <c r="G12840" i="1"/>
  <c r="H12840" i="1" s="1"/>
  <c r="G12841" i="1"/>
  <c r="H12841" i="1" s="1"/>
  <c r="G12842" i="1"/>
  <c r="H12842" i="1" s="1"/>
  <c r="G12843" i="1"/>
  <c r="H12843" i="1" s="1"/>
  <c r="G12845" i="1"/>
  <c r="H12845" i="1" s="1"/>
  <c r="G12846" i="1"/>
  <c r="H12846" i="1" s="1"/>
  <c r="G12847" i="1"/>
  <c r="H12847" i="1" s="1"/>
  <c r="G12848" i="1"/>
  <c r="H12848" i="1" s="1"/>
  <c r="G12850" i="1"/>
  <c r="H12850" i="1" s="1"/>
  <c r="G12851" i="1"/>
  <c r="H12851" i="1" s="1"/>
  <c r="G12852" i="1"/>
  <c r="H12852" i="1" s="1"/>
  <c r="G12853" i="1"/>
  <c r="H12853" i="1" s="1"/>
  <c r="G12855" i="1"/>
  <c r="H12855" i="1" s="1"/>
  <c r="G12856" i="1"/>
  <c r="H12856" i="1" s="1"/>
  <c r="G12857" i="1"/>
  <c r="H12857" i="1" s="1"/>
  <c r="G12858" i="1"/>
  <c r="H12858" i="1" s="1"/>
  <c r="G12860" i="1"/>
  <c r="H12860" i="1" s="1"/>
  <c r="G12861" i="1"/>
  <c r="H12861" i="1" s="1"/>
  <c r="G12862" i="1"/>
  <c r="H12862" i="1" s="1"/>
  <c r="G12863" i="1"/>
  <c r="H12863" i="1" s="1"/>
  <c r="H12864" i="1"/>
  <c r="G12865" i="1"/>
  <c r="H12865" i="1" s="1"/>
  <c r="G12866" i="1"/>
  <c r="H12866" i="1" s="1"/>
  <c r="G12867" i="1"/>
  <c r="H12867" i="1" s="1"/>
  <c r="G12868" i="1"/>
  <c r="H12868" i="1" s="1"/>
  <c r="G12869" i="1"/>
  <c r="H12869" i="1" s="1"/>
  <c r="G12870" i="1"/>
  <c r="H12870" i="1" s="1"/>
  <c r="G12872" i="1"/>
  <c r="H12872" i="1" s="1"/>
  <c r="G12873" i="1"/>
  <c r="H12873" i="1" s="1"/>
  <c r="G12875" i="1"/>
  <c r="H12875" i="1" s="1"/>
  <c r="G12876" i="1"/>
  <c r="H12876" i="1" s="1"/>
  <c r="G12877" i="1"/>
  <c r="H12877" i="1" s="1"/>
  <c r="G12878" i="1"/>
  <c r="H12878" i="1" s="1"/>
  <c r="H12879" i="1"/>
  <c r="G12880" i="1"/>
  <c r="H12880" i="1" s="1"/>
  <c r="G12881" i="1"/>
  <c r="H12881" i="1" s="1"/>
  <c r="G12882" i="1"/>
  <c r="H12882" i="1" s="1"/>
  <c r="G12883" i="1"/>
  <c r="H12883" i="1" s="1"/>
  <c r="G12885" i="1"/>
  <c r="H12885" i="1" s="1"/>
  <c r="G12886" i="1"/>
  <c r="H12886" i="1" s="1"/>
  <c r="G12887" i="1"/>
  <c r="H12887" i="1" s="1"/>
  <c r="G12888" i="1"/>
  <c r="H12888" i="1" s="1"/>
  <c r="H12889" i="1"/>
  <c r="G12890" i="1"/>
  <c r="H12890" i="1" s="1"/>
  <c r="G12891" i="1"/>
  <c r="H12891" i="1" s="1"/>
  <c r="G12892" i="1"/>
  <c r="H12892" i="1" s="1"/>
  <c r="G12893" i="1"/>
  <c r="H12893" i="1" s="1"/>
  <c r="G12894" i="1"/>
  <c r="H12894" i="1" s="1"/>
  <c r="G12896" i="1"/>
  <c r="H12896" i="1" s="1"/>
  <c r="G12897" i="1"/>
  <c r="H12897" i="1" s="1"/>
  <c r="G12898" i="1"/>
  <c r="H12898" i="1" s="1"/>
  <c r="G12900" i="1"/>
  <c r="H12900" i="1" s="1"/>
  <c r="G12901" i="1"/>
  <c r="H12901" i="1" s="1"/>
  <c r="G12902" i="1"/>
  <c r="H12902" i="1" s="1"/>
  <c r="G12903" i="1"/>
  <c r="H12903" i="1" s="1"/>
  <c r="G12904" i="1"/>
  <c r="H12904" i="1" s="1"/>
  <c r="G12905" i="1"/>
  <c r="H12905" i="1" s="1"/>
  <c r="G12907" i="1"/>
  <c r="H12907" i="1" s="1"/>
  <c r="G12908" i="1"/>
  <c r="H12908" i="1" s="1"/>
  <c r="G12910" i="1"/>
  <c r="H12910" i="1" s="1"/>
  <c r="G12911" i="1"/>
  <c r="H12911" i="1" s="1"/>
  <c r="G12912" i="1"/>
  <c r="H12912" i="1" s="1"/>
  <c r="G12913" i="1"/>
  <c r="H12913" i="1" s="1"/>
  <c r="G12915" i="1"/>
  <c r="H12915" i="1" s="1"/>
  <c r="G12916" i="1"/>
  <c r="H12916" i="1" s="1"/>
  <c r="G12917" i="1"/>
  <c r="H12917" i="1" s="1"/>
  <c r="G12918" i="1"/>
  <c r="H12918" i="1" s="1"/>
  <c r="G12919" i="1"/>
  <c r="H12919" i="1" s="1"/>
  <c r="G12920" i="1"/>
  <c r="H12920" i="1" s="1"/>
  <c r="H12921" i="1"/>
  <c r="G12922" i="1"/>
  <c r="H12922" i="1" s="1"/>
  <c r="G12923" i="1"/>
  <c r="H12923" i="1" s="1"/>
  <c r="G12925" i="1"/>
  <c r="H12925" i="1" s="1"/>
  <c r="G12926" i="1"/>
  <c r="H12926" i="1" s="1"/>
  <c r="H12927" i="1"/>
  <c r="G12928" i="1"/>
  <c r="H12928" i="1" s="1"/>
  <c r="G12929" i="1"/>
  <c r="H12929" i="1" s="1"/>
  <c r="G12930" i="1"/>
  <c r="H12930" i="1" s="1"/>
  <c r="G12931" i="1"/>
  <c r="H12931" i="1" s="1"/>
  <c r="G12933" i="1"/>
  <c r="H12933" i="1" s="1"/>
  <c r="G12934" i="1"/>
  <c r="H12934" i="1" s="1"/>
  <c r="G12935" i="1"/>
  <c r="H12935" i="1" s="1"/>
  <c r="G12936" i="1"/>
  <c r="H12936" i="1" s="1"/>
  <c r="G12937" i="1"/>
  <c r="H12937" i="1" s="1"/>
  <c r="G12938" i="1"/>
  <c r="H12938" i="1" s="1"/>
  <c r="G12939" i="1"/>
  <c r="H12939" i="1" s="1"/>
  <c r="G12940" i="1"/>
  <c r="H12940" i="1" s="1"/>
  <c r="G12942" i="1"/>
  <c r="H12942" i="1" s="1"/>
  <c r="G12943" i="1"/>
  <c r="H12943" i="1" s="1"/>
  <c r="H12944" i="1"/>
  <c r="G12945" i="1"/>
  <c r="H12945" i="1" s="1"/>
  <c r="G12946" i="1"/>
  <c r="H12946" i="1" s="1"/>
  <c r="G12947" i="1"/>
  <c r="H12947" i="1" s="1"/>
  <c r="G12948" i="1"/>
  <c r="H12948" i="1" s="1"/>
  <c r="G12950" i="1"/>
  <c r="H12950" i="1" s="1"/>
  <c r="G12951" i="1"/>
  <c r="H12951" i="1" s="1"/>
  <c r="G12952" i="1"/>
  <c r="H12952" i="1" s="1"/>
  <c r="G12953" i="1"/>
  <c r="H12953" i="1" s="1"/>
  <c r="G12955" i="1"/>
  <c r="H12955" i="1" s="1"/>
  <c r="G12956" i="1"/>
  <c r="H12956" i="1" s="1"/>
  <c r="G12957" i="1"/>
  <c r="H12957" i="1" s="1"/>
  <c r="G12958" i="1"/>
  <c r="H12958" i="1" s="1"/>
  <c r="G12959" i="1"/>
  <c r="H12959" i="1" s="1"/>
  <c r="G12961" i="1"/>
  <c r="H12961" i="1" s="1"/>
  <c r="G12962" i="1"/>
  <c r="H12962" i="1" s="1"/>
  <c r="G12963" i="1"/>
  <c r="H12963" i="1" s="1"/>
  <c r="H12964" i="1"/>
  <c r="G12965" i="1"/>
  <c r="H12965" i="1" s="1"/>
  <c r="G12966" i="1"/>
  <c r="H12966" i="1" s="1"/>
  <c r="G12967" i="1"/>
  <c r="H12967" i="1" s="1"/>
  <c r="G12968" i="1"/>
  <c r="H12968" i="1" s="1"/>
  <c r="H12969" i="1"/>
  <c r="G12970" i="1"/>
  <c r="H12970" i="1" s="1"/>
  <c r="G12971" i="1"/>
  <c r="H12971" i="1" s="1"/>
  <c r="G12972" i="1"/>
  <c r="H12972" i="1" s="1"/>
  <c r="G12973" i="1"/>
  <c r="H12973" i="1" s="1"/>
  <c r="G12975" i="1"/>
  <c r="H12975" i="1" s="1"/>
  <c r="G12976" i="1"/>
  <c r="H12976" i="1" s="1"/>
  <c r="G12977" i="1"/>
  <c r="H12977" i="1" s="1"/>
  <c r="G12978" i="1"/>
  <c r="H12978" i="1" s="1"/>
  <c r="G12980" i="1"/>
  <c r="H12980" i="1" s="1"/>
  <c r="G12981" i="1"/>
  <c r="H12981" i="1" s="1"/>
  <c r="G12982" i="1"/>
  <c r="H12982" i="1" s="1"/>
  <c r="G12983" i="1"/>
  <c r="H12983" i="1" s="1"/>
  <c r="G12984" i="1"/>
  <c r="H12984" i="1" s="1"/>
  <c r="G12986" i="1"/>
  <c r="H12986" i="1" s="1"/>
  <c r="G12987" i="1"/>
  <c r="H12987" i="1" s="1"/>
  <c r="G12988" i="1"/>
  <c r="H12988" i="1" s="1"/>
  <c r="G12990" i="1"/>
  <c r="H12990" i="1" s="1"/>
  <c r="G12991" i="1"/>
  <c r="H12991" i="1" s="1"/>
  <c r="G12992" i="1"/>
  <c r="H12992" i="1" s="1"/>
  <c r="G12993" i="1"/>
  <c r="H12993" i="1" s="1"/>
  <c r="G12995" i="1"/>
  <c r="H12995" i="1" s="1"/>
  <c r="G12996" i="1"/>
  <c r="H12996" i="1" s="1"/>
  <c r="G12997" i="1"/>
  <c r="H12997" i="1" s="1"/>
  <c r="G12998" i="1"/>
  <c r="H12998" i="1" s="1"/>
  <c r="G13000" i="1"/>
  <c r="H13000" i="1" s="1"/>
  <c r="G13001" i="1"/>
  <c r="H13001" i="1" s="1"/>
  <c r="G13002" i="1"/>
  <c r="H13002" i="1" s="1"/>
  <c r="G13003" i="1"/>
  <c r="H13003" i="1" s="1"/>
  <c r="G13004" i="1"/>
  <c r="H13004" i="1" s="1"/>
  <c r="G13006" i="1"/>
  <c r="H13006" i="1" s="1"/>
  <c r="H13007" i="1"/>
  <c r="G13008" i="1"/>
  <c r="H13008" i="1" s="1"/>
  <c r="G13009" i="1"/>
  <c r="H13009" i="1" s="1"/>
  <c r="G13010" i="1"/>
  <c r="H13010" i="1" s="1"/>
  <c r="G13011" i="1"/>
  <c r="H13011" i="1" s="1"/>
  <c r="G13012" i="1"/>
  <c r="H13012" i="1" s="1"/>
  <c r="G13013" i="1"/>
  <c r="H13013" i="1" s="1"/>
  <c r="G13015" i="1"/>
  <c r="H13015" i="1" s="1"/>
  <c r="G13016" i="1"/>
  <c r="H13016" i="1" s="1"/>
  <c r="G13017" i="1"/>
  <c r="H13017" i="1" s="1"/>
  <c r="G13018" i="1"/>
  <c r="H13018" i="1" s="1"/>
  <c r="G13020" i="1"/>
  <c r="H13020" i="1" s="1"/>
  <c r="G13021" i="1"/>
  <c r="H13021" i="1" s="1"/>
  <c r="G13022" i="1"/>
  <c r="H13022" i="1" s="1"/>
  <c r="G13023" i="1"/>
  <c r="H13023" i="1" s="1"/>
  <c r="G13025" i="1"/>
  <c r="H13025" i="1" s="1"/>
  <c r="G13026" i="1"/>
  <c r="H13026" i="1" s="1"/>
  <c r="G13027" i="1"/>
  <c r="H13027" i="1" s="1"/>
  <c r="G13028" i="1"/>
  <c r="H13028" i="1" s="1"/>
  <c r="G13030" i="1"/>
  <c r="H13030" i="1" s="1"/>
  <c r="G13031" i="1"/>
  <c r="H13031" i="1" s="1"/>
  <c r="G13032" i="1"/>
  <c r="H13032" i="1" s="1"/>
  <c r="G13033" i="1"/>
  <c r="H13033" i="1" s="1"/>
  <c r="G13035" i="1"/>
  <c r="H13035" i="1" s="1"/>
  <c r="G13036" i="1"/>
  <c r="H13036" i="1" s="1"/>
  <c r="G13037" i="1"/>
  <c r="H13037" i="1" s="1"/>
  <c r="G13038" i="1"/>
  <c r="H13038" i="1" s="1"/>
  <c r="G13040" i="1"/>
  <c r="H13040" i="1" s="1"/>
  <c r="G13041" i="1"/>
  <c r="H13041" i="1" s="1"/>
  <c r="G13042" i="1"/>
  <c r="H13042" i="1" s="1"/>
  <c r="G13043" i="1"/>
  <c r="H13043" i="1" s="1"/>
  <c r="G13044" i="1"/>
  <c r="H13044" i="1" s="1"/>
  <c r="G13046" i="1"/>
  <c r="H13046" i="1" s="1"/>
  <c r="G13047" i="1"/>
  <c r="H13047" i="1" s="1"/>
  <c r="G13048" i="1"/>
  <c r="H13048" i="1" s="1"/>
  <c r="H13049" i="1"/>
  <c r="G13050" i="1"/>
  <c r="H13050" i="1" s="1"/>
  <c r="G13051" i="1"/>
  <c r="H13051" i="1" s="1"/>
  <c r="G13052" i="1"/>
  <c r="H13052" i="1" s="1"/>
  <c r="G13053" i="1"/>
  <c r="H13053" i="1" s="1"/>
  <c r="G13055" i="1"/>
  <c r="H13055" i="1" s="1"/>
  <c r="G13056" i="1"/>
  <c r="H13056" i="1" s="1"/>
  <c r="G13057" i="1"/>
  <c r="H13057" i="1" s="1"/>
  <c r="G13058" i="1"/>
  <c r="H13058" i="1" s="1"/>
  <c r="G13060" i="1"/>
  <c r="H13060" i="1" s="1"/>
  <c r="G13061" i="1"/>
  <c r="H13061" i="1" s="1"/>
  <c r="G13062" i="1"/>
  <c r="H13062" i="1" s="1"/>
  <c r="G13063" i="1"/>
  <c r="H13063" i="1" s="1"/>
  <c r="G13064" i="1"/>
  <c r="H13064" i="1" s="1"/>
  <c r="H13065" i="1"/>
  <c r="G13066" i="1"/>
  <c r="H13066" i="1" s="1"/>
  <c r="G13067" i="1"/>
  <c r="H13067" i="1" s="1"/>
  <c r="G13068" i="1"/>
  <c r="H13068" i="1" s="1"/>
  <c r="G13069" i="1"/>
  <c r="H13069" i="1" s="1"/>
  <c r="G13070" i="1"/>
  <c r="H13070" i="1" s="1"/>
  <c r="G13072" i="1"/>
  <c r="H13072" i="1" s="1"/>
  <c r="G13073" i="1"/>
  <c r="H13073" i="1" s="1"/>
  <c r="H13074" i="1"/>
  <c r="G13075" i="1"/>
  <c r="H13075" i="1" s="1"/>
  <c r="G13076" i="1"/>
  <c r="H13076" i="1" s="1"/>
  <c r="G13077" i="1"/>
  <c r="H13077" i="1" s="1"/>
  <c r="G13078" i="1"/>
  <c r="H13078" i="1" s="1"/>
  <c r="G13080" i="1"/>
  <c r="H13080" i="1" s="1"/>
  <c r="G13081" i="1"/>
  <c r="H13081" i="1" s="1"/>
  <c r="G13082" i="1"/>
  <c r="H13082" i="1" s="1"/>
  <c r="G13083" i="1"/>
  <c r="H13083" i="1" s="1"/>
  <c r="G13085" i="1"/>
  <c r="H13085" i="1" s="1"/>
  <c r="G13086" i="1"/>
  <c r="H13086" i="1" s="1"/>
  <c r="G13087" i="1"/>
  <c r="H13087" i="1" s="1"/>
  <c r="G13088" i="1"/>
  <c r="H13088" i="1" s="1"/>
  <c r="G13089" i="1"/>
  <c r="H13089" i="1" s="1"/>
  <c r="H13090" i="1"/>
  <c r="G13091" i="1"/>
  <c r="H13091" i="1" s="1"/>
  <c r="G13093" i="1"/>
  <c r="H13093" i="1" s="1"/>
  <c r="G13094" i="1"/>
  <c r="H13094" i="1" s="1"/>
  <c r="G13095" i="1"/>
  <c r="H13095" i="1" s="1"/>
  <c r="G13096" i="1"/>
  <c r="H13096" i="1" s="1"/>
  <c r="G13097" i="1"/>
  <c r="H13097" i="1" s="1"/>
  <c r="G13098" i="1"/>
  <c r="H13098" i="1" s="1"/>
  <c r="G13100" i="1"/>
  <c r="H13100" i="1" s="1"/>
  <c r="G13101" i="1"/>
  <c r="H13101" i="1" s="1"/>
  <c r="G13102" i="1"/>
  <c r="H13102" i="1" s="1"/>
  <c r="G13103" i="1"/>
  <c r="H13103" i="1" s="1"/>
  <c r="H13104" i="1"/>
  <c r="G13105" i="1"/>
  <c r="H13105" i="1" s="1"/>
  <c r="G13106" i="1"/>
  <c r="H13106" i="1" s="1"/>
  <c r="G13107" i="1"/>
  <c r="H13107" i="1" s="1"/>
  <c r="G13108" i="1"/>
  <c r="H13108" i="1" s="1"/>
  <c r="G13109" i="1"/>
  <c r="H13109" i="1" s="1"/>
  <c r="G13111" i="1"/>
  <c r="H13111" i="1" s="1"/>
  <c r="G13113" i="1"/>
  <c r="H13113" i="1" s="1"/>
  <c r="G13114" i="1"/>
  <c r="H13114" i="1" s="1"/>
  <c r="G13115" i="1"/>
  <c r="H13115" i="1" s="1"/>
  <c r="G13116" i="1"/>
  <c r="H13116" i="1" s="1"/>
  <c r="G13117" i="1"/>
  <c r="H13117" i="1" s="1"/>
  <c r="G13118" i="1"/>
  <c r="H13118" i="1" s="1"/>
  <c r="G13120" i="1"/>
  <c r="H13120" i="1" s="1"/>
  <c r="G13121" i="1"/>
  <c r="H13121" i="1" s="1"/>
  <c r="G13123" i="1"/>
  <c r="H13123" i="1" s="1"/>
  <c r="G13124" i="1"/>
  <c r="H13124" i="1" s="1"/>
  <c r="G13125" i="1"/>
  <c r="H13125" i="1" s="1"/>
  <c r="G13126" i="1"/>
  <c r="H13126" i="1" s="1"/>
  <c r="G13127" i="1"/>
  <c r="H13127" i="1" s="1"/>
  <c r="G13128" i="1"/>
  <c r="H13128" i="1" s="1"/>
  <c r="H13129" i="1"/>
  <c r="G13130" i="1"/>
  <c r="H13130" i="1" s="1"/>
  <c r="G13131" i="1"/>
  <c r="H13131" i="1" s="1"/>
  <c r="G13133" i="1"/>
  <c r="H13133" i="1" s="1"/>
  <c r="G13134" i="1"/>
  <c r="H13134" i="1" s="1"/>
  <c r="G13135" i="1"/>
  <c r="H13135" i="1" s="1"/>
  <c r="G13136" i="1"/>
  <c r="H13136" i="1" s="1"/>
  <c r="G13137" i="1"/>
  <c r="H13137" i="1" s="1"/>
  <c r="G13138" i="1"/>
  <c r="H13138" i="1" s="1"/>
  <c r="G13140" i="1"/>
  <c r="H13140" i="1" s="1"/>
  <c r="G13141" i="1"/>
  <c r="H13141" i="1" s="1"/>
  <c r="G13142" i="1"/>
  <c r="H13142" i="1" s="1"/>
  <c r="G13143" i="1"/>
  <c r="H13143" i="1" s="1"/>
  <c r="G13145" i="1"/>
  <c r="H13145" i="1" s="1"/>
  <c r="G13146" i="1"/>
  <c r="H13146" i="1" s="1"/>
  <c r="G13147" i="1"/>
  <c r="H13147" i="1" s="1"/>
  <c r="G13148" i="1"/>
  <c r="H13148" i="1" s="1"/>
  <c r="G13149" i="1"/>
  <c r="H13149" i="1" s="1"/>
  <c r="G13151" i="1"/>
  <c r="H13151" i="1" s="1"/>
  <c r="G13152" i="1"/>
  <c r="H13152" i="1" s="1"/>
  <c r="G13153" i="1"/>
  <c r="H13153" i="1" s="1"/>
  <c r="G13154" i="1"/>
  <c r="H13154" i="1" s="1"/>
  <c r="G13156" i="1"/>
  <c r="H13156" i="1" s="1"/>
  <c r="G13158" i="1"/>
  <c r="H13158" i="1" s="1"/>
  <c r="G13159" i="1"/>
  <c r="H13159" i="1" s="1"/>
  <c r="G13160" i="1"/>
  <c r="H13160" i="1" s="1"/>
  <c r="G13161" i="1"/>
  <c r="H13161" i="1" s="1"/>
  <c r="G13162" i="1"/>
  <c r="H13162" i="1" s="1"/>
  <c r="G13163" i="1"/>
  <c r="H13163" i="1" s="1"/>
  <c r="H13164" i="1"/>
  <c r="G13165" i="1"/>
  <c r="H13165" i="1" s="1"/>
  <c r="G13166" i="1"/>
  <c r="H13166" i="1" s="1"/>
  <c r="G13167" i="1"/>
  <c r="H13167" i="1" s="1"/>
  <c r="G13168" i="1"/>
  <c r="H13168" i="1" s="1"/>
  <c r="G13170" i="1"/>
  <c r="H13170" i="1" s="1"/>
  <c r="G13171" i="1"/>
  <c r="H13171" i="1" s="1"/>
  <c r="G13172" i="1"/>
  <c r="H13172" i="1" s="1"/>
  <c r="G13173" i="1"/>
  <c r="H13173" i="1" s="1"/>
  <c r="G13175" i="1"/>
  <c r="H13175" i="1" s="1"/>
  <c r="G13176" i="1"/>
  <c r="H13176" i="1" s="1"/>
  <c r="G13177" i="1"/>
  <c r="H13177" i="1" s="1"/>
  <c r="G13178" i="1"/>
  <c r="H13178" i="1" s="1"/>
  <c r="G13179" i="1"/>
  <c r="H13179" i="1" s="1"/>
  <c r="G13180" i="1"/>
  <c r="H13180" i="1" s="1"/>
  <c r="G13182" i="1"/>
  <c r="H13182" i="1" s="1"/>
  <c r="G13183" i="1"/>
  <c r="H13183" i="1" s="1"/>
  <c r="G13185" i="1"/>
  <c r="H13185" i="1" s="1"/>
  <c r="G13186" i="1"/>
  <c r="H13186" i="1" s="1"/>
  <c r="G13187" i="1"/>
  <c r="H13187" i="1" s="1"/>
  <c r="G13188" i="1"/>
  <c r="H13188" i="1" s="1"/>
  <c r="G13190" i="1"/>
  <c r="H13190" i="1" s="1"/>
  <c r="G13191" i="1"/>
  <c r="H13191" i="1" s="1"/>
  <c r="G13192" i="1"/>
  <c r="H13192" i="1" s="1"/>
  <c r="G13193" i="1"/>
  <c r="H13193" i="1" s="1"/>
  <c r="G13195" i="1"/>
  <c r="H13195" i="1" s="1"/>
  <c r="G13196" i="1"/>
  <c r="H13196" i="1" s="1"/>
  <c r="G13198" i="1"/>
  <c r="H13198" i="1" s="1"/>
  <c r="G13199" i="1"/>
  <c r="H13199" i="1" s="1"/>
  <c r="G13200" i="1"/>
  <c r="H13200" i="1" s="1"/>
  <c r="G13201" i="1"/>
  <c r="H13201" i="1" s="1"/>
  <c r="G13202" i="1"/>
  <c r="H13202" i="1" s="1"/>
  <c r="G13203" i="1"/>
  <c r="H13203" i="1" s="1"/>
  <c r="G13205" i="1"/>
  <c r="H13205" i="1" s="1"/>
  <c r="G13206" i="1"/>
  <c r="H13206" i="1" s="1"/>
  <c r="G13207" i="1"/>
  <c r="H13207" i="1" s="1"/>
  <c r="G13208" i="1"/>
  <c r="H13208" i="1" s="1"/>
  <c r="H13209" i="1"/>
  <c r="G13210" i="1"/>
  <c r="H13210" i="1" s="1"/>
  <c r="G13211" i="1"/>
  <c r="H13211" i="1" s="1"/>
  <c r="G13212" i="1"/>
  <c r="H13212" i="1" s="1"/>
  <c r="G13213" i="1"/>
  <c r="H13213" i="1" s="1"/>
  <c r="G13214" i="1"/>
  <c r="H13214" i="1" s="1"/>
  <c r="G13215" i="1"/>
  <c r="H13215" i="1" s="1"/>
  <c r="G13217" i="1"/>
  <c r="H13217" i="1" s="1"/>
  <c r="G13218" i="1"/>
  <c r="H13218" i="1" s="1"/>
  <c r="G13220" i="1"/>
  <c r="H13220" i="1" s="1"/>
  <c r="G13221" i="1"/>
  <c r="H13221" i="1" s="1"/>
  <c r="G13222" i="1"/>
  <c r="H13222" i="1" s="1"/>
  <c r="G13223" i="1"/>
  <c r="H13223" i="1" s="1"/>
  <c r="H13224" i="1"/>
  <c r="G13225" i="1"/>
  <c r="H13225" i="1" s="1"/>
  <c r="G13226" i="1"/>
  <c r="H13226" i="1" s="1"/>
  <c r="G13227" i="1"/>
  <c r="H13227" i="1" s="1"/>
  <c r="G13228" i="1"/>
  <c r="H13228" i="1" s="1"/>
  <c r="G13230" i="1"/>
  <c r="H13230" i="1" s="1"/>
  <c r="G13231" i="1"/>
  <c r="H13231" i="1" s="1"/>
  <c r="G13232" i="1"/>
  <c r="H13232" i="1" s="1"/>
  <c r="G13233" i="1"/>
  <c r="H13233" i="1" s="1"/>
  <c r="G13235" i="1"/>
  <c r="H13235" i="1" s="1"/>
  <c r="G13236" i="1"/>
  <c r="H13236" i="1" s="1"/>
  <c r="G13237" i="1"/>
  <c r="H13237" i="1" s="1"/>
  <c r="G13238" i="1"/>
  <c r="H13238" i="1" s="1"/>
  <c r="G13240" i="1"/>
  <c r="H13240" i="1" s="1"/>
  <c r="G13241" i="1"/>
  <c r="H13241" i="1" s="1"/>
  <c r="G13242" i="1"/>
  <c r="H13242" i="1" s="1"/>
  <c r="G13243" i="1"/>
  <c r="H13243" i="1" s="1"/>
  <c r="G13244" i="1"/>
  <c r="H13244" i="1" s="1"/>
  <c r="G13245" i="1"/>
  <c r="H13245" i="1" s="1"/>
  <c r="G13247" i="1"/>
  <c r="H13247" i="1" s="1"/>
  <c r="G13248" i="1"/>
  <c r="H13248" i="1" s="1"/>
  <c r="H13249" i="1"/>
  <c r="G13250" i="1"/>
  <c r="H13250" i="1" s="1"/>
  <c r="G13251" i="1"/>
  <c r="H13251" i="1" s="1"/>
  <c r="G13252" i="1"/>
  <c r="H13252" i="1" s="1"/>
  <c r="G13253" i="1"/>
  <c r="H13253" i="1" s="1"/>
  <c r="G13255" i="1"/>
  <c r="H13255" i="1" s="1"/>
  <c r="G13256" i="1"/>
  <c r="H13256" i="1" s="1"/>
  <c r="G13257" i="1"/>
  <c r="H13257" i="1" s="1"/>
  <c r="G13258" i="1"/>
  <c r="H13258" i="1" s="1"/>
  <c r="G13260" i="1"/>
  <c r="H13260" i="1" s="1"/>
  <c r="G13261" i="1"/>
  <c r="H13261" i="1" s="1"/>
  <c r="G13262" i="1"/>
  <c r="H13262" i="1" s="1"/>
  <c r="G13263" i="1"/>
  <c r="H13263" i="1" s="1"/>
  <c r="H13264" i="1"/>
  <c r="G13265" i="1"/>
  <c r="H13265" i="1" s="1"/>
  <c r="G13266" i="1"/>
  <c r="H13266" i="1" s="1"/>
  <c r="G13267" i="1"/>
  <c r="H13267" i="1" s="1"/>
  <c r="G13268" i="1"/>
  <c r="H13268" i="1" s="1"/>
  <c r="G13270" i="1"/>
  <c r="H13270" i="1" s="1"/>
  <c r="G13271" i="1"/>
  <c r="H13271" i="1" s="1"/>
  <c r="G13272" i="1"/>
  <c r="H13272" i="1" s="1"/>
  <c r="G13273" i="1"/>
  <c r="H13273" i="1" s="1"/>
  <c r="G13275" i="1"/>
  <c r="H13275" i="1" s="1"/>
  <c r="G13276" i="1"/>
  <c r="H13276" i="1" s="1"/>
  <c r="G13277" i="1"/>
  <c r="H13277" i="1" s="1"/>
  <c r="G13278" i="1"/>
  <c r="H13278" i="1" s="1"/>
  <c r="G13279" i="1"/>
  <c r="H13279" i="1" s="1"/>
  <c r="G13281" i="1"/>
  <c r="H13281" i="1" s="1"/>
  <c r="G13282" i="1"/>
  <c r="H13282" i="1" s="1"/>
  <c r="G13283" i="1"/>
  <c r="H13283" i="1" s="1"/>
  <c r="G13285" i="1"/>
  <c r="H13285" i="1" s="1"/>
  <c r="G13286" i="1"/>
  <c r="H13286" i="1" s="1"/>
  <c r="G13288" i="1"/>
  <c r="H13288" i="1" s="1"/>
  <c r="G13289" i="1"/>
  <c r="H13289" i="1" s="1"/>
  <c r="G13290" i="1"/>
  <c r="H13290" i="1" s="1"/>
  <c r="G13291" i="1"/>
  <c r="H13291" i="1" s="1"/>
  <c r="G13292" i="1"/>
  <c r="H13292" i="1" s="1"/>
  <c r="G13293" i="1"/>
  <c r="H13293" i="1" s="1"/>
  <c r="G13295" i="1"/>
  <c r="H13295" i="1" s="1"/>
  <c r="G13296" i="1"/>
  <c r="H13296" i="1" s="1"/>
  <c r="G13297" i="1"/>
  <c r="H13297" i="1" s="1"/>
  <c r="G13298" i="1"/>
  <c r="H13298" i="1" s="1"/>
  <c r="G13300" i="1"/>
  <c r="H13300" i="1" s="1"/>
  <c r="G13301" i="1"/>
  <c r="H13301" i="1" s="1"/>
  <c r="G13303" i="1"/>
  <c r="H13303" i="1" s="1"/>
  <c r="G13304" i="1"/>
  <c r="H13304" i="1" s="1"/>
  <c r="G13305" i="1"/>
  <c r="H13305" i="1" s="1"/>
  <c r="G13306" i="1"/>
  <c r="H13306" i="1" s="1"/>
  <c r="G13307" i="1"/>
  <c r="H13307" i="1" s="1"/>
  <c r="G13308" i="1"/>
  <c r="H13308" i="1" s="1"/>
  <c r="G13310" i="1"/>
  <c r="H13310" i="1" s="1"/>
  <c r="G13311" i="1"/>
  <c r="H13311" i="1" s="1"/>
  <c r="G13312" i="1"/>
  <c r="H13312" i="1" s="1"/>
  <c r="G13313" i="1"/>
  <c r="H13313" i="1" s="1"/>
  <c r="G13315" i="1"/>
  <c r="H13315" i="1" s="1"/>
  <c r="G13316" i="1"/>
  <c r="H13316" i="1" s="1"/>
  <c r="G13317" i="1"/>
  <c r="H13317" i="1" s="1"/>
  <c r="G13318" i="1"/>
  <c r="H13318" i="1" s="1"/>
  <c r="H13319" i="1"/>
  <c r="G13320" i="1"/>
  <c r="H13320" i="1" s="1"/>
  <c r="G13321" i="1"/>
  <c r="H13321" i="1" s="1"/>
  <c r="G13322" i="1"/>
  <c r="H13322" i="1" s="1"/>
  <c r="G13323" i="1"/>
  <c r="H13323" i="1" s="1"/>
  <c r="G13325" i="1"/>
  <c r="H13325" i="1" s="1"/>
  <c r="G13326" i="1"/>
  <c r="H13326" i="1" s="1"/>
  <c r="G13327" i="1"/>
  <c r="H13327" i="1" s="1"/>
  <c r="G13328" i="1"/>
  <c r="H13328" i="1" s="1"/>
  <c r="G13330" i="1"/>
  <c r="H13330" i="1" s="1"/>
  <c r="G13331" i="1"/>
  <c r="H13331" i="1" s="1"/>
  <c r="G13332" i="1"/>
  <c r="H13332" i="1" s="1"/>
  <c r="G13333" i="1"/>
  <c r="H13333" i="1" s="1"/>
  <c r="G13334" i="1"/>
  <c r="H13334" i="1" s="1"/>
  <c r="G13335" i="1"/>
  <c r="H13335" i="1" s="1"/>
  <c r="G13337" i="1"/>
  <c r="H13337" i="1" s="1"/>
  <c r="G13338" i="1"/>
  <c r="H13338" i="1" s="1"/>
  <c r="G13340" i="1"/>
  <c r="H13340" i="1" s="1"/>
  <c r="G13341" i="1"/>
  <c r="H13341" i="1" s="1"/>
  <c r="G13343" i="1"/>
  <c r="H13343" i="1" s="1"/>
  <c r="G13344" i="1"/>
  <c r="H13344" i="1" s="1"/>
  <c r="G13345" i="1"/>
  <c r="H13345" i="1" s="1"/>
  <c r="G13346" i="1"/>
  <c r="H13346" i="1" s="1"/>
  <c r="G13347" i="1"/>
  <c r="H13347" i="1" s="1"/>
  <c r="G13348" i="1"/>
  <c r="H13348" i="1" s="1"/>
  <c r="G13350" i="1"/>
  <c r="H13350" i="1" s="1"/>
  <c r="G13351" i="1"/>
  <c r="H13351" i="1" s="1"/>
  <c r="G13352" i="1"/>
  <c r="H13352" i="1" s="1"/>
  <c r="G13353" i="1"/>
  <c r="H13353" i="1" s="1"/>
  <c r="G13355" i="1"/>
  <c r="H13355" i="1" s="1"/>
  <c r="G13356" i="1"/>
  <c r="H13356" i="1" s="1"/>
  <c r="G13357" i="1"/>
  <c r="H13357" i="1" s="1"/>
  <c r="G13358" i="1"/>
  <c r="H13358" i="1" s="1"/>
  <c r="G13360" i="1"/>
  <c r="H13360" i="1" s="1"/>
  <c r="G13361" i="1"/>
  <c r="H13361" i="1" s="1"/>
  <c r="G13362" i="1"/>
  <c r="H13362" i="1" s="1"/>
  <c r="G13363" i="1"/>
  <c r="H13363" i="1" s="1"/>
  <c r="G13365" i="1"/>
  <c r="H13365" i="1" s="1"/>
  <c r="G13366" i="1"/>
  <c r="H13366" i="1" s="1"/>
  <c r="G13367" i="1"/>
  <c r="H13367" i="1" s="1"/>
  <c r="G13368" i="1"/>
  <c r="H13368" i="1" s="1"/>
  <c r="G13369" i="1"/>
  <c r="H13369" i="1" s="1"/>
  <c r="H13370" i="1"/>
  <c r="G13371" i="1"/>
  <c r="H13371" i="1" s="1"/>
  <c r="G13372" i="1"/>
  <c r="H13372" i="1" s="1"/>
  <c r="G13373" i="1"/>
  <c r="H13373" i="1" s="1"/>
  <c r="G13374" i="1"/>
  <c r="H13374" i="1" s="1"/>
  <c r="G13376" i="1"/>
  <c r="H13376" i="1" s="1"/>
  <c r="G13377" i="1"/>
  <c r="H13377" i="1" s="1"/>
  <c r="G13378" i="1"/>
  <c r="H13378" i="1" s="1"/>
  <c r="G13380" i="1"/>
  <c r="H13380" i="1" s="1"/>
  <c r="G13381" i="1"/>
  <c r="H13381" i="1" s="1"/>
  <c r="G13382" i="1"/>
  <c r="H13382" i="1" s="1"/>
  <c r="G13383" i="1"/>
  <c r="H13383" i="1" s="1"/>
  <c r="G13385" i="1"/>
  <c r="H13385" i="1" s="1"/>
  <c r="G13386" i="1"/>
  <c r="H13386" i="1" s="1"/>
  <c r="G13387" i="1"/>
  <c r="H13387" i="1" s="1"/>
  <c r="G13388" i="1"/>
  <c r="H13388" i="1" s="1"/>
  <c r="G13390" i="1"/>
  <c r="H13390" i="1" s="1"/>
  <c r="G13391" i="1"/>
  <c r="H13391" i="1" s="1"/>
  <c r="G13392" i="1"/>
  <c r="H13392" i="1" s="1"/>
  <c r="G13393" i="1"/>
  <c r="H13393" i="1" s="1"/>
  <c r="H13394" i="1"/>
  <c r="G13395" i="1"/>
  <c r="H13395" i="1" s="1"/>
  <c r="G13396" i="1"/>
  <c r="H13396" i="1" s="1"/>
  <c r="G13397" i="1"/>
  <c r="H13397" i="1" s="1"/>
  <c r="G13398" i="1"/>
  <c r="H13398" i="1" s="1"/>
  <c r="G13400" i="1"/>
  <c r="H13400" i="1" s="1"/>
  <c r="G13401" i="1"/>
  <c r="H13401" i="1" s="1"/>
  <c r="G13402" i="1"/>
  <c r="H13402" i="1" s="1"/>
  <c r="G13403" i="1"/>
  <c r="H13403" i="1" s="1"/>
  <c r="G13405" i="1"/>
  <c r="H13405" i="1" s="1"/>
  <c r="G13406" i="1"/>
  <c r="H13406" i="1" s="1"/>
  <c r="G13407" i="1"/>
  <c r="H13407" i="1" s="1"/>
  <c r="G13408" i="1"/>
  <c r="H13408" i="1" s="1"/>
  <c r="H13409" i="1"/>
  <c r="G13410" i="1"/>
  <c r="H13410" i="1" s="1"/>
  <c r="G13411" i="1"/>
  <c r="H13411" i="1" s="1"/>
  <c r="G13412" i="1"/>
  <c r="H13412" i="1" s="1"/>
  <c r="G13413" i="1"/>
  <c r="H13413" i="1" s="1"/>
  <c r="G13415" i="1"/>
  <c r="H13415" i="1" s="1"/>
  <c r="G13416" i="1"/>
  <c r="H13416" i="1" s="1"/>
  <c r="G13417" i="1"/>
  <c r="H13417" i="1" s="1"/>
  <c r="G13418" i="1"/>
  <c r="H13418" i="1" s="1"/>
  <c r="G13419" i="1"/>
  <c r="H13419" i="1" s="1"/>
  <c r="G13421" i="1"/>
  <c r="H13421" i="1" s="1"/>
  <c r="G13422" i="1"/>
  <c r="H13422" i="1" s="1"/>
  <c r="G13423" i="1"/>
  <c r="H13423" i="1" s="1"/>
  <c r="H13424" i="1"/>
  <c r="G13425" i="1"/>
  <c r="H13425" i="1" s="1"/>
  <c r="G13426" i="1"/>
  <c r="H13426" i="1" s="1"/>
  <c r="G13427" i="1"/>
  <c r="H13427" i="1" s="1"/>
  <c r="G13428" i="1"/>
  <c r="H13428" i="1" s="1"/>
  <c r="G13430" i="1"/>
  <c r="H13430" i="1" s="1"/>
  <c r="G13431" i="1"/>
  <c r="H13431" i="1" s="1"/>
  <c r="G13432" i="1"/>
  <c r="H13432" i="1" s="1"/>
  <c r="G13433" i="1"/>
  <c r="H13433" i="1" s="1"/>
  <c r="G13435" i="1"/>
  <c r="H13435" i="1" s="1"/>
  <c r="G13436" i="1"/>
  <c r="H13436" i="1" s="1"/>
  <c r="G13437" i="1"/>
  <c r="H13437" i="1" s="1"/>
  <c r="G13438" i="1"/>
  <c r="H13438" i="1" s="1"/>
  <c r="G13439" i="1"/>
  <c r="H13439" i="1" s="1"/>
  <c r="G13440" i="1"/>
  <c r="H13440" i="1" s="1"/>
  <c r="G13442" i="1"/>
  <c r="H13442" i="1" s="1"/>
  <c r="G13443" i="1"/>
  <c r="H13443" i="1" s="1"/>
  <c r="H13444" i="1"/>
  <c r="G13445" i="1"/>
  <c r="H13445" i="1" s="1"/>
  <c r="G13446" i="1"/>
  <c r="H13446" i="1" s="1"/>
  <c r="G13447" i="1"/>
  <c r="H13447" i="1" s="1"/>
  <c r="G13448" i="1"/>
  <c r="H13448" i="1" s="1"/>
  <c r="G13450" i="1"/>
  <c r="H13450" i="1" s="1"/>
  <c r="G13451" i="1"/>
  <c r="H13451" i="1" s="1"/>
  <c r="G13452" i="1"/>
  <c r="H13452" i="1" s="1"/>
  <c r="G13453" i="1"/>
  <c r="H13453" i="1" s="1"/>
  <c r="G13455" i="1"/>
  <c r="H13455" i="1" s="1"/>
  <c r="G13456" i="1"/>
  <c r="H13456" i="1" s="1"/>
  <c r="G13457" i="1"/>
  <c r="H13457" i="1" s="1"/>
  <c r="G13458" i="1"/>
  <c r="H13458" i="1" s="1"/>
  <c r="G13460" i="1"/>
  <c r="H13460" i="1" s="1"/>
  <c r="G13461" i="1"/>
  <c r="H13461" i="1" s="1"/>
  <c r="G13462" i="1"/>
  <c r="H13462" i="1" s="1"/>
  <c r="G13463" i="1"/>
  <c r="H13463" i="1" s="1"/>
  <c r="G13465" i="1"/>
  <c r="H13465" i="1" s="1"/>
  <c r="G13466" i="1"/>
  <c r="H13466" i="1" s="1"/>
  <c r="G13467" i="1"/>
  <c r="H13467" i="1" s="1"/>
  <c r="G13468" i="1"/>
  <c r="H13468" i="1" s="1"/>
  <c r="G13470" i="1"/>
  <c r="H13470" i="1" s="1"/>
  <c r="G13471" i="1"/>
  <c r="H13471" i="1" s="1"/>
  <c r="G13472" i="1"/>
  <c r="H13472" i="1" s="1"/>
  <c r="G13473" i="1"/>
  <c r="H13473" i="1" s="1"/>
  <c r="G13475" i="1"/>
  <c r="H13475" i="1" s="1"/>
  <c r="G13476" i="1"/>
  <c r="H13476" i="1" s="1"/>
  <c r="G13477" i="1"/>
  <c r="H13477" i="1" s="1"/>
  <c r="G13478" i="1"/>
  <c r="H13478" i="1" s="1"/>
  <c r="G13480" i="1"/>
  <c r="H13480" i="1" s="1"/>
  <c r="G13481" i="1"/>
  <c r="H13481" i="1" s="1"/>
  <c r="G13482" i="1"/>
  <c r="H13482" i="1" s="1"/>
  <c r="G13483" i="1"/>
  <c r="H13483" i="1" s="1"/>
  <c r="G13485" i="1"/>
  <c r="H13485" i="1" s="1"/>
  <c r="G13486" i="1"/>
  <c r="H13486" i="1" s="1"/>
  <c r="G13487" i="1"/>
  <c r="H13487" i="1" s="1"/>
  <c r="G13488" i="1"/>
  <c r="H13488" i="1" s="1"/>
  <c r="H13489" i="1"/>
  <c r="G13490" i="1"/>
  <c r="H13490" i="1" s="1"/>
  <c r="G13491" i="1"/>
  <c r="H13491" i="1" s="1"/>
  <c r="G13492" i="1"/>
  <c r="H13492" i="1" s="1"/>
  <c r="G13493" i="1"/>
  <c r="H13493" i="1" s="1"/>
  <c r="G13495" i="1"/>
  <c r="H13495" i="1" s="1"/>
  <c r="G13496" i="1"/>
  <c r="H13496" i="1" s="1"/>
  <c r="G13497" i="1"/>
  <c r="H13497" i="1" s="1"/>
  <c r="G13498" i="1"/>
  <c r="H13498" i="1" s="1"/>
  <c r="G13500" i="1"/>
  <c r="H13500" i="1" s="1"/>
  <c r="G13501" i="1"/>
  <c r="H13501" i="1" s="1"/>
  <c r="G13502" i="1"/>
  <c r="H13502" i="1" s="1"/>
  <c r="G13503" i="1"/>
  <c r="H13503" i="1" s="1"/>
  <c r="G13505" i="1"/>
  <c r="H13505" i="1" s="1"/>
  <c r="G13506" i="1"/>
  <c r="H13506" i="1" s="1"/>
  <c r="G13507" i="1"/>
  <c r="H13507" i="1" s="1"/>
  <c r="G13508" i="1"/>
  <c r="H13508" i="1" s="1"/>
  <c r="G13509" i="1"/>
  <c r="H13509" i="1" s="1"/>
  <c r="G13510" i="1"/>
  <c r="H13510" i="1" s="1"/>
  <c r="G13513" i="1"/>
  <c r="H13513" i="1" s="1"/>
  <c r="G13514" i="1"/>
  <c r="H13514" i="1" s="1"/>
  <c r="G13515" i="1"/>
  <c r="H13515" i="1" s="1"/>
  <c r="G13516" i="1"/>
  <c r="H13516" i="1" s="1"/>
  <c r="G13517" i="1"/>
  <c r="H13517" i="1" s="1"/>
  <c r="G13518" i="1"/>
  <c r="H13518" i="1" s="1"/>
  <c r="H13519" i="1"/>
  <c r="G13520" i="1"/>
  <c r="H13520" i="1" s="1"/>
  <c r="G13521" i="1"/>
  <c r="H13521" i="1" s="1"/>
  <c r="G13522" i="1"/>
  <c r="H13522" i="1" s="1"/>
  <c r="G13523" i="1"/>
  <c r="H13523" i="1" s="1"/>
  <c r="G13524" i="1"/>
  <c r="H13524" i="1" s="1"/>
  <c r="G13526" i="1"/>
  <c r="H13526" i="1" s="1"/>
  <c r="H13527" i="1"/>
  <c r="G13528" i="1"/>
  <c r="H13528" i="1" s="1"/>
  <c r="G13529" i="1"/>
  <c r="H13529" i="1" s="1"/>
  <c r="G13530" i="1"/>
  <c r="H13530" i="1" s="1"/>
  <c r="G13531" i="1"/>
  <c r="H13531" i="1" s="1"/>
  <c r="G13533" i="1"/>
  <c r="H13533" i="1" s="1"/>
  <c r="G13534" i="1"/>
  <c r="H13534" i="1" s="1"/>
  <c r="G13535" i="1"/>
  <c r="H13535" i="1" s="1"/>
  <c r="G13536" i="1"/>
  <c r="H13536" i="1" s="1"/>
  <c r="G13538" i="1"/>
  <c r="H13538" i="1" s="1"/>
  <c r="G13539" i="1"/>
  <c r="H13539" i="1" s="1"/>
  <c r="G13540" i="1"/>
  <c r="H13540" i="1" s="1"/>
  <c r="G13541" i="1"/>
  <c r="H13541" i="1" s="1"/>
  <c r="G13542" i="1"/>
  <c r="H13542" i="1" s="1"/>
  <c r="G13543" i="1"/>
  <c r="H13543" i="1" s="1"/>
  <c r="G13545" i="1"/>
  <c r="H13545" i="1" s="1"/>
  <c r="G13546" i="1"/>
  <c r="H13546" i="1" s="1"/>
  <c r="G13547" i="1"/>
  <c r="H13547" i="1" s="1"/>
  <c r="G13548" i="1"/>
  <c r="H13548" i="1" s="1"/>
  <c r="G13549" i="1"/>
  <c r="H13549" i="1" s="1"/>
  <c r="G13550" i="1"/>
  <c r="H13550" i="1" s="1"/>
  <c r="G13553" i="1"/>
  <c r="H13553" i="1" s="1"/>
  <c r="G13554" i="1"/>
  <c r="H13554" i="1" s="1"/>
  <c r="G13555" i="1"/>
  <c r="H13555" i="1" s="1"/>
  <c r="G13556" i="1"/>
  <c r="H13556" i="1" s="1"/>
  <c r="G13557" i="1"/>
  <c r="H13557" i="1" s="1"/>
  <c r="G13558" i="1"/>
  <c r="H13558" i="1" s="1"/>
  <c r="G13560" i="1"/>
  <c r="H13560" i="1" s="1"/>
  <c r="G13561" i="1"/>
  <c r="H13561" i="1" s="1"/>
  <c r="G13562" i="1"/>
  <c r="H13562" i="1" s="1"/>
  <c r="G13563" i="1"/>
  <c r="H13563" i="1" s="1"/>
  <c r="G13565" i="1"/>
  <c r="H13565" i="1" s="1"/>
  <c r="G13566" i="1"/>
  <c r="H13566" i="1" s="1"/>
  <c r="G13567" i="1"/>
  <c r="H13567" i="1" s="1"/>
  <c r="G13568" i="1"/>
  <c r="H13568" i="1" s="1"/>
  <c r="H13569" i="1"/>
  <c r="G13570" i="1"/>
  <c r="H13570" i="1" s="1"/>
  <c r="G13571" i="1"/>
  <c r="H13571" i="1" s="1"/>
  <c r="G13572" i="1"/>
  <c r="H13572" i="1" s="1"/>
  <c r="G13573" i="1"/>
  <c r="H13573" i="1" s="1"/>
  <c r="G13575" i="1"/>
  <c r="H13575" i="1" s="1"/>
  <c r="G13576" i="1"/>
  <c r="H13576" i="1" s="1"/>
  <c r="G13577" i="1"/>
  <c r="H13577" i="1" s="1"/>
  <c r="G13578" i="1"/>
  <c r="H13578" i="1" s="1"/>
  <c r="G13580" i="1"/>
  <c r="H13580" i="1" s="1"/>
  <c r="G13581" i="1"/>
  <c r="H13581" i="1" s="1"/>
  <c r="G13582" i="1"/>
  <c r="H13582" i="1" s="1"/>
  <c r="G13583" i="1"/>
  <c r="H13583" i="1" s="1"/>
  <c r="G13585" i="1"/>
  <c r="H13585" i="1" s="1"/>
  <c r="G13586" i="1"/>
  <c r="H13586" i="1" s="1"/>
  <c r="G13587" i="1"/>
  <c r="H13587" i="1" s="1"/>
  <c r="G13588" i="1"/>
  <c r="H13588" i="1" s="1"/>
  <c r="H13589" i="1"/>
  <c r="G13590" i="1"/>
  <c r="H13590" i="1" s="1"/>
  <c r="G13591" i="1"/>
  <c r="H13591" i="1" s="1"/>
  <c r="G13592" i="1"/>
  <c r="H13592" i="1" s="1"/>
  <c r="G13593" i="1"/>
  <c r="H13593" i="1" s="1"/>
  <c r="G13595" i="1"/>
  <c r="H13595" i="1" s="1"/>
  <c r="G13596" i="1"/>
  <c r="H13596" i="1" s="1"/>
  <c r="G13597" i="1"/>
  <c r="H13597" i="1" s="1"/>
  <c r="G13598" i="1"/>
  <c r="H13598" i="1" s="1"/>
  <c r="G13600" i="1"/>
  <c r="H13600" i="1" s="1"/>
  <c r="G13601" i="1"/>
  <c r="H13601" i="1" s="1"/>
  <c r="G13602" i="1"/>
  <c r="H13602" i="1" s="1"/>
  <c r="G13603" i="1"/>
  <c r="H13603" i="1" s="1"/>
  <c r="H13604" i="1"/>
  <c r="G13605" i="1"/>
  <c r="H13605" i="1" s="1"/>
  <c r="G13606" i="1"/>
  <c r="H13606" i="1" s="1"/>
  <c r="G13607" i="1"/>
  <c r="H13607" i="1" s="1"/>
  <c r="G13608" i="1"/>
  <c r="H13608" i="1" s="1"/>
  <c r="G13610" i="1"/>
  <c r="H13610" i="1" s="1"/>
  <c r="G13611" i="1"/>
  <c r="H13611" i="1" s="1"/>
  <c r="G13612" i="1"/>
  <c r="H13612" i="1" s="1"/>
  <c r="G13613" i="1"/>
  <c r="H13613" i="1" s="1"/>
  <c r="G13614" i="1"/>
  <c r="H13614" i="1" s="1"/>
  <c r="G13616" i="1"/>
  <c r="H13616" i="1" s="1"/>
  <c r="G13617" i="1"/>
  <c r="H13617" i="1" s="1"/>
  <c r="G13618" i="1"/>
  <c r="H13618" i="1" s="1"/>
  <c r="G13620" i="1"/>
  <c r="H13620" i="1" s="1"/>
  <c r="G13621" i="1"/>
  <c r="H13621" i="1" s="1"/>
  <c r="G13622" i="1"/>
  <c r="H13622" i="1" s="1"/>
  <c r="G13623" i="1"/>
  <c r="H13623" i="1" s="1"/>
  <c r="H13624" i="1"/>
  <c r="G13625" i="1"/>
  <c r="H13625" i="1" s="1"/>
  <c r="G13626" i="1"/>
  <c r="H13626" i="1" s="1"/>
  <c r="G13627" i="1"/>
  <c r="H13627" i="1" s="1"/>
  <c r="G13628" i="1"/>
  <c r="H13628" i="1" s="1"/>
  <c r="G13630" i="1"/>
  <c r="H13630" i="1" s="1"/>
  <c r="G13631" i="1"/>
  <c r="H13631" i="1" s="1"/>
  <c r="G13632" i="1"/>
  <c r="H13632" i="1" s="1"/>
  <c r="G13633" i="1"/>
  <c r="H13633" i="1" s="1"/>
  <c r="G13634" i="1"/>
  <c r="H13634" i="1" s="1"/>
  <c r="G13635" i="1"/>
  <c r="H13635" i="1" s="1"/>
  <c r="G13637" i="1"/>
  <c r="H13637" i="1" s="1"/>
  <c r="G13638" i="1"/>
  <c r="H13638" i="1" s="1"/>
  <c r="H13639" i="1"/>
  <c r="G13640" i="1"/>
  <c r="H13640" i="1" s="1"/>
  <c r="G13641" i="1"/>
  <c r="H13641" i="1" s="1"/>
  <c r="G13642" i="1"/>
  <c r="H13642" i="1" s="1"/>
  <c r="G13643" i="1"/>
  <c r="H13643" i="1" s="1"/>
  <c r="G13645" i="1"/>
  <c r="H13645" i="1" s="1"/>
  <c r="G13646" i="1"/>
  <c r="H13646" i="1" s="1"/>
  <c r="G13647" i="1"/>
  <c r="H13647" i="1" s="1"/>
  <c r="G13648" i="1"/>
  <c r="H13648" i="1" s="1"/>
  <c r="G13650" i="1"/>
  <c r="H13650" i="1" s="1"/>
  <c r="G13651" i="1"/>
  <c r="H13651" i="1" s="1"/>
  <c r="G13652" i="1"/>
  <c r="H13652" i="1" s="1"/>
  <c r="G13653" i="1"/>
  <c r="H13653" i="1" s="1"/>
  <c r="G13655" i="1"/>
  <c r="H13655" i="1" s="1"/>
  <c r="G13656" i="1"/>
  <c r="H13656" i="1" s="1"/>
  <c r="G13657" i="1"/>
  <c r="H13657" i="1" s="1"/>
  <c r="G13658" i="1"/>
  <c r="H13658" i="1" s="1"/>
  <c r="G13660" i="1"/>
  <c r="H13660" i="1" s="1"/>
  <c r="G13661" i="1"/>
  <c r="H13661" i="1" s="1"/>
  <c r="G13662" i="1"/>
  <c r="H13662" i="1" s="1"/>
  <c r="G13663" i="1"/>
  <c r="H13663" i="1" s="1"/>
  <c r="H13664" i="1"/>
  <c r="G13665" i="1"/>
  <c r="H13665" i="1" s="1"/>
  <c r="G13666" i="1"/>
  <c r="H13666" i="1" s="1"/>
  <c r="G13667" i="1"/>
  <c r="H13667" i="1" s="1"/>
  <c r="G13668" i="1"/>
  <c r="H13668" i="1" s="1"/>
  <c r="G13670" i="1"/>
  <c r="H13670" i="1" s="1"/>
  <c r="G13671" i="1"/>
  <c r="H13671" i="1" s="1"/>
  <c r="G13672" i="1"/>
  <c r="H13672" i="1" s="1"/>
  <c r="G13673" i="1"/>
  <c r="H13673" i="1" s="1"/>
  <c r="G13675" i="1"/>
  <c r="H13675" i="1" s="1"/>
  <c r="G13676" i="1"/>
  <c r="H13676" i="1" s="1"/>
  <c r="G13677" i="1"/>
  <c r="H13677" i="1" s="1"/>
  <c r="G13678" i="1"/>
  <c r="H13678" i="1" s="1"/>
  <c r="G13680" i="1"/>
  <c r="H13680" i="1" s="1"/>
  <c r="G13681" i="1"/>
  <c r="H13681" i="1" s="1"/>
  <c r="G13682" i="1"/>
  <c r="H13682" i="1" s="1"/>
  <c r="G13683" i="1"/>
  <c r="H13683" i="1" s="1"/>
  <c r="G13685" i="1"/>
  <c r="H13685" i="1" s="1"/>
  <c r="G13686" i="1"/>
  <c r="H13686" i="1" s="1"/>
  <c r="G13687" i="1"/>
  <c r="H13687" i="1" s="1"/>
  <c r="G13688" i="1"/>
  <c r="H13688" i="1" s="1"/>
  <c r="H13689" i="1"/>
  <c r="G13690" i="1"/>
  <c r="H13690" i="1" s="1"/>
  <c r="G13691" i="1"/>
  <c r="H13691" i="1" s="1"/>
  <c r="G13692" i="1"/>
  <c r="H13692" i="1" s="1"/>
  <c r="G13693" i="1"/>
  <c r="H13693" i="1" s="1"/>
  <c r="G13695" i="1"/>
  <c r="H13695" i="1" s="1"/>
  <c r="G13696" i="1"/>
  <c r="H13696" i="1" s="1"/>
  <c r="G13697" i="1"/>
  <c r="H13697" i="1" s="1"/>
  <c r="G13698" i="1"/>
  <c r="H13698" i="1" s="1"/>
  <c r="G13700" i="1"/>
  <c r="H13700" i="1" s="1"/>
  <c r="G13701" i="1"/>
  <c r="H13701" i="1" s="1"/>
  <c r="G13703" i="1"/>
  <c r="H13703" i="1" s="1"/>
  <c r="G13704" i="1"/>
  <c r="H13704" i="1" s="1"/>
  <c r="G13705" i="1"/>
  <c r="H13705" i="1" s="1"/>
  <c r="G13706" i="1"/>
  <c r="H13706" i="1" s="1"/>
  <c r="G13707" i="1"/>
  <c r="H13707" i="1" s="1"/>
  <c r="G13708" i="1"/>
  <c r="H13708" i="1" s="1"/>
  <c r="G13709" i="1"/>
  <c r="H13709" i="1" s="1"/>
  <c r="G13711" i="1"/>
  <c r="H13711" i="1" s="1"/>
  <c r="G13712" i="1"/>
  <c r="H13712" i="1" s="1"/>
  <c r="G13713" i="1"/>
  <c r="H13713" i="1" s="1"/>
  <c r="G13715" i="1"/>
  <c r="H13715" i="1" s="1"/>
  <c r="G13716" i="1"/>
  <c r="H13716" i="1" s="1"/>
  <c r="G13717" i="1"/>
  <c r="H13717" i="1" s="1"/>
  <c r="G13718" i="1"/>
  <c r="H13718" i="1" s="1"/>
  <c r="G13719" i="1"/>
  <c r="H13719" i="1" s="1"/>
  <c r="G13721" i="1"/>
  <c r="H13721" i="1" s="1"/>
  <c r="H13722" i="1"/>
  <c r="G13723" i="1"/>
  <c r="H13723" i="1" s="1"/>
  <c r="G13724" i="1"/>
  <c r="H13724" i="1" s="1"/>
  <c r="G13725" i="1"/>
  <c r="H13725" i="1" s="1"/>
  <c r="G13726" i="1"/>
  <c r="H13726" i="1" s="1"/>
  <c r="G13727" i="1"/>
  <c r="H13727" i="1" s="1"/>
  <c r="G13728" i="1"/>
  <c r="H13728" i="1" s="1"/>
  <c r="H13729" i="1"/>
  <c r="G13730" i="1"/>
  <c r="H13730" i="1" s="1"/>
  <c r="G13731" i="1"/>
  <c r="H13731" i="1" s="1"/>
  <c r="G13732" i="1"/>
  <c r="H13732" i="1" s="1"/>
  <c r="G13733" i="1"/>
  <c r="H13733" i="1" s="1"/>
  <c r="G13735" i="1"/>
  <c r="H13735" i="1" s="1"/>
  <c r="G13736" i="1"/>
  <c r="H13736" i="1" s="1"/>
  <c r="G13737" i="1"/>
  <c r="H13737" i="1" s="1"/>
  <c r="G13738" i="1"/>
  <c r="H13738" i="1" s="1"/>
  <c r="G13740" i="1"/>
  <c r="H13740" i="1" s="1"/>
  <c r="G13741" i="1"/>
  <c r="H13741" i="1" s="1"/>
  <c r="G13742" i="1"/>
  <c r="H13742" i="1" s="1"/>
  <c r="G13743" i="1"/>
  <c r="H13743" i="1" s="1"/>
  <c r="G13745" i="1"/>
  <c r="H13745" i="1" s="1"/>
  <c r="G13746" i="1"/>
  <c r="H13746" i="1" s="1"/>
  <c r="G13747" i="1"/>
  <c r="H13747" i="1" s="1"/>
  <c r="G13748" i="1"/>
  <c r="H13748" i="1" s="1"/>
  <c r="G13750" i="1"/>
  <c r="H13750" i="1" s="1"/>
  <c r="G13751" i="1"/>
  <c r="H13751" i="1" s="1"/>
  <c r="G13752" i="1"/>
  <c r="H13752" i="1" s="1"/>
  <c r="G13753" i="1"/>
  <c r="H13753" i="1" s="1"/>
  <c r="G13755" i="1"/>
  <c r="H13755" i="1" s="1"/>
  <c r="G13756" i="1"/>
  <c r="H13756" i="1" s="1"/>
  <c r="G13757" i="1"/>
  <c r="H13757" i="1" s="1"/>
  <c r="G13758" i="1"/>
  <c r="H13758" i="1" s="1"/>
  <c r="H13759" i="1"/>
  <c r="G13760" i="1"/>
  <c r="H13760" i="1" s="1"/>
  <c r="G13761" i="1"/>
  <c r="H13761" i="1" s="1"/>
  <c r="G13762" i="1"/>
  <c r="H13762" i="1" s="1"/>
  <c r="G13763" i="1"/>
  <c r="H13763" i="1" s="1"/>
  <c r="H13764" i="1"/>
  <c r="G13765" i="1"/>
  <c r="H13765" i="1" s="1"/>
  <c r="G13766" i="1"/>
  <c r="H13766" i="1" s="1"/>
  <c r="G13767" i="1"/>
  <c r="H13767" i="1" s="1"/>
  <c r="G13768" i="1"/>
  <c r="H13768" i="1" s="1"/>
  <c r="G13769" i="1"/>
  <c r="H13769" i="1" s="1"/>
  <c r="G13770" i="1"/>
  <c r="H13770" i="1" s="1"/>
  <c r="G13772" i="1"/>
  <c r="H13772" i="1" s="1"/>
  <c r="G13773" i="1"/>
  <c r="H13773" i="1" s="1"/>
  <c r="G13775" i="1"/>
  <c r="H13775" i="1" s="1"/>
  <c r="G13776" i="1"/>
  <c r="H13776" i="1" s="1"/>
  <c r="G13777" i="1"/>
  <c r="H13777" i="1" s="1"/>
  <c r="G13778" i="1"/>
  <c r="H13778" i="1" s="1"/>
  <c r="G13780" i="1"/>
  <c r="H13780" i="1" s="1"/>
  <c r="G13781" i="1"/>
  <c r="H13781" i="1" s="1"/>
  <c r="G13782" i="1"/>
  <c r="H13782" i="1" s="1"/>
  <c r="G13783" i="1"/>
  <c r="H13783" i="1" s="1"/>
  <c r="G13785" i="1"/>
  <c r="H13785" i="1" s="1"/>
  <c r="G13786" i="1"/>
  <c r="H13786" i="1" s="1"/>
  <c r="G13788" i="1"/>
  <c r="H13788" i="1" s="1"/>
  <c r="G13789" i="1"/>
  <c r="H13789" i="1" s="1"/>
  <c r="G13790" i="1"/>
  <c r="H13790" i="1" s="1"/>
  <c r="G13791" i="1"/>
  <c r="H13791" i="1" s="1"/>
  <c r="G13793" i="1"/>
  <c r="H13793" i="1" s="1"/>
  <c r="G13794" i="1"/>
  <c r="H13794" i="1" s="1"/>
  <c r="G13795" i="1"/>
  <c r="H13795" i="1" s="1"/>
  <c r="G13796" i="1"/>
  <c r="H13796" i="1" s="1"/>
  <c r="G13797" i="1"/>
  <c r="H13797" i="1" s="1"/>
  <c r="G13798" i="1"/>
  <c r="H13798" i="1" s="1"/>
  <c r="G13799" i="1"/>
  <c r="H13799" i="1" s="1"/>
  <c r="G13801" i="1"/>
  <c r="H13801" i="1" s="1"/>
  <c r="G13802" i="1"/>
  <c r="H13802" i="1" s="1"/>
  <c r="G13803" i="1"/>
  <c r="H13803" i="1" s="1"/>
  <c r="G13805" i="1"/>
  <c r="H13805" i="1" s="1"/>
  <c r="G13806" i="1"/>
  <c r="H13806" i="1" s="1"/>
  <c r="G13807" i="1"/>
  <c r="H13807" i="1" s="1"/>
  <c r="G13808" i="1"/>
  <c r="H13808" i="1" s="1"/>
  <c r="G13809" i="1"/>
  <c r="H13809" i="1" s="1"/>
  <c r="G13810" i="1"/>
  <c r="H13810" i="1" s="1"/>
  <c r="G13812" i="1"/>
  <c r="H13812" i="1" s="1"/>
  <c r="G13813" i="1"/>
  <c r="H13813" i="1" s="1"/>
  <c r="G13815" i="1"/>
  <c r="H13815" i="1" s="1"/>
  <c r="G13816" i="1"/>
  <c r="H13816" i="1" s="1"/>
  <c r="G13817" i="1"/>
  <c r="H13817" i="1" s="1"/>
  <c r="G13818" i="1"/>
  <c r="H13818" i="1" s="1"/>
  <c r="G13820" i="1"/>
  <c r="H13820" i="1" s="1"/>
  <c r="G13821" i="1"/>
  <c r="H13821" i="1" s="1"/>
  <c r="G13822" i="1"/>
  <c r="H13822" i="1" s="1"/>
  <c r="G13823" i="1"/>
  <c r="H13823" i="1" s="1"/>
  <c r="G13825" i="1"/>
  <c r="H13825" i="1" s="1"/>
  <c r="G13826" i="1"/>
  <c r="H13826" i="1" s="1"/>
  <c r="G13827" i="1"/>
  <c r="H13827" i="1" s="1"/>
  <c r="G13828" i="1"/>
  <c r="H13828" i="1" s="1"/>
  <c r="G13830" i="1"/>
  <c r="H13830" i="1" s="1"/>
  <c r="G13831" i="1"/>
  <c r="H13831" i="1" s="1"/>
  <c r="H13832" i="1"/>
  <c r="G13833" i="1"/>
  <c r="H13833" i="1" s="1"/>
  <c r="G13834" i="1"/>
  <c r="H13834" i="1" s="1"/>
  <c r="G13835" i="1"/>
  <c r="H13835" i="1" s="1"/>
  <c r="G13836" i="1"/>
  <c r="H13836" i="1" s="1"/>
  <c r="G13837" i="1"/>
  <c r="H13837" i="1" s="1"/>
  <c r="G13838" i="1"/>
  <c r="H13838" i="1" s="1"/>
  <c r="G13840" i="1"/>
  <c r="H13840" i="1" s="1"/>
  <c r="G13841" i="1"/>
  <c r="H13841" i="1" s="1"/>
  <c r="G13842" i="1"/>
  <c r="H13842" i="1" s="1"/>
  <c r="G13843" i="1"/>
  <c r="H13843" i="1" s="1"/>
  <c r="G13845" i="1"/>
  <c r="H13845" i="1" s="1"/>
  <c r="G13846" i="1"/>
  <c r="H13846" i="1" s="1"/>
  <c r="G13847" i="1"/>
  <c r="H13847" i="1" s="1"/>
  <c r="G13848" i="1"/>
  <c r="H13848" i="1" s="1"/>
  <c r="H13849" i="1"/>
  <c r="G13850" i="1"/>
  <c r="H13850" i="1" s="1"/>
  <c r="G13851" i="1"/>
  <c r="H13851" i="1" s="1"/>
  <c r="G13852" i="1"/>
  <c r="H13852" i="1" s="1"/>
  <c r="G13853" i="1"/>
  <c r="H13853" i="1" s="1"/>
  <c r="G13855" i="1"/>
  <c r="H13855" i="1" s="1"/>
  <c r="G13856" i="1"/>
  <c r="H13856" i="1" s="1"/>
  <c r="G13858" i="1"/>
  <c r="H13858" i="1" s="1"/>
  <c r="G13859" i="1"/>
  <c r="H13859" i="1" s="1"/>
  <c r="G13860" i="1"/>
  <c r="H13860" i="1" s="1"/>
  <c r="G13861" i="1"/>
  <c r="H13861" i="1" s="1"/>
  <c r="G13862" i="1"/>
  <c r="H13862" i="1" s="1"/>
  <c r="G13863" i="1"/>
  <c r="H13863" i="1" s="1"/>
  <c r="G13865" i="1"/>
  <c r="H13865" i="1" s="1"/>
  <c r="G13866" i="1"/>
  <c r="H13866" i="1" s="1"/>
  <c r="G13867" i="1"/>
  <c r="H13867" i="1" s="1"/>
  <c r="G13868" i="1"/>
  <c r="H13868" i="1" s="1"/>
  <c r="G13870" i="1"/>
  <c r="H13870" i="1" s="1"/>
  <c r="G13871" i="1"/>
  <c r="H13871" i="1" s="1"/>
  <c r="G13872" i="1"/>
  <c r="H13872" i="1" s="1"/>
  <c r="G13873" i="1"/>
  <c r="H13873" i="1" s="1"/>
  <c r="G13875" i="1"/>
  <c r="H13875" i="1" s="1"/>
  <c r="G13876" i="1"/>
  <c r="H13876" i="1" s="1"/>
  <c r="G13877" i="1"/>
  <c r="H13877" i="1" s="1"/>
  <c r="G13878" i="1"/>
  <c r="H13878" i="1" s="1"/>
  <c r="G13880" i="1"/>
  <c r="H13880" i="1" s="1"/>
  <c r="G13881" i="1"/>
  <c r="H13881" i="1" s="1"/>
  <c r="G13882" i="1"/>
  <c r="H13882" i="1" s="1"/>
  <c r="G13883" i="1"/>
  <c r="H13883" i="1" s="1"/>
  <c r="H13884" i="1"/>
  <c r="G13885" i="1"/>
  <c r="H13885" i="1" s="1"/>
  <c r="G13886" i="1"/>
  <c r="H13886" i="1" s="1"/>
  <c r="G13887" i="1"/>
  <c r="H13887" i="1" s="1"/>
  <c r="G13888" i="1"/>
  <c r="H13888" i="1" s="1"/>
  <c r="G13890" i="1"/>
  <c r="H13890" i="1" s="1"/>
  <c r="G13891" i="1"/>
  <c r="H13891" i="1" s="1"/>
  <c r="G13892" i="1"/>
  <c r="H13892" i="1" s="1"/>
  <c r="G13893" i="1"/>
  <c r="H13893" i="1" s="1"/>
  <c r="G13894" i="1"/>
  <c r="H13894" i="1" s="1"/>
  <c r="G13896" i="1"/>
  <c r="H13896" i="1" s="1"/>
  <c r="G13897" i="1"/>
  <c r="H13897" i="1" s="1"/>
  <c r="G13898" i="1"/>
  <c r="H13898" i="1" s="1"/>
  <c r="H13899" i="1"/>
  <c r="G13900" i="1"/>
  <c r="H13900" i="1" s="1"/>
  <c r="G13901" i="1"/>
  <c r="H13901" i="1" s="1"/>
  <c r="G13902" i="1"/>
  <c r="H13902" i="1" s="1"/>
  <c r="G13903" i="1"/>
  <c r="H13903" i="1" s="1"/>
  <c r="G13905" i="1"/>
  <c r="H13905" i="1" s="1"/>
  <c r="G13906" i="1"/>
  <c r="H13906" i="1" s="1"/>
  <c r="G13907" i="1"/>
  <c r="H13907" i="1" s="1"/>
  <c r="G13908" i="1"/>
  <c r="H13908" i="1" s="1"/>
  <c r="G13910" i="1"/>
  <c r="H13910" i="1" s="1"/>
  <c r="G13911" i="1"/>
  <c r="H13911" i="1" s="1"/>
  <c r="G13912" i="1"/>
  <c r="H13912" i="1" s="1"/>
  <c r="G13913" i="1"/>
  <c r="H13913" i="1" s="1"/>
  <c r="G13915" i="1"/>
  <c r="H13915" i="1" s="1"/>
  <c r="G13916" i="1"/>
  <c r="H13916" i="1" s="1"/>
  <c r="G13917" i="1"/>
  <c r="H13917" i="1" s="1"/>
  <c r="G13918" i="1"/>
  <c r="H13918" i="1" s="1"/>
  <c r="H13919" i="1"/>
  <c r="G13920" i="1"/>
  <c r="H13920" i="1" s="1"/>
  <c r="G13921" i="1"/>
  <c r="H13921" i="1" s="1"/>
  <c r="G13923" i="1"/>
  <c r="H13923" i="1" s="1"/>
  <c r="G13924" i="1"/>
  <c r="H13924" i="1" s="1"/>
  <c r="G13925" i="1"/>
  <c r="H13925" i="1" s="1"/>
  <c r="G13926" i="1"/>
  <c r="H13926" i="1" s="1"/>
  <c r="H13927" i="1"/>
  <c r="G13928" i="1"/>
  <c r="H13928" i="1" s="1"/>
  <c r="G13929" i="1"/>
  <c r="H13929" i="1" s="1"/>
  <c r="G13930" i="1"/>
  <c r="H13930" i="1" s="1"/>
  <c r="G13931" i="1"/>
  <c r="H13931" i="1" s="1"/>
  <c r="G13932" i="1"/>
  <c r="H13932" i="1" s="1"/>
  <c r="G13933" i="1"/>
  <c r="H13933" i="1" s="1"/>
  <c r="G13935" i="1"/>
  <c r="H13935" i="1" s="1"/>
  <c r="G13936" i="1"/>
  <c r="H13936" i="1" s="1"/>
  <c r="G13937" i="1"/>
  <c r="H13937" i="1" s="1"/>
  <c r="G13938" i="1"/>
  <c r="H13938" i="1" s="1"/>
  <c r="G13940" i="1"/>
  <c r="H13940" i="1" s="1"/>
  <c r="G13941" i="1"/>
  <c r="H13941" i="1" s="1"/>
  <c r="G13942" i="1"/>
  <c r="H13942" i="1" s="1"/>
  <c r="G13943" i="1"/>
  <c r="H13943" i="1" s="1"/>
  <c r="G13944" i="1"/>
  <c r="H13944" i="1" s="1"/>
  <c r="G13946" i="1"/>
  <c r="H13946" i="1" s="1"/>
  <c r="G13948" i="1"/>
  <c r="H13948" i="1" s="1"/>
  <c r="G13949" i="1"/>
  <c r="H13949" i="1" s="1"/>
  <c r="G13950" i="1"/>
  <c r="H13950" i="1" s="1"/>
  <c r="G13951" i="1"/>
  <c r="H13951" i="1" s="1"/>
  <c r="G13952" i="1"/>
  <c r="H13952" i="1" s="1"/>
  <c r="G13953" i="1"/>
  <c r="H13953" i="1" s="1"/>
  <c r="G13954" i="1"/>
  <c r="H13954" i="1" s="1"/>
  <c r="G13956" i="1"/>
  <c r="H13956" i="1" s="1"/>
  <c r="G13957" i="1"/>
  <c r="H13957" i="1" s="1"/>
  <c r="G13958" i="1"/>
  <c r="H13958" i="1" s="1"/>
  <c r="G13960" i="1"/>
  <c r="H13960" i="1" s="1"/>
  <c r="G13961" i="1"/>
  <c r="H13961" i="1" s="1"/>
  <c r="G13962" i="1"/>
  <c r="H13962" i="1" s="1"/>
  <c r="G13963" i="1"/>
  <c r="H13963" i="1" s="1"/>
  <c r="G13964" i="1"/>
  <c r="H13964" i="1" s="1"/>
  <c r="G13966" i="1"/>
  <c r="H13966" i="1" s="1"/>
  <c r="H13967" i="1"/>
  <c r="G13968" i="1"/>
  <c r="H13968" i="1" s="1"/>
  <c r="G13969" i="1"/>
  <c r="H13969" i="1" s="1"/>
  <c r="G13970" i="1"/>
  <c r="H13970" i="1" s="1"/>
  <c r="G13971" i="1"/>
  <c r="H13971" i="1" s="1"/>
  <c r="G13972" i="1"/>
  <c r="H13972" i="1" s="1"/>
  <c r="G13973" i="1"/>
  <c r="H13973" i="1" s="1"/>
  <c r="G13975" i="1"/>
  <c r="H13975" i="1" s="1"/>
  <c r="G13976" i="1"/>
  <c r="H13976" i="1" s="1"/>
  <c r="G13977" i="1"/>
  <c r="H13977" i="1" s="1"/>
  <c r="G13978" i="1"/>
  <c r="H13978" i="1" s="1"/>
  <c r="G13980" i="1"/>
  <c r="H13980" i="1" s="1"/>
  <c r="G13981" i="1"/>
  <c r="H13981" i="1" s="1"/>
  <c r="G13983" i="1"/>
  <c r="H13983" i="1" s="1"/>
  <c r="G13984" i="1"/>
  <c r="H13984" i="1" s="1"/>
  <c r="G13985" i="1"/>
  <c r="H13985" i="1" s="1"/>
  <c r="G13986" i="1"/>
  <c r="H13986" i="1" s="1"/>
  <c r="G13987" i="1"/>
  <c r="H13987" i="1" s="1"/>
  <c r="G13988" i="1"/>
  <c r="H13988" i="1" s="1"/>
  <c r="G13990" i="1"/>
  <c r="H13990" i="1" s="1"/>
  <c r="G13991" i="1"/>
  <c r="H13991" i="1" s="1"/>
  <c r="G13992" i="1"/>
  <c r="H13992" i="1" s="1"/>
  <c r="G13993" i="1"/>
  <c r="H13993" i="1" s="1"/>
  <c r="G13995" i="1"/>
  <c r="H13995" i="1" s="1"/>
  <c r="G13996" i="1"/>
  <c r="H13996" i="1" s="1"/>
  <c r="G13997" i="1"/>
  <c r="H13997" i="1" s="1"/>
  <c r="G13998" i="1"/>
  <c r="H13998" i="1" s="1"/>
  <c r="G14000" i="1"/>
  <c r="H14000" i="1" s="1"/>
  <c r="G14001" i="1"/>
  <c r="H14001" i="1" s="1"/>
  <c r="G14002" i="1"/>
  <c r="H14002" i="1" s="1"/>
  <c r="G14003" i="1"/>
  <c r="H14003" i="1" s="1"/>
  <c r="G14005" i="1"/>
  <c r="H14005" i="1" s="1"/>
  <c r="G14006" i="1"/>
  <c r="H14006" i="1" s="1"/>
  <c r="G14007" i="1"/>
  <c r="H14007" i="1" s="1"/>
  <c r="G14008" i="1"/>
  <c r="H14008" i="1" s="1"/>
  <c r="H14009" i="1"/>
  <c r="G14010" i="1"/>
  <c r="H14010" i="1" s="1"/>
  <c r="G14011" i="1"/>
  <c r="H14011" i="1" s="1"/>
  <c r="G14012" i="1"/>
  <c r="H14012" i="1" s="1"/>
  <c r="G14013" i="1"/>
  <c r="H14013" i="1" s="1"/>
  <c r="G14015" i="1"/>
  <c r="H14015" i="1" s="1"/>
  <c r="G14016" i="1"/>
  <c r="H14016" i="1" s="1"/>
  <c r="G14017" i="1"/>
  <c r="H14017" i="1" s="1"/>
  <c r="G14018" i="1"/>
  <c r="H14018" i="1" s="1"/>
  <c r="H14019" i="1"/>
  <c r="G14020" i="1"/>
  <c r="H14020" i="1" s="1"/>
  <c r="G14021" i="1"/>
  <c r="H14021" i="1" s="1"/>
  <c r="G14022" i="1"/>
  <c r="H14022" i="1" s="1"/>
  <c r="G14023" i="1"/>
  <c r="H14023" i="1" s="1"/>
  <c r="G14025" i="1"/>
  <c r="H14025" i="1" s="1"/>
  <c r="G14026" i="1"/>
  <c r="H14026" i="1" s="1"/>
  <c r="G14027" i="1"/>
  <c r="H14027" i="1" s="1"/>
  <c r="G14028" i="1"/>
  <c r="H14028" i="1" s="1"/>
  <c r="G14030" i="1"/>
  <c r="H14030" i="1" s="1"/>
  <c r="G14031" i="1"/>
  <c r="H14031" i="1" s="1"/>
  <c r="G14032" i="1"/>
  <c r="H14032" i="1" s="1"/>
  <c r="G14033" i="1"/>
  <c r="H14033" i="1" s="1"/>
  <c r="G14034" i="1"/>
  <c r="H14034" i="1" s="1"/>
  <c r="G14035" i="1"/>
  <c r="H14035" i="1" s="1"/>
  <c r="H14036" i="1"/>
  <c r="G14037" i="1"/>
  <c r="H14037" i="1" s="1"/>
  <c r="G14038" i="1"/>
  <c r="H14038" i="1" s="1"/>
  <c r="G14040" i="1"/>
  <c r="H14040" i="1" s="1"/>
  <c r="G14041" i="1"/>
  <c r="H14041" i="1" s="1"/>
  <c r="G14042" i="1"/>
  <c r="H14042" i="1" s="1"/>
  <c r="G14043" i="1"/>
  <c r="H14043" i="1" s="1"/>
  <c r="H14044" i="1"/>
  <c r="G14045" i="1"/>
  <c r="H14045" i="1" s="1"/>
  <c r="G14046" i="1"/>
  <c r="H14046" i="1" s="1"/>
  <c r="G14047" i="1"/>
  <c r="H14047" i="1" s="1"/>
  <c r="G14048" i="1"/>
  <c r="H14048" i="1" s="1"/>
  <c r="G14050" i="1"/>
  <c r="H14050" i="1" s="1"/>
  <c r="G14051" i="1"/>
  <c r="H14051" i="1" s="1"/>
  <c r="G14053" i="1"/>
  <c r="H14053" i="1" s="1"/>
  <c r="G14054" i="1"/>
  <c r="H14054" i="1" s="1"/>
  <c r="G14055" i="1"/>
  <c r="H14055" i="1" s="1"/>
  <c r="G14056" i="1"/>
  <c r="H14056" i="1" s="1"/>
  <c r="G14057" i="1"/>
  <c r="H14057" i="1" s="1"/>
  <c r="G14058" i="1"/>
  <c r="H14058" i="1" s="1"/>
  <c r="G14060" i="1"/>
  <c r="H14060" i="1" s="1"/>
  <c r="G14061" i="1"/>
  <c r="H14061" i="1" s="1"/>
  <c r="G14062" i="1"/>
  <c r="H14062" i="1" s="1"/>
  <c r="G14063" i="1"/>
  <c r="H14063" i="1" s="1"/>
  <c r="G14065" i="1"/>
  <c r="H14065" i="1" s="1"/>
  <c r="G14066" i="1"/>
  <c r="H14066" i="1" s="1"/>
  <c r="G14068" i="1"/>
  <c r="H14068" i="1" s="1"/>
  <c r="G14069" i="1"/>
  <c r="H14069" i="1" s="1"/>
  <c r="G14070" i="1"/>
  <c r="H14070" i="1" s="1"/>
  <c r="G14071" i="1"/>
  <c r="H14071" i="1" s="1"/>
  <c r="G14072" i="1"/>
  <c r="H14072" i="1" s="1"/>
  <c r="G14073" i="1"/>
  <c r="H14073" i="1" s="1"/>
  <c r="G14075" i="1"/>
  <c r="H14075" i="1" s="1"/>
  <c r="G14076" i="1"/>
  <c r="H14076" i="1" s="1"/>
  <c r="G14077" i="1"/>
  <c r="H14077" i="1" s="1"/>
  <c r="G14078" i="1"/>
  <c r="H14078" i="1" s="1"/>
  <c r="G14080" i="1"/>
  <c r="H14080" i="1" s="1"/>
  <c r="G14081" i="1"/>
  <c r="H14081" i="1" s="1"/>
  <c r="G14082" i="1"/>
  <c r="H14082" i="1" s="1"/>
  <c r="G14083" i="1"/>
  <c r="H14083" i="1" s="1"/>
  <c r="G14085" i="1"/>
  <c r="H14085" i="1" s="1"/>
  <c r="G14086" i="1"/>
  <c r="H14086" i="1" s="1"/>
  <c r="G14087" i="1"/>
  <c r="H14087" i="1" s="1"/>
  <c r="G14088" i="1"/>
  <c r="H14088" i="1" s="1"/>
  <c r="G14090" i="1"/>
  <c r="H14090" i="1" s="1"/>
  <c r="G14091" i="1"/>
  <c r="H14091" i="1" s="1"/>
  <c r="G14092" i="1"/>
  <c r="H14092" i="1" s="1"/>
  <c r="G14093" i="1"/>
  <c r="H14093" i="1" s="1"/>
  <c r="G14094" i="1"/>
  <c r="H14094" i="1" s="1"/>
  <c r="G14095" i="1"/>
  <c r="H14095" i="1" s="1"/>
  <c r="G14097" i="1"/>
  <c r="H14097" i="1" s="1"/>
  <c r="G14098" i="1"/>
  <c r="H14098" i="1" s="1"/>
  <c r="G14100" i="1"/>
  <c r="H14100" i="1" s="1"/>
  <c r="G14101" i="1"/>
  <c r="H14101" i="1" s="1"/>
  <c r="G14102" i="1"/>
  <c r="H14102" i="1" s="1"/>
  <c r="G14103" i="1"/>
  <c r="H14103" i="1" s="1"/>
  <c r="G14105" i="1"/>
  <c r="H14105" i="1" s="1"/>
  <c r="G14106" i="1"/>
  <c r="H14106" i="1" s="1"/>
  <c r="G14107" i="1"/>
  <c r="H14107" i="1" s="1"/>
  <c r="G14108" i="1"/>
  <c r="H14108" i="1" s="1"/>
  <c r="G14110" i="1"/>
  <c r="H14110" i="1" s="1"/>
  <c r="G14111" i="1"/>
  <c r="H14111" i="1" s="1"/>
  <c r="G14112" i="1"/>
  <c r="H14112" i="1" s="1"/>
  <c r="G14113" i="1"/>
  <c r="H14113" i="1" s="1"/>
  <c r="G14114" i="1"/>
  <c r="H14114" i="1" s="1"/>
  <c r="G14115" i="1"/>
  <c r="H14115" i="1" s="1"/>
  <c r="G14117" i="1"/>
  <c r="H14117" i="1" s="1"/>
  <c r="G14118" i="1"/>
  <c r="H14118" i="1" s="1"/>
  <c r="H14119" i="1"/>
  <c r="G14120" i="1"/>
  <c r="H14120" i="1" s="1"/>
  <c r="G14121" i="1"/>
  <c r="H14121" i="1" s="1"/>
  <c r="G14122" i="1"/>
  <c r="H14122" i="1" s="1"/>
  <c r="G14123" i="1"/>
  <c r="H14123" i="1" s="1"/>
  <c r="G14124" i="1"/>
  <c r="H14124" i="1" s="1"/>
  <c r="G14126" i="1"/>
  <c r="H14126" i="1" s="1"/>
  <c r="G14127" i="1"/>
  <c r="H14127" i="1" s="1"/>
  <c r="G14128" i="1"/>
  <c r="H14128" i="1" s="1"/>
  <c r="H14129" i="1"/>
  <c r="G14130" i="1"/>
  <c r="H14130" i="1" s="1"/>
  <c r="G14131" i="1"/>
  <c r="H14131" i="1" s="1"/>
  <c r="G14132" i="1"/>
  <c r="H14132" i="1" s="1"/>
  <c r="G14133" i="1"/>
  <c r="H14133" i="1" s="1"/>
  <c r="G14134" i="1"/>
  <c r="H14134" i="1" s="1"/>
  <c r="G14135" i="1"/>
  <c r="H14135" i="1" s="1"/>
  <c r="G14137" i="1"/>
  <c r="H14137" i="1" s="1"/>
  <c r="G14138" i="1"/>
  <c r="H14138" i="1" s="1"/>
  <c r="G14139" i="1"/>
  <c r="H14139" i="1" s="1"/>
  <c r="G14141" i="1"/>
  <c r="H14141" i="1" s="1"/>
  <c r="G14142" i="1"/>
  <c r="H14142" i="1" s="1"/>
  <c r="G14143" i="1"/>
  <c r="H14143" i="1" s="1"/>
  <c r="G14145" i="1"/>
  <c r="H14145" i="1" s="1"/>
  <c r="G14146" i="1"/>
  <c r="H14146" i="1" s="1"/>
  <c r="G14147" i="1"/>
  <c r="H14147" i="1" s="1"/>
  <c r="G14148" i="1"/>
  <c r="H14148" i="1" s="1"/>
  <c r="G14150" i="1"/>
  <c r="H14150" i="1" s="1"/>
  <c r="G14151" i="1"/>
  <c r="H14151" i="1" s="1"/>
  <c r="G14153" i="1"/>
  <c r="H14153" i="1" s="1"/>
  <c r="G14154" i="1"/>
  <c r="H14154" i="1" s="1"/>
  <c r="G14155" i="1"/>
  <c r="H14155" i="1" s="1"/>
  <c r="G14156" i="1"/>
  <c r="H14156" i="1" s="1"/>
  <c r="G14157" i="1"/>
  <c r="H14157" i="1" s="1"/>
  <c r="G14158" i="1"/>
  <c r="H14158" i="1" s="1"/>
  <c r="G14160" i="1"/>
  <c r="H14160" i="1" s="1"/>
  <c r="G14161" i="1"/>
  <c r="H14161" i="1" s="1"/>
  <c r="G14162" i="1"/>
  <c r="H14162" i="1" s="1"/>
  <c r="G14163" i="1"/>
  <c r="H14163" i="1" s="1"/>
  <c r="H14164" i="1"/>
  <c r="G14165" i="1"/>
  <c r="H14165" i="1" s="1"/>
  <c r="G14166" i="1"/>
  <c r="H14166" i="1" s="1"/>
  <c r="G14167" i="1"/>
  <c r="H14167" i="1" s="1"/>
  <c r="G14168" i="1"/>
  <c r="H14168" i="1" s="1"/>
  <c r="H14169" i="1"/>
  <c r="G14170" i="1"/>
  <c r="H14170" i="1" s="1"/>
  <c r="G14171" i="1"/>
  <c r="H14171" i="1" s="1"/>
  <c r="G14172" i="1"/>
  <c r="H14172" i="1" s="1"/>
  <c r="G14173" i="1"/>
  <c r="H14173" i="1" s="1"/>
  <c r="G14175" i="1"/>
  <c r="H14175" i="1" s="1"/>
  <c r="G14176" i="1"/>
  <c r="H14176" i="1" s="1"/>
  <c r="G14177" i="1"/>
  <c r="H14177" i="1" s="1"/>
  <c r="G14178" i="1"/>
  <c r="H14178" i="1" s="1"/>
  <c r="G14180" i="1"/>
  <c r="H14180" i="1" s="1"/>
  <c r="G14181" i="1"/>
  <c r="H14181" i="1" s="1"/>
  <c r="G14182" i="1"/>
  <c r="H14182" i="1" s="1"/>
  <c r="G14183" i="1"/>
  <c r="H14183" i="1" s="1"/>
  <c r="G14184" i="1"/>
  <c r="H14184" i="1" s="1"/>
  <c r="G14185" i="1"/>
  <c r="H14185" i="1" s="1"/>
  <c r="H14186" i="1"/>
  <c r="G14187" i="1"/>
  <c r="H14187" i="1" s="1"/>
  <c r="G14188" i="1"/>
  <c r="H14188" i="1" s="1"/>
  <c r="G14190" i="1"/>
  <c r="H14190" i="1" s="1"/>
  <c r="G14191" i="1"/>
  <c r="H14191" i="1" s="1"/>
  <c r="G14192" i="1"/>
  <c r="H14192" i="1" s="1"/>
  <c r="G14193" i="1"/>
  <c r="H14193" i="1" s="1"/>
  <c r="G14195" i="1"/>
  <c r="H14195" i="1" s="1"/>
  <c r="G14196" i="1"/>
  <c r="H14196" i="1" s="1"/>
  <c r="G14197" i="1"/>
  <c r="H14197" i="1" s="1"/>
  <c r="G14198" i="1"/>
  <c r="H14198" i="1" s="1"/>
  <c r="G14200" i="1"/>
  <c r="H14200" i="1" s="1"/>
  <c r="G14201" i="1"/>
  <c r="H14201" i="1" s="1"/>
  <c r="G14202" i="1"/>
  <c r="H14202" i="1" s="1"/>
  <c r="G14203" i="1"/>
  <c r="H14203" i="1" s="1"/>
  <c r="G14204" i="1"/>
  <c r="H14204" i="1" s="1"/>
  <c r="H14205" i="1"/>
  <c r="G14206" i="1"/>
  <c r="H14206" i="1" s="1"/>
  <c r="G14208" i="1"/>
  <c r="H14208" i="1" s="1"/>
  <c r="G14209" i="1"/>
  <c r="H14209" i="1" s="1"/>
  <c r="G14210" i="1"/>
  <c r="H14210" i="1" s="1"/>
  <c r="G14211" i="1"/>
  <c r="H14211" i="1" s="1"/>
  <c r="G14212" i="1"/>
  <c r="H14212" i="1" s="1"/>
  <c r="G14213" i="1"/>
  <c r="H14213" i="1" s="1"/>
  <c r="G14215" i="1"/>
  <c r="H14215" i="1" s="1"/>
  <c r="G14216" i="1"/>
  <c r="H14216" i="1" s="1"/>
  <c r="G14217" i="1"/>
  <c r="H14217" i="1" s="1"/>
  <c r="G14218" i="1"/>
  <c r="H14218" i="1" s="1"/>
  <c r="G14220" i="1"/>
  <c r="H14220" i="1" s="1"/>
  <c r="G14221" i="1"/>
  <c r="H14221" i="1" s="1"/>
  <c r="G14222" i="1"/>
  <c r="H14222" i="1" s="1"/>
  <c r="G14223" i="1"/>
  <c r="H14223" i="1" s="1"/>
  <c r="G14225" i="1"/>
  <c r="H14225" i="1" s="1"/>
  <c r="G14226" i="1"/>
  <c r="H14226" i="1" s="1"/>
  <c r="G14227" i="1"/>
  <c r="H14227" i="1" s="1"/>
  <c r="G14228" i="1"/>
  <c r="H14228" i="1" s="1"/>
  <c r="G14229" i="1"/>
  <c r="H14229" i="1" s="1"/>
  <c r="G14230" i="1"/>
  <c r="H14230" i="1" s="1"/>
  <c r="G14232" i="1"/>
  <c r="H14232" i="1" s="1"/>
  <c r="G14233" i="1"/>
  <c r="H14233" i="1" s="1"/>
  <c r="G14235" i="1"/>
  <c r="H14235" i="1" s="1"/>
  <c r="G14236" i="1"/>
  <c r="H14236" i="1" s="1"/>
  <c r="G14237" i="1"/>
  <c r="H14237" i="1" s="1"/>
  <c r="G14238" i="1"/>
  <c r="H14238" i="1" s="1"/>
  <c r="G14240" i="1"/>
  <c r="H14240" i="1" s="1"/>
  <c r="G14241" i="1"/>
  <c r="H14241" i="1" s="1"/>
  <c r="G14242" i="1"/>
  <c r="H14242" i="1" s="1"/>
  <c r="G14243" i="1"/>
  <c r="H14243" i="1" s="1"/>
  <c r="G14245" i="1"/>
  <c r="H14245" i="1" s="1"/>
  <c r="G14246" i="1"/>
  <c r="H14246" i="1" s="1"/>
  <c r="G14247" i="1"/>
  <c r="H14247" i="1" s="1"/>
  <c r="G14248" i="1"/>
  <c r="H14248" i="1" s="1"/>
  <c r="G14250" i="1"/>
  <c r="H14250" i="1" s="1"/>
  <c r="G14251" i="1"/>
  <c r="H14251" i="1" s="1"/>
  <c r="G14252" i="1"/>
  <c r="H14252" i="1" s="1"/>
  <c r="G14253" i="1"/>
  <c r="H14253" i="1" s="1"/>
  <c r="G14255" i="1"/>
  <c r="H14255" i="1" s="1"/>
  <c r="G14256" i="1"/>
  <c r="H14256" i="1" s="1"/>
  <c r="G14257" i="1"/>
  <c r="H14257" i="1" s="1"/>
  <c r="G14258" i="1"/>
  <c r="H14258" i="1" s="1"/>
  <c r="G14260" i="1"/>
  <c r="H14260" i="1" s="1"/>
  <c r="G14261" i="1"/>
  <c r="H14261" i="1" s="1"/>
  <c r="G14262" i="1"/>
  <c r="H14262" i="1" s="1"/>
  <c r="G14263" i="1"/>
  <c r="H14263" i="1" s="1"/>
  <c r="G14265" i="1"/>
  <c r="H14265" i="1" s="1"/>
  <c r="G14266" i="1"/>
  <c r="H14266" i="1" s="1"/>
  <c r="G14267" i="1"/>
  <c r="H14267" i="1" s="1"/>
  <c r="G14268" i="1"/>
  <c r="H14268" i="1" s="1"/>
  <c r="G14270" i="1"/>
  <c r="H14270" i="1" s="1"/>
  <c r="G14271" i="1"/>
  <c r="H14271" i="1" s="1"/>
  <c r="G14273" i="1"/>
  <c r="H14273" i="1" s="1"/>
  <c r="G14274" i="1"/>
  <c r="H14274" i="1" s="1"/>
  <c r="G14275" i="1"/>
  <c r="H14275" i="1" s="1"/>
  <c r="G14276" i="1"/>
  <c r="H14276" i="1" s="1"/>
  <c r="G14277" i="1"/>
  <c r="H14277" i="1" s="1"/>
  <c r="G14278" i="1"/>
  <c r="H14278" i="1" s="1"/>
  <c r="H14279" i="1"/>
  <c r="G14280" i="1"/>
  <c r="H14280" i="1" s="1"/>
  <c r="G14281" i="1"/>
  <c r="H14281" i="1" s="1"/>
  <c r="G14282" i="1"/>
  <c r="H14282" i="1" s="1"/>
  <c r="G14283" i="1"/>
  <c r="H14283" i="1" s="1"/>
  <c r="G14285" i="1"/>
  <c r="H14285" i="1" s="1"/>
  <c r="G14286" i="1"/>
  <c r="H14286" i="1" s="1"/>
  <c r="G14287" i="1"/>
  <c r="H14287" i="1" s="1"/>
  <c r="G14288" i="1"/>
  <c r="H14288" i="1" s="1"/>
  <c r="G14289" i="1"/>
  <c r="H14289" i="1" s="1"/>
  <c r="H14290" i="1"/>
  <c r="G14291" i="1"/>
  <c r="H14291" i="1" s="1"/>
  <c r="G14292" i="1"/>
  <c r="H14292" i="1" s="1"/>
  <c r="G14293" i="1"/>
  <c r="H14293" i="1" s="1"/>
  <c r="G14295" i="1"/>
  <c r="H14295" i="1" s="1"/>
  <c r="G14296" i="1"/>
  <c r="H14296" i="1" s="1"/>
  <c r="G14297" i="1"/>
  <c r="H14297" i="1" s="1"/>
  <c r="G14298" i="1"/>
  <c r="H14298" i="1" s="1"/>
  <c r="H14299" i="1"/>
  <c r="G14300" i="1"/>
  <c r="H14300" i="1" s="1"/>
  <c r="G14301" i="1"/>
  <c r="H14301" i="1" s="1"/>
  <c r="G14302" i="1"/>
  <c r="H14302" i="1" s="1"/>
  <c r="G14303" i="1"/>
  <c r="H14303" i="1" s="1"/>
  <c r="G14305" i="1"/>
  <c r="H14305" i="1" s="1"/>
  <c r="G14306" i="1"/>
  <c r="H14306" i="1" s="1"/>
  <c r="G14307" i="1"/>
  <c r="H14307" i="1" s="1"/>
  <c r="G14308" i="1"/>
  <c r="H14308" i="1" s="1"/>
  <c r="G14309" i="1"/>
  <c r="H14309" i="1" s="1"/>
  <c r="G14311" i="1"/>
  <c r="H14311" i="1" s="1"/>
  <c r="G14312" i="1"/>
  <c r="H14312" i="1" s="1"/>
  <c r="G14313" i="1"/>
  <c r="H14313" i="1" s="1"/>
  <c r="G14314" i="1"/>
  <c r="H14314" i="1" s="1"/>
  <c r="H14315" i="1"/>
  <c r="G14316" i="1"/>
  <c r="H14316" i="1" s="1"/>
  <c r="G14317" i="1"/>
  <c r="H14317" i="1" s="1"/>
  <c r="G14318" i="1"/>
  <c r="H14318" i="1" s="1"/>
  <c r="G14320" i="1"/>
  <c r="H14320" i="1" s="1"/>
  <c r="G14321" i="1"/>
  <c r="H14321" i="1" s="1"/>
  <c r="G14322" i="1"/>
  <c r="H14322" i="1" s="1"/>
  <c r="G14323" i="1"/>
  <c r="H14323" i="1" s="1"/>
  <c r="H14324" i="1"/>
  <c r="G14325" i="1"/>
  <c r="H14325" i="1" s="1"/>
  <c r="G14326" i="1"/>
  <c r="H14326" i="1" s="1"/>
  <c r="G14327" i="1"/>
  <c r="H14327" i="1" s="1"/>
  <c r="G14328" i="1"/>
  <c r="H14328" i="1" s="1"/>
  <c r="H14329" i="1"/>
  <c r="G14330" i="1"/>
  <c r="H14330" i="1" s="1"/>
  <c r="G14331" i="1"/>
  <c r="H14331" i="1" s="1"/>
  <c r="G14332" i="1"/>
  <c r="H14332" i="1" s="1"/>
  <c r="G14333" i="1"/>
  <c r="H14333" i="1" s="1"/>
  <c r="G14335" i="1"/>
  <c r="H14335" i="1" s="1"/>
  <c r="G14336" i="1"/>
  <c r="H14336" i="1" s="1"/>
  <c r="G14337" i="1"/>
  <c r="H14337" i="1" s="1"/>
  <c r="G14338" i="1"/>
  <c r="H14338" i="1" s="1"/>
  <c r="G14340" i="1"/>
  <c r="H14340" i="1" s="1"/>
  <c r="G14341" i="1"/>
  <c r="H14341" i="1" s="1"/>
  <c r="G14342" i="1"/>
  <c r="H14342" i="1" s="1"/>
  <c r="G14343" i="1"/>
  <c r="H14343" i="1" s="1"/>
  <c r="G14345" i="1"/>
  <c r="H14345" i="1" s="1"/>
  <c r="G14346" i="1"/>
  <c r="H14346" i="1" s="1"/>
  <c r="G14347" i="1"/>
  <c r="H14347" i="1" s="1"/>
  <c r="G14348" i="1"/>
  <c r="H14348" i="1" s="1"/>
  <c r="G14350" i="1"/>
  <c r="H14350" i="1" s="1"/>
  <c r="G14351" i="1"/>
  <c r="H14351" i="1" s="1"/>
  <c r="G14352" i="1"/>
  <c r="H14352" i="1" s="1"/>
  <c r="G14353" i="1"/>
  <c r="H14353" i="1" s="1"/>
  <c r="G14354" i="1"/>
  <c r="H14354" i="1" s="1"/>
  <c r="G14356" i="1"/>
  <c r="H14356" i="1" s="1"/>
  <c r="G14357" i="1"/>
  <c r="H14357" i="1" s="1"/>
  <c r="G14358" i="1"/>
  <c r="H14358" i="1" s="1"/>
  <c r="G14359" i="1"/>
  <c r="H14359" i="1" s="1"/>
  <c r="G14360" i="1"/>
  <c r="H14360" i="1" s="1"/>
  <c r="G14362" i="1"/>
  <c r="H14362" i="1" s="1"/>
  <c r="G14363" i="1"/>
  <c r="H14363" i="1" s="1"/>
  <c r="H14364" i="1"/>
  <c r="G14365" i="1"/>
  <c r="H14365" i="1" s="1"/>
  <c r="G14366" i="1"/>
  <c r="H14366" i="1" s="1"/>
  <c r="G14367" i="1"/>
  <c r="H14367" i="1" s="1"/>
  <c r="G14368" i="1"/>
  <c r="H14368" i="1" s="1"/>
  <c r="G14369" i="1"/>
  <c r="H14369" i="1" s="1"/>
  <c r="G14370" i="1"/>
  <c r="H14370" i="1" s="1"/>
  <c r="H14371" i="1"/>
  <c r="G14372" i="1"/>
  <c r="H14372" i="1" s="1"/>
  <c r="G14373" i="1"/>
  <c r="H14373" i="1" s="1"/>
  <c r="G14374" i="1"/>
  <c r="H14374" i="1" s="1"/>
  <c r="G14376" i="1"/>
  <c r="H14376" i="1" s="1"/>
  <c r="G14377" i="1"/>
  <c r="H14377" i="1" s="1"/>
  <c r="G14378" i="1"/>
  <c r="H14378" i="1" s="1"/>
  <c r="G14379" i="1"/>
  <c r="H14379" i="1" s="1"/>
  <c r="G14381" i="1"/>
  <c r="H14381" i="1" s="1"/>
  <c r="G14382" i="1"/>
  <c r="H14382" i="1" s="1"/>
  <c r="G14383" i="1"/>
  <c r="H14383" i="1" s="1"/>
  <c r="G14385" i="1"/>
  <c r="H14385" i="1" s="1"/>
  <c r="G14386" i="1"/>
  <c r="H14386" i="1" s="1"/>
  <c r="G14387" i="1"/>
  <c r="H14387" i="1" s="1"/>
  <c r="G14388" i="1"/>
  <c r="H14388" i="1" s="1"/>
  <c r="G14390" i="1"/>
  <c r="H14390" i="1" s="1"/>
  <c r="G14391" i="1"/>
  <c r="H14391" i="1" s="1"/>
  <c r="G14392" i="1"/>
  <c r="H14392" i="1" s="1"/>
  <c r="G14393" i="1"/>
  <c r="H14393" i="1" s="1"/>
  <c r="G14395" i="1"/>
  <c r="H14395" i="1" s="1"/>
  <c r="G14396" i="1"/>
  <c r="H14396" i="1" s="1"/>
  <c r="G14397" i="1"/>
  <c r="H14397" i="1" s="1"/>
  <c r="G14398" i="1"/>
  <c r="H14398" i="1" s="1"/>
  <c r="G14400" i="1"/>
  <c r="H14400" i="1" s="1"/>
  <c r="G14401" i="1"/>
  <c r="H14401" i="1" s="1"/>
  <c r="G14402" i="1"/>
  <c r="H14402" i="1" s="1"/>
  <c r="G14403" i="1"/>
  <c r="H14403" i="1" s="1"/>
  <c r="G14405" i="1"/>
  <c r="H14405" i="1" s="1"/>
  <c r="G14406" i="1"/>
  <c r="H14406" i="1" s="1"/>
  <c r="G14407" i="1"/>
  <c r="H14407" i="1" s="1"/>
  <c r="G14408" i="1"/>
  <c r="H14408" i="1" s="1"/>
  <c r="H14409" i="1"/>
  <c r="G14410" i="1"/>
  <c r="H14410" i="1" s="1"/>
  <c r="G14411" i="1"/>
  <c r="H14411" i="1" s="1"/>
  <c r="G14412" i="1"/>
  <c r="H14412" i="1" s="1"/>
  <c r="G14413" i="1"/>
  <c r="H14413" i="1" s="1"/>
  <c r="G14415" i="1"/>
  <c r="H14415" i="1" s="1"/>
  <c r="G14416" i="1"/>
  <c r="H14416" i="1" s="1"/>
  <c r="G14418" i="1"/>
  <c r="H14418" i="1" s="1"/>
  <c r="G14419" i="1"/>
  <c r="H14419" i="1" s="1"/>
  <c r="G14420" i="1"/>
  <c r="H14420" i="1" s="1"/>
  <c r="G14421" i="1"/>
  <c r="H14421" i="1" s="1"/>
  <c r="G14422" i="1"/>
  <c r="H14422" i="1" s="1"/>
  <c r="G14423" i="1"/>
  <c r="H14423" i="1" s="1"/>
  <c r="G14425" i="1"/>
  <c r="H14425" i="1" s="1"/>
  <c r="G14426" i="1"/>
  <c r="H14426" i="1" s="1"/>
  <c r="G14427" i="1"/>
  <c r="H14427" i="1" s="1"/>
  <c r="G14428" i="1"/>
  <c r="H14428" i="1" s="1"/>
  <c r="G14430" i="1"/>
  <c r="H14430" i="1" s="1"/>
  <c r="G14431" i="1"/>
  <c r="H14431" i="1" s="1"/>
  <c r="G14432" i="1"/>
  <c r="H14432" i="1" s="1"/>
  <c r="G14433" i="1"/>
  <c r="H14433" i="1" s="1"/>
  <c r="G14435" i="1"/>
  <c r="H14435" i="1" s="1"/>
  <c r="G14436" i="1"/>
  <c r="H14436" i="1" s="1"/>
  <c r="G14437" i="1"/>
  <c r="H14437" i="1" s="1"/>
  <c r="G14438" i="1"/>
  <c r="H14438" i="1" s="1"/>
  <c r="G14440" i="1"/>
  <c r="H14440" i="1" s="1"/>
  <c r="G14441" i="1"/>
  <c r="H14441" i="1" s="1"/>
  <c r="G14442" i="1"/>
  <c r="H14442" i="1" s="1"/>
  <c r="G14443" i="1"/>
  <c r="H14443" i="1" s="1"/>
  <c r="G14445" i="1"/>
  <c r="H14445" i="1" s="1"/>
  <c r="G14446" i="1"/>
  <c r="H14446" i="1" s="1"/>
  <c r="G14447" i="1"/>
  <c r="H14447" i="1" s="1"/>
  <c r="G14448" i="1"/>
  <c r="H14448" i="1" s="1"/>
  <c r="G14449" i="1"/>
  <c r="H14449" i="1" s="1"/>
  <c r="G14450" i="1"/>
  <c r="H14450" i="1" s="1"/>
  <c r="H14451" i="1"/>
  <c r="G14452" i="1"/>
  <c r="H14452" i="1" s="1"/>
  <c r="G14453" i="1"/>
  <c r="H14453" i="1" s="1"/>
  <c r="G14455" i="1"/>
  <c r="H14455" i="1" s="1"/>
  <c r="G14456" i="1"/>
  <c r="H14456" i="1" s="1"/>
  <c r="G14457" i="1"/>
  <c r="H14457" i="1" s="1"/>
  <c r="G14458" i="1"/>
  <c r="H14458" i="1" s="1"/>
  <c r="G14460" i="1"/>
  <c r="H14460" i="1" s="1"/>
  <c r="G14461" i="1"/>
  <c r="H14461" i="1" s="1"/>
  <c r="G14462" i="1"/>
  <c r="H14462" i="1" s="1"/>
  <c r="G14463" i="1"/>
  <c r="H14463" i="1" s="1"/>
  <c r="G14465" i="1"/>
  <c r="H14465" i="1" s="1"/>
  <c r="G14466" i="1"/>
  <c r="H14466" i="1" s="1"/>
  <c r="G14467" i="1"/>
  <c r="H14467" i="1" s="1"/>
  <c r="G14468" i="1"/>
  <c r="H14468" i="1" s="1"/>
  <c r="G14470" i="1"/>
  <c r="H14470" i="1" s="1"/>
  <c r="G14471" i="1"/>
  <c r="H14471" i="1" s="1"/>
  <c r="G14472" i="1"/>
  <c r="H14472" i="1" s="1"/>
  <c r="G14473" i="1"/>
  <c r="H14473" i="1" s="1"/>
  <c r="H14474" i="1"/>
  <c r="G14475" i="1"/>
  <c r="H14475" i="1" s="1"/>
  <c r="G14476" i="1"/>
  <c r="H14476" i="1" s="1"/>
  <c r="G14477" i="1"/>
  <c r="H14477" i="1" s="1"/>
  <c r="G14478" i="1"/>
  <c r="H14478" i="1" s="1"/>
  <c r="G14480" i="1"/>
  <c r="H14480" i="1" s="1"/>
  <c r="G14481" i="1"/>
  <c r="H14481" i="1" s="1"/>
  <c r="G14482" i="1"/>
  <c r="H14482" i="1" s="1"/>
  <c r="G14483" i="1"/>
  <c r="H14483" i="1" s="1"/>
  <c r="H14484" i="1"/>
  <c r="G14485" i="1"/>
  <c r="H14485" i="1" s="1"/>
  <c r="G14486" i="1"/>
  <c r="H14486" i="1" s="1"/>
  <c r="G14487" i="1"/>
  <c r="H14487" i="1" s="1"/>
  <c r="G14488" i="1"/>
  <c r="H14488" i="1" s="1"/>
  <c r="G14490" i="1"/>
  <c r="H14490" i="1" s="1"/>
  <c r="G14491" i="1"/>
  <c r="H14491" i="1" s="1"/>
  <c r="G14492" i="1"/>
  <c r="H14492" i="1" s="1"/>
  <c r="G14493" i="1"/>
  <c r="H14493" i="1" s="1"/>
  <c r="G14495" i="1"/>
  <c r="H14495" i="1" s="1"/>
  <c r="G14496" i="1"/>
  <c r="H14496" i="1" s="1"/>
  <c r="G14497" i="1"/>
  <c r="H14497" i="1" s="1"/>
  <c r="G14498" i="1"/>
  <c r="H14498" i="1" s="1"/>
  <c r="G14500" i="1"/>
  <c r="H14500" i="1" s="1"/>
  <c r="G14501" i="1"/>
  <c r="H14501" i="1" s="1"/>
  <c r="G14502" i="1"/>
  <c r="H14502" i="1" s="1"/>
  <c r="G14503" i="1"/>
  <c r="H14503" i="1" s="1"/>
  <c r="G14505" i="1"/>
  <c r="H14505" i="1" s="1"/>
  <c r="G14506" i="1"/>
  <c r="H14506" i="1" s="1"/>
  <c r="G14507" i="1"/>
  <c r="H14507" i="1" s="1"/>
  <c r="G14508" i="1"/>
  <c r="H14508" i="1" s="1"/>
  <c r="G14510" i="1"/>
  <c r="H14510" i="1" s="1"/>
  <c r="G14511" i="1"/>
  <c r="H14511" i="1" s="1"/>
  <c r="G14512" i="1"/>
  <c r="H14512" i="1" s="1"/>
  <c r="G14513" i="1"/>
  <c r="H14513" i="1" s="1"/>
  <c r="G14515" i="1"/>
  <c r="H14515" i="1" s="1"/>
  <c r="G14516" i="1"/>
  <c r="H14516" i="1" s="1"/>
  <c r="G14517" i="1"/>
  <c r="H14517" i="1" s="1"/>
  <c r="G14518" i="1"/>
  <c r="H14518" i="1" s="1"/>
  <c r="H14519" i="1"/>
  <c r="G14520" i="1"/>
  <c r="H14520" i="1" s="1"/>
  <c r="G14521" i="1"/>
  <c r="H14521" i="1" s="1"/>
  <c r="G14522" i="1"/>
  <c r="H14522" i="1" s="1"/>
  <c r="G14523" i="1"/>
  <c r="H14523" i="1" s="1"/>
  <c r="G14525" i="1"/>
  <c r="H14525" i="1" s="1"/>
  <c r="G14526" i="1"/>
  <c r="H14526" i="1" s="1"/>
  <c r="G14527" i="1"/>
  <c r="H14527" i="1" s="1"/>
  <c r="G14528" i="1"/>
  <c r="H14528" i="1" s="1"/>
  <c r="G14530" i="1"/>
  <c r="H14530" i="1" s="1"/>
  <c r="G14531" i="1"/>
  <c r="H14531" i="1" s="1"/>
  <c r="G14532" i="1"/>
  <c r="H14532" i="1" s="1"/>
  <c r="G14533" i="1"/>
  <c r="H14533" i="1" s="1"/>
  <c r="G14535" i="1"/>
  <c r="H14535" i="1" s="1"/>
  <c r="G14536" i="1"/>
  <c r="H14536" i="1" s="1"/>
  <c r="G14537" i="1"/>
  <c r="H14537" i="1" s="1"/>
  <c r="G14538" i="1"/>
  <c r="H14538" i="1" s="1"/>
  <c r="G14539" i="1"/>
  <c r="H14539" i="1" s="1"/>
  <c r="G14541" i="1"/>
  <c r="H14541" i="1" s="1"/>
  <c r="G14542" i="1"/>
  <c r="H14542" i="1" s="1"/>
  <c r="G14543" i="1"/>
  <c r="H14543" i="1" s="1"/>
  <c r="G14545" i="1"/>
  <c r="H14545" i="1" s="1"/>
  <c r="G14546" i="1"/>
  <c r="H14546" i="1" s="1"/>
  <c r="G14547" i="1"/>
  <c r="H14547" i="1" s="1"/>
  <c r="G14548" i="1"/>
  <c r="H14548" i="1" s="1"/>
  <c r="G14549" i="1"/>
  <c r="H14549" i="1" s="1"/>
  <c r="G14550" i="1"/>
  <c r="H14550" i="1" s="1"/>
  <c r="G14552" i="1"/>
  <c r="H14552" i="1" s="1"/>
  <c r="G14553" i="1"/>
  <c r="H14553" i="1" s="1"/>
  <c r="G14554" i="1"/>
  <c r="H14554" i="1" s="1"/>
  <c r="G14556" i="1"/>
  <c r="H14556" i="1" s="1"/>
  <c r="G14558" i="1"/>
  <c r="H14558" i="1" s="1"/>
  <c r="G14559" i="1"/>
  <c r="H14559" i="1" s="1"/>
  <c r="G14560" i="1"/>
  <c r="H14560" i="1" s="1"/>
  <c r="G14561" i="1"/>
  <c r="H14561" i="1" s="1"/>
  <c r="G14562" i="1"/>
  <c r="H14562" i="1" s="1"/>
  <c r="G14563" i="1"/>
  <c r="H14563" i="1" s="1"/>
  <c r="G14564" i="1"/>
  <c r="H14564" i="1" s="1"/>
  <c r="G14565" i="1"/>
  <c r="H14565" i="1" s="1"/>
  <c r="H14567" i="1"/>
  <c r="G14568" i="1"/>
  <c r="H14568" i="1" s="1"/>
  <c r="G14569" i="1"/>
  <c r="H14569" i="1" s="1"/>
  <c r="G14570" i="1"/>
  <c r="H14570" i="1" s="1"/>
  <c r="G14571" i="1"/>
  <c r="H14571" i="1" s="1"/>
  <c r="G14572" i="1"/>
  <c r="H14572" i="1" s="1"/>
  <c r="G14573" i="1"/>
  <c r="H14573" i="1" s="1"/>
  <c r="G14574" i="1"/>
  <c r="H14574" i="1" s="1"/>
  <c r="G14576" i="1"/>
  <c r="H14576" i="1" s="1"/>
  <c r="G14577" i="1"/>
  <c r="H14577" i="1" s="1"/>
  <c r="G14578" i="1"/>
  <c r="H14578" i="1" s="1"/>
  <c r="H14579" i="1"/>
  <c r="G14580" i="1"/>
  <c r="H14580" i="1" s="1"/>
  <c r="G14581" i="1"/>
  <c r="H14581" i="1" s="1"/>
  <c r="G14582" i="1"/>
  <c r="H14582" i="1" s="1"/>
  <c r="G14583" i="1"/>
  <c r="H14583" i="1" s="1"/>
  <c r="G14585" i="1"/>
  <c r="H14585" i="1" s="1"/>
  <c r="G14586" i="1"/>
  <c r="H14586" i="1" s="1"/>
  <c r="G14587" i="1"/>
  <c r="H14587" i="1" s="1"/>
  <c r="G14588" i="1"/>
  <c r="H14588" i="1" s="1"/>
  <c r="G14590" i="1"/>
  <c r="H14590" i="1" s="1"/>
  <c r="G14591" i="1"/>
  <c r="H14591" i="1" s="1"/>
  <c r="G14592" i="1"/>
  <c r="H14592" i="1" s="1"/>
  <c r="G14593" i="1"/>
  <c r="H14593" i="1" s="1"/>
  <c r="G14595" i="1"/>
  <c r="H14595" i="1" s="1"/>
  <c r="G14596" i="1"/>
  <c r="H14596" i="1" s="1"/>
  <c r="G14597" i="1"/>
  <c r="H14597" i="1" s="1"/>
  <c r="G14598" i="1"/>
  <c r="H14598" i="1" s="1"/>
  <c r="G14599" i="1"/>
  <c r="H14599" i="1" s="1"/>
  <c r="G14601" i="1"/>
  <c r="H14601" i="1" s="1"/>
  <c r="G14603" i="1"/>
  <c r="H14603" i="1" s="1"/>
  <c r="G14604" i="1"/>
  <c r="H14604" i="1" s="1"/>
  <c r="G14605" i="1"/>
  <c r="H14605" i="1" s="1"/>
  <c r="G14606" i="1"/>
  <c r="H14606" i="1" s="1"/>
  <c r="G14607" i="1"/>
  <c r="H14607" i="1" s="1"/>
  <c r="G14608" i="1"/>
  <c r="H14608" i="1" s="1"/>
  <c r="H14609" i="1"/>
  <c r="G14610" i="1"/>
  <c r="H14610" i="1" s="1"/>
  <c r="G14611" i="1"/>
  <c r="H14611" i="1" s="1"/>
  <c r="G14612" i="1"/>
  <c r="H14612" i="1" s="1"/>
  <c r="G14613" i="1"/>
  <c r="H14613" i="1" s="1"/>
  <c r="G14615" i="1"/>
  <c r="H14615" i="1" s="1"/>
  <c r="G14616" i="1"/>
  <c r="H14616" i="1" s="1"/>
  <c r="G14617" i="1"/>
  <c r="H14617" i="1" s="1"/>
  <c r="G14618" i="1"/>
  <c r="H14618" i="1" s="1"/>
  <c r="G14620" i="1"/>
  <c r="H14620" i="1" s="1"/>
  <c r="G14621" i="1"/>
  <c r="H14621" i="1" s="1"/>
  <c r="G14623" i="1"/>
  <c r="H14623" i="1" s="1"/>
  <c r="G14624" i="1"/>
  <c r="H14624" i="1" s="1"/>
  <c r="G14625" i="1"/>
  <c r="H14625" i="1" s="1"/>
  <c r="G14626" i="1"/>
  <c r="H14626" i="1" s="1"/>
  <c r="G14627" i="1"/>
  <c r="H14627" i="1" s="1"/>
  <c r="G14628" i="1"/>
  <c r="H14628" i="1" s="1"/>
  <c r="G14630" i="1"/>
  <c r="H14630" i="1" s="1"/>
  <c r="G14631" i="1"/>
  <c r="H14631" i="1" s="1"/>
  <c r="G14632" i="1"/>
  <c r="H14632" i="1" s="1"/>
  <c r="G14633" i="1"/>
  <c r="H14633" i="1" s="1"/>
  <c r="G14635" i="1"/>
  <c r="H14635" i="1" s="1"/>
  <c r="G14636" i="1"/>
  <c r="H14636" i="1" s="1"/>
  <c r="G14637" i="1"/>
  <c r="H14637" i="1" s="1"/>
  <c r="G14638" i="1"/>
  <c r="H14638" i="1" s="1"/>
  <c r="G14639" i="1"/>
  <c r="H14639" i="1" s="1"/>
  <c r="G14641" i="1"/>
  <c r="H14641" i="1" s="1"/>
  <c r="G14643" i="1"/>
  <c r="H14643" i="1" s="1"/>
  <c r="G14644" i="1"/>
  <c r="H14644" i="1" s="1"/>
  <c r="G14645" i="1"/>
  <c r="H14645" i="1" s="1"/>
  <c r="G14646" i="1"/>
  <c r="H14646" i="1" s="1"/>
  <c r="G14647" i="1"/>
  <c r="H14647" i="1" s="1"/>
  <c r="G14648" i="1"/>
  <c r="H14648" i="1" s="1"/>
  <c r="G14650" i="1"/>
  <c r="H14650" i="1" s="1"/>
  <c r="G14651" i="1"/>
  <c r="H14651" i="1" s="1"/>
  <c r="G14652" i="1"/>
  <c r="H14652" i="1" s="1"/>
  <c r="G14653" i="1"/>
  <c r="H14653" i="1" s="1"/>
  <c r="G14654" i="1"/>
  <c r="H14654" i="1" s="1"/>
  <c r="G14656" i="1"/>
  <c r="H14656" i="1" s="1"/>
  <c r="G14657" i="1"/>
  <c r="H14657" i="1" s="1"/>
  <c r="G14658" i="1"/>
  <c r="H14658" i="1" s="1"/>
  <c r="G14659" i="1"/>
  <c r="H14659" i="1" s="1"/>
  <c r="G14661" i="1"/>
  <c r="H14661" i="1" s="1"/>
  <c r="G14663" i="1"/>
  <c r="H14663" i="1" s="1"/>
  <c r="G14664" i="1"/>
  <c r="H14664" i="1" s="1"/>
  <c r="G14665" i="1"/>
  <c r="H14665" i="1" s="1"/>
  <c r="G14666" i="1"/>
  <c r="H14666" i="1" s="1"/>
  <c r="G14667" i="1"/>
  <c r="H14667" i="1" s="1"/>
  <c r="G14668" i="1"/>
  <c r="H14668" i="1" s="1"/>
  <c r="G14670" i="1"/>
  <c r="H14670" i="1" s="1"/>
  <c r="G14671" i="1"/>
  <c r="H14671" i="1" s="1"/>
  <c r="G14672" i="1"/>
  <c r="H14672" i="1" s="1"/>
  <c r="G14673" i="1"/>
  <c r="H14673" i="1" s="1"/>
  <c r="H14674" i="1"/>
  <c r="G14675" i="1"/>
  <c r="H14675" i="1" s="1"/>
  <c r="G14676" i="1"/>
  <c r="H14676" i="1" s="1"/>
  <c r="G14677" i="1"/>
  <c r="H14677" i="1" s="1"/>
  <c r="G14678" i="1"/>
  <c r="H14678" i="1" s="1"/>
  <c r="G14680" i="1"/>
  <c r="H14680" i="1" s="1"/>
  <c r="G14681" i="1"/>
  <c r="H14681" i="1" s="1"/>
  <c r="G14682" i="1"/>
  <c r="H14682" i="1" s="1"/>
  <c r="G14683" i="1"/>
  <c r="H14683" i="1" s="1"/>
  <c r="G14684" i="1"/>
  <c r="H14684" i="1" s="1"/>
  <c r="G14686" i="1"/>
  <c r="H14686" i="1" s="1"/>
  <c r="G14687" i="1"/>
  <c r="H14687" i="1" s="1"/>
  <c r="G14688" i="1"/>
  <c r="H14688" i="1" s="1"/>
  <c r="G14689" i="1"/>
  <c r="H14689" i="1" s="1"/>
  <c r="G14690" i="1"/>
  <c r="H14690" i="1" s="1"/>
  <c r="G14692" i="1"/>
  <c r="H14692" i="1" s="1"/>
  <c r="G14693" i="1"/>
  <c r="H14693" i="1" s="1"/>
  <c r="G14695" i="1"/>
  <c r="H14695" i="1" s="1"/>
  <c r="G14696" i="1"/>
  <c r="H14696" i="1" s="1"/>
  <c r="G14697" i="1"/>
  <c r="H14697" i="1" s="1"/>
  <c r="G14698" i="1"/>
  <c r="H14698" i="1" s="1"/>
  <c r="G14700" i="1"/>
  <c r="H14700" i="1" s="1"/>
  <c r="G14701" i="1"/>
  <c r="H14701" i="1" s="1"/>
  <c r="G14702" i="1"/>
  <c r="H14702" i="1" s="1"/>
  <c r="G14703" i="1"/>
  <c r="H14703" i="1" s="1"/>
  <c r="G14705" i="1"/>
  <c r="H14705" i="1" s="1"/>
  <c r="G14706" i="1"/>
  <c r="H14706" i="1" s="1"/>
  <c r="G14707" i="1"/>
  <c r="H14707" i="1" s="1"/>
  <c r="G14708" i="1"/>
  <c r="H14708" i="1" s="1"/>
  <c r="G14710" i="1"/>
  <c r="H14710" i="1" s="1"/>
  <c r="G14711" i="1"/>
  <c r="H14711" i="1" s="1"/>
  <c r="G14712" i="1"/>
  <c r="H14712" i="1" s="1"/>
  <c r="G14713" i="1"/>
  <c r="H14713" i="1" s="1"/>
  <c r="G14715" i="1"/>
  <c r="H14715" i="1" s="1"/>
  <c r="G14716" i="1"/>
  <c r="H14716" i="1" s="1"/>
  <c r="G14717" i="1"/>
  <c r="H14717" i="1" s="1"/>
  <c r="G14718" i="1"/>
  <c r="H14718" i="1" s="1"/>
  <c r="G14720" i="1"/>
  <c r="H14720" i="1" s="1"/>
  <c r="G14721" i="1"/>
  <c r="H14721" i="1" s="1"/>
  <c r="G14722" i="1"/>
  <c r="H14722" i="1" s="1"/>
  <c r="G14723" i="1"/>
  <c r="H14723" i="1" s="1"/>
  <c r="G14725" i="1"/>
  <c r="H14725" i="1" s="1"/>
  <c r="G14726" i="1"/>
  <c r="H14726" i="1" s="1"/>
  <c r="G14728" i="1"/>
  <c r="H14728" i="1" s="1"/>
  <c r="G14729" i="1"/>
  <c r="H14729" i="1" s="1"/>
  <c r="G14730" i="1"/>
  <c r="H14730" i="1" s="1"/>
  <c r="G14731" i="1"/>
  <c r="H14731" i="1" s="1"/>
  <c r="G14732" i="1"/>
  <c r="H14732" i="1" s="1"/>
  <c r="G14733" i="1"/>
  <c r="H14733" i="1" s="1"/>
  <c r="G14735" i="1"/>
  <c r="H14735" i="1" s="1"/>
  <c r="G14736" i="1"/>
  <c r="H14736" i="1" s="1"/>
  <c r="G14737" i="1"/>
  <c r="H14737" i="1" s="1"/>
  <c r="G14738" i="1"/>
  <c r="H14738" i="1" s="1"/>
  <c r="G14740" i="1"/>
  <c r="H14740" i="1" s="1"/>
  <c r="G14741" i="1"/>
  <c r="H14741" i="1" s="1"/>
  <c r="G14743" i="1"/>
  <c r="H14743" i="1" s="1"/>
  <c r="G14744" i="1"/>
  <c r="H14744" i="1" s="1"/>
  <c r="G14745" i="1"/>
  <c r="H14745" i="1" s="1"/>
  <c r="G14746" i="1"/>
  <c r="H14746" i="1" s="1"/>
  <c r="G14748" i="1"/>
  <c r="H14748" i="1" s="1"/>
  <c r="G14749" i="1"/>
  <c r="H14749" i="1" s="1"/>
  <c r="G14750" i="1"/>
  <c r="H14750" i="1" s="1"/>
  <c r="G14751" i="1"/>
  <c r="H14751" i="1" s="1"/>
  <c r="G14752" i="1"/>
  <c r="H14752" i="1" s="1"/>
  <c r="G14753" i="1"/>
  <c r="H14753" i="1" s="1"/>
  <c r="G14755" i="1"/>
  <c r="H14755" i="1" s="1"/>
  <c r="G14756" i="1"/>
  <c r="H14756" i="1" s="1"/>
  <c r="G14757" i="1"/>
  <c r="H14757" i="1" s="1"/>
  <c r="G14758" i="1"/>
  <c r="H14758" i="1" s="1"/>
  <c r="G14760" i="1"/>
  <c r="H14760" i="1" s="1"/>
  <c r="G14761" i="1"/>
  <c r="H14761" i="1" s="1"/>
  <c r="G14762" i="1"/>
  <c r="H14762" i="1" s="1"/>
  <c r="G14763" i="1"/>
  <c r="H14763" i="1" s="1"/>
  <c r="H14764" i="1"/>
  <c r="G14765" i="1"/>
  <c r="H14765" i="1" s="1"/>
  <c r="G14766" i="1"/>
  <c r="H14766" i="1" s="1"/>
  <c r="G14767" i="1"/>
  <c r="H14767" i="1" s="1"/>
  <c r="G14768" i="1"/>
  <c r="H14768" i="1" s="1"/>
  <c r="G14770" i="1"/>
  <c r="H14770" i="1" s="1"/>
  <c r="G14771" i="1"/>
  <c r="H14771" i="1" s="1"/>
  <c r="G14773" i="1"/>
  <c r="H14773" i="1" s="1"/>
  <c r="G14774" i="1"/>
  <c r="H14774" i="1" s="1"/>
  <c r="G14775" i="1"/>
  <c r="H14775" i="1" s="1"/>
  <c r="G14776" i="1"/>
  <c r="H14776" i="1" s="1"/>
  <c r="G14777" i="1"/>
  <c r="H14777" i="1" s="1"/>
  <c r="G14778" i="1"/>
  <c r="H14778" i="1" s="1"/>
  <c r="H14779" i="1"/>
  <c r="G14780" i="1"/>
  <c r="H14780" i="1" s="1"/>
  <c r="G14781" i="1"/>
  <c r="H14781" i="1" s="1"/>
  <c r="G14782" i="1"/>
  <c r="H14782" i="1" s="1"/>
  <c r="G14783" i="1"/>
  <c r="H14783" i="1" s="1"/>
  <c r="G14785" i="1"/>
  <c r="H14785" i="1" s="1"/>
  <c r="G14786" i="1"/>
  <c r="H14786" i="1" s="1"/>
  <c r="G14787" i="1"/>
  <c r="H14787" i="1" s="1"/>
  <c r="G14788" i="1"/>
  <c r="H14788" i="1" s="1"/>
  <c r="G14790" i="1"/>
  <c r="H14790" i="1" s="1"/>
  <c r="G14791" i="1"/>
  <c r="H14791" i="1" s="1"/>
  <c r="G14792" i="1"/>
  <c r="H14792" i="1" s="1"/>
  <c r="G14793" i="1"/>
  <c r="H14793" i="1" s="1"/>
  <c r="G14794" i="1"/>
  <c r="H14794" i="1" s="1"/>
  <c r="G14796" i="1"/>
  <c r="H14796" i="1" s="1"/>
  <c r="G14798" i="1"/>
  <c r="H14798" i="1" s="1"/>
  <c r="G14799" i="1"/>
  <c r="H14799" i="1" s="1"/>
  <c r="G14800" i="1"/>
  <c r="H14800" i="1" s="1"/>
  <c r="G14801" i="1"/>
  <c r="H14801" i="1" s="1"/>
  <c r="G14802" i="1"/>
  <c r="H14802" i="1" s="1"/>
  <c r="G14803" i="1"/>
  <c r="H14803" i="1" s="1"/>
  <c r="G14805" i="1"/>
  <c r="H14805" i="1" s="1"/>
  <c r="G14806" i="1"/>
  <c r="H14806" i="1" s="1"/>
  <c r="G14807" i="1"/>
  <c r="H14807" i="1" s="1"/>
  <c r="G14808" i="1"/>
  <c r="H14808" i="1" s="1"/>
  <c r="G14810" i="1"/>
  <c r="H14810" i="1" s="1"/>
  <c r="G14811" i="1"/>
  <c r="H14811" i="1" s="1"/>
  <c r="G14812" i="1"/>
  <c r="H14812" i="1" s="1"/>
  <c r="G14813" i="1"/>
  <c r="H14813" i="1" s="1"/>
  <c r="G14815" i="1"/>
  <c r="H14815" i="1" s="1"/>
  <c r="G14816" i="1"/>
  <c r="H14816" i="1" s="1"/>
  <c r="G14818" i="1"/>
  <c r="H14818" i="1" s="1"/>
  <c r="G14819" i="1"/>
  <c r="H14819" i="1" s="1"/>
  <c r="G14820" i="1"/>
  <c r="H14820" i="1" s="1"/>
  <c r="G14821" i="1"/>
  <c r="H14821" i="1" s="1"/>
  <c r="G14822" i="1"/>
  <c r="H14822" i="1" s="1"/>
  <c r="G14823" i="1"/>
  <c r="H14823" i="1" s="1"/>
  <c r="G14825" i="1"/>
  <c r="H14825" i="1" s="1"/>
  <c r="G14826" i="1"/>
  <c r="H14826" i="1" s="1"/>
  <c r="G14828" i="1"/>
  <c r="H14828" i="1" s="1"/>
  <c r="G14829" i="1"/>
  <c r="H14829" i="1" s="1"/>
  <c r="G14830" i="1"/>
  <c r="H14830" i="1" s="1"/>
  <c r="G14831" i="1"/>
  <c r="H14831" i="1" s="1"/>
  <c r="G14832" i="1"/>
  <c r="H14832" i="1" s="1"/>
  <c r="G14833" i="1"/>
  <c r="H14833" i="1" s="1"/>
  <c r="G14835" i="1"/>
  <c r="H14835" i="1" s="1"/>
  <c r="G14836" i="1"/>
  <c r="H14836" i="1" s="1"/>
  <c r="G14837" i="1"/>
  <c r="H14837" i="1" s="1"/>
  <c r="G14838" i="1"/>
  <c r="H14838" i="1" s="1"/>
  <c r="G14840" i="1"/>
  <c r="H14840" i="1" s="1"/>
  <c r="G14841" i="1"/>
  <c r="H14841" i="1" s="1"/>
  <c r="G14842" i="1"/>
  <c r="H14842" i="1" s="1"/>
  <c r="G14843" i="1"/>
  <c r="H14843" i="1" s="1"/>
  <c r="G14845" i="1"/>
  <c r="H14845" i="1" s="1"/>
  <c r="G14846" i="1"/>
  <c r="H14846" i="1" s="1"/>
  <c r="G14847" i="1"/>
  <c r="H14847" i="1" s="1"/>
  <c r="G14848" i="1"/>
  <c r="H14848" i="1" s="1"/>
  <c r="H14849" i="1"/>
  <c r="G14850" i="1"/>
  <c r="H14850" i="1" s="1"/>
  <c r="G14851" i="1"/>
  <c r="H14851" i="1" s="1"/>
  <c r="G14852" i="1"/>
  <c r="H14852" i="1" s="1"/>
  <c r="G14853" i="1"/>
  <c r="H14853" i="1" s="1"/>
  <c r="G14855" i="1"/>
  <c r="H14855" i="1" s="1"/>
  <c r="G14856" i="1"/>
  <c r="H14856" i="1" s="1"/>
  <c r="G14857" i="1"/>
  <c r="H14857" i="1" s="1"/>
  <c r="G14858" i="1"/>
  <c r="H14858" i="1" s="1"/>
  <c r="G14859" i="1"/>
  <c r="H14859" i="1" s="1"/>
  <c r="G14861" i="1"/>
  <c r="H14861" i="1" s="1"/>
  <c r="G14862" i="1"/>
  <c r="H14862" i="1" s="1"/>
  <c r="G14863" i="1"/>
  <c r="H14863" i="1" s="1"/>
  <c r="G14865" i="1"/>
  <c r="H14865" i="1" s="1"/>
  <c r="G14866" i="1"/>
  <c r="H14866" i="1" s="1"/>
  <c r="G14867" i="1"/>
  <c r="H14867" i="1" s="1"/>
  <c r="G14868" i="1"/>
  <c r="H14868" i="1" s="1"/>
  <c r="G14870" i="1"/>
  <c r="H14870" i="1" s="1"/>
  <c r="G14871" i="1"/>
  <c r="H14871" i="1" s="1"/>
  <c r="G14872" i="1"/>
  <c r="H14872" i="1" s="1"/>
  <c r="G14873" i="1"/>
  <c r="H14873" i="1" s="1"/>
  <c r="G14875" i="1"/>
  <c r="H14875" i="1" s="1"/>
  <c r="G14876" i="1"/>
  <c r="H14876" i="1" s="1"/>
  <c r="G14877" i="1"/>
  <c r="H14877" i="1" s="1"/>
  <c r="G14878" i="1"/>
  <c r="H14878" i="1" s="1"/>
  <c r="G14880" i="1"/>
  <c r="H14880" i="1" s="1"/>
  <c r="G14881" i="1"/>
  <c r="H14881" i="1" s="1"/>
  <c r="H14882" i="1"/>
  <c r="G14883" i="1"/>
  <c r="H14883" i="1" s="1"/>
  <c r="G14884" i="1"/>
  <c r="H14884" i="1" s="1"/>
  <c r="G14885" i="1"/>
  <c r="H14885" i="1" s="1"/>
  <c r="G14886" i="1"/>
  <c r="H14886" i="1" s="1"/>
  <c r="G14887" i="1"/>
  <c r="H14887" i="1" s="1"/>
  <c r="G14888" i="1"/>
  <c r="H14888" i="1" s="1"/>
  <c r="G14890" i="1"/>
  <c r="H14890" i="1" s="1"/>
  <c r="G14891" i="1"/>
  <c r="H14891" i="1" s="1"/>
  <c r="G14892" i="1"/>
  <c r="H14892" i="1" s="1"/>
  <c r="G14893" i="1"/>
  <c r="H14893" i="1" s="1"/>
  <c r="G14895" i="1"/>
  <c r="H14895" i="1" s="1"/>
  <c r="G14896" i="1"/>
  <c r="H14896" i="1" s="1"/>
  <c r="G14897" i="1"/>
  <c r="H14897" i="1" s="1"/>
  <c r="G14898" i="1"/>
  <c r="H14898" i="1" s="1"/>
  <c r="G14900" i="1"/>
  <c r="H14900" i="1" s="1"/>
  <c r="G14901" i="1"/>
  <c r="H14901" i="1" s="1"/>
  <c r="G14902" i="1"/>
  <c r="H14902" i="1" s="1"/>
  <c r="G14903" i="1"/>
  <c r="H14903" i="1" s="1"/>
  <c r="G14905" i="1"/>
  <c r="H14905" i="1" s="1"/>
  <c r="G14906" i="1"/>
  <c r="H14906" i="1" s="1"/>
  <c r="G14907" i="1"/>
  <c r="H14907" i="1" s="1"/>
  <c r="G14908" i="1"/>
  <c r="H14908" i="1" s="1"/>
  <c r="G14910" i="1"/>
  <c r="H14910" i="1" s="1"/>
  <c r="G14911" i="1"/>
  <c r="H14911" i="1" s="1"/>
  <c r="G14912" i="1"/>
  <c r="H14912" i="1" s="1"/>
  <c r="G14913" i="1"/>
  <c r="H14913" i="1" s="1"/>
  <c r="G14915" i="1"/>
  <c r="H14915" i="1" s="1"/>
  <c r="G14916" i="1"/>
  <c r="H14916" i="1" s="1"/>
  <c r="H14917" i="1"/>
  <c r="G14918" i="1"/>
  <c r="H14918" i="1" s="1"/>
  <c r="G14919" i="1"/>
  <c r="H14919" i="1" s="1"/>
  <c r="G14920" i="1"/>
  <c r="H14920" i="1" s="1"/>
  <c r="G14921" i="1"/>
  <c r="H14921" i="1" s="1"/>
  <c r="G14922" i="1"/>
  <c r="H14922" i="1" s="1"/>
  <c r="G14923" i="1"/>
  <c r="H14923" i="1" s="1"/>
  <c r="H14924" i="1"/>
  <c r="G14925" i="1"/>
  <c r="H14925" i="1" s="1"/>
  <c r="G14926" i="1"/>
  <c r="H14926" i="1" s="1"/>
  <c r="G14927" i="1"/>
  <c r="H14927" i="1" s="1"/>
  <c r="G14928" i="1"/>
  <c r="H14928" i="1" s="1"/>
  <c r="G14930" i="1"/>
  <c r="H14930" i="1" s="1"/>
  <c r="G14931" i="1"/>
  <c r="H14931" i="1" s="1"/>
  <c r="G14932" i="1"/>
  <c r="H14932" i="1" s="1"/>
  <c r="G14933" i="1"/>
  <c r="H14933" i="1" s="1"/>
  <c r="G14935" i="1"/>
  <c r="H14935" i="1" s="1"/>
  <c r="G14936" i="1"/>
  <c r="H14936" i="1" s="1"/>
  <c r="G14937" i="1"/>
  <c r="H14937" i="1" s="1"/>
  <c r="G14938" i="1"/>
  <c r="H14938" i="1" s="1"/>
  <c r="G14940" i="1"/>
  <c r="H14940" i="1" s="1"/>
  <c r="G14941" i="1"/>
  <c r="H14941" i="1" s="1"/>
  <c r="G14942" i="1"/>
  <c r="H14942" i="1" s="1"/>
  <c r="G14943" i="1"/>
  <c r="H14943" i="1" s="1"/>
  <c r="G14945" i="1"/>
  <c r="H14945" i="1" s="1"/>
  <c r="G14946" i="1"/>
  <c r="H14946" i="1" s="1"/>
  <c r="G14947" i="1"/>
  <c r="H14947" i="1" s="1"/>
  <c r="G14948" i="1"/>
  <c r="H14948" i="1" s="1"/>
  <c r="G14949" i="1"/>
  <c r="H14949" i="1" s="1"/>
  <c r="G14950" i="1"/>
  <c r="H14950" i="1" s="1"/>
  <c r="G14952" i="1"/>
  <c r="H14952" i="1" s="1"/>
  <c r="G14953" i="1"/>
  <c r="H14953" i="1" s="1"/>
  <c r="G14954" i="1"/>
  <c r="H14954" i="1" s="1"/>
  <c r="G14956" i="1"/>
  <c r="H14956" i="1" s="1"/>
  <c r="G14957" i="1"/>
  <c r="H14957" i="1" s="1"/>
  <c r="G14958" i="1"/>
  <c r="H14958" i="1" s="1"/>
  <c r="G14960" i="1"/>
  <c r="H14960" i="1" s="1"/>
  <c r="G14961" i="1"/>
  <c r="H14961" i="1" s="1"/>
  <c r="G14962" i="1"/>
  <c r="H14962" i="1" s="1"/>
  <c r="G14963" i="1"/>
  <c r="H14963" i="1" s="1"/>
  <c r="G14965" i="1"/>
  <c r="H14965" i="1" s="1"/>
  <c r="G14966" i="1"/>
  <c r="H14966" i="1" s="1"/>
  <c r="G14967" i="1"/>
  <c r="H14967" i="1" s="1"/>
  <c r="G14968" i="1"/>
  <c r="H14968" i="1" s="1"/>
  <c r="G14969" i="1"/>
  <c r="H14969" i="1" s="1"/>
  <c r="H14970" i="1"/>
  <c r="G14971" i="1"/>
  <c r="H14971" i="1" s="1"/>
  <c r="G14972" i="1"/>
  <c r="H14972" i="1" s="1"/>
  <c r="G14973" i="1"/>
  <c r="H14973" i="1" s="1"/>
  <c r="G14975" i="1"/>
  <c r="H14975" i="1" s="1"/>
  <c r="G14976" i="1"/>
  <c r="H14976" i="1" s="1"/>
  <c r="G14977" i="1"/>
  <c r="H14977" i="1" s="1"/>
  <c r="G14978" i="1"/>
  <c r="H14978" i="1" s="1"/>
  <c r="H14979" i="1"/>
  <c r="G14980" i="1"/>
  <c r="H14980" i="1" s="1"/>
  <c r="G14981" i="1"/>
  <c r="H14981" i="1" s="1"/>
  <c r="G14982" i="1"/>
  <c r="H14982" i="1" s="1"/>
  <c r="G14983" i="1"/>
  <c r="H14983" i="1" s="1"/>
  <c r="G14985" i="1"/>
  <c r="H14985" i="1" s="1"/>
  <c r="G14986" i="1"/>
  <c r="H14986" i="1" s="1"/>
  <c r="G14987" i="1"/>
  <c r="H14987" i="1" s="1"/>
  <c r="G14988" i="1"/>
  <c r="H14988" i="1" s="1"/>
  <c r="G14989" i="1"/>
  <c r="H14989" i="1" s="1"/>
  <c r="G14991" i="1"/>
  <c r="H14991" i="1" s="1"/>
  <c r="G14992" i="1"/>
  <c r="H14992" i="1" s="1"/>
  <c r="G14993" i="1"/>
  <c r="H14993" i="1" s="1"/>
  <c r="G14994" i="1"/>
  <c r="H14994" i="1" s="1"/>
  <c r="G14995" i="1"/>
  <c r="H14995" i="1" s="1"/>
  <c r="G14997" i="1"/>
  <c r="H14997" i="1" s="1"/>
  <c r="G14998" i="1"/>
  <c r="H14998" i="1" s="1"/>
  <c r="G15000" i="1"/>
  <c r="H15000" i="1" s="1"/>
  <c r="G15001" i="1"/>
  <c r="H15001" i="1" s="1"/>
  <c r="G15002" i="1"/>
  <c r="H15002" i="1" s="1"/>
  <c r="G15003" i="1"/>
  <c r="H15003" i="1" s="1"/>
  <c r="H15004" i="1"/>
  <c r="G15005" i="1"/>
  <c r="H15005" i="1" s="1"/>
  <c r="G15006" i="1"/>
  <c r="H15006" i="1" s="1"/>
  <c r="G15007" i="1"/>
  <c r="H15007" i="1" s="1"/>
  <c r="G15008" i="1"/>
  <c r="H15008" i="1" s="1"/>
  <c r="H15009" i="1"/>
  <c r="G15010" i="1"/>
  <c r="H15010" i="1" s="1"/>
  <c r="G15011" i="1"/>
  <c r="H15011" i="1" s="1"/>
  <c r="G15012" i="1"/>
  <c r="H15012" i="1" s="1"/>
  <c r="G15013" i="1"/>
  <c r="H15013" i="1" s="1"/>
  <c r="G15015" i="1"/>
  <c r="H15015" i="1" s="1"/>
  <c r="G15016" i="1"/>
  <c r="H15016" i="1" s="1"/>
  <c r="G15017" i="1"/>
  <c r="H15017" i="1" s="1"/>
  <c r="G15018" i="1"/>
  <c r="H15018" i="1" s="1"/>
  <c r="G15020" i="1"/>
  <c r="H15020" i="1" s="1"/>
  <c r="G15021" i="1"/>
  <c r="H15021" i="1" s="1"/>
  <c r="G15022" i="1"/>
  <c r="H15022" i="1" s="1"/>
  <c r="G15023" i="1"/>
  <c r="H15023" i="1" s="1"/>
  <c r="G15025" i="1"/>
  <c r="H15025" i="1" s="1"/>
  <c r="G15026" i="1"/>
  <c r="H15026" i="1" s="1"/>
  <c r="G15027" i="1"/>
  <c r="H15027" i="1" s="1"/>
  <c r="G15028" i="1"/>
  <c r="H15028" i="1" s="1"/>
  <c r="G15030" i="1"/>
  <c r="H15030" i="1" s="1"/>
  <c r="G15031" i="1"/>
  <c r="H15031" i="1" s="1"/>
  <c r="G15032" i="1"/>
  <c r="H15032" i="1" s="1"/>
  <c r="G15033" i="1"/>
  <c r="H15033" i="1" s="1"/>
  <c r="G15035" i="1"/>
  <c r="H15035" i="1" s="1"/>
  <c r="G15036" i="1"/>
  <c r="H15036" i="1" s="1"/>
  <c r="G15037" i="1"/>
  <c r="H15037" i="1" s="1"/>
  <c r="G15038" i="1"/>
  <c r="H15038" i="1" s="1"/>
  <c r="G15040" i="1"/>
  <c r="H15040" i="1" s="1"/>
  <c r="G15041" i="1"/>
  <c r="H15041" i="1" s="1"/>
  <c r="G15042" i="1"/>
  <c r="H15042" i="1" s="1"/>
  <c r="G15043" i="1"/>
  <c r="H15043" i="1" s="1"/>
  <c r="G15045" i="1"/>
  <c r="H15045" i="1" s="1"/>
  <c r="G15046" i="1"/>
  <c r="H15046" i="1" s="1"/>
  <c r="G15047" i="1"/>
  <c r="H15047" i="1" s="1"/>
  <c r="G15048" i="1"/>
  <c r="H15048" i="1" s="1"/>
  <c r="G15050" i="1"/>
  <c r="H15050" i="1" s="1"/>
  <c r="G15051" i="1"/>
  <c r="H15051" i="1" s="1"/>
  <c r="G15052" i="1"/>
  <c r="H15052" i="1" s="1"/>
  <c r="G15053" i="1"/>
  <c r="H15053" i="1" s="1"/>
  <c r="G15055" i="1"/>
  <c r="H15055" i="1" s="1"/>
  <c r="G15056" i="1"/>
  <c r="H15056" i="1" s="1"/>
  <c r="G15057" i="1"/>
  <c r="H15057" i="1" s="1"/>
  <c r="G15058" i="1"/>
  <c r="H15058" i="1" s="1"/>
  <c r="G15060" i="1"/>
  <c r="H15060" i="1" s="1"/>
  <c r="G15061" i="1"/>
  <c r="H15061" i="1" s="1"/>
  <c r="G15062" i="1"/>
  <c r="H15062" i="1" s="1"/>
  <c r="G15063" i="1"/>
  <c r="H15063" i="1" s="1"/>
  <c r="G15065" i="1"/>
  <c r="H15065" i="1" s="1"/>
  <c r="G15066" i="1"/>
  <c r="H15066" i="1" s="1"/>
  <c r="G15067" i="1"/>
  <c r="H15067" i="1" s="1"/>
  <c r="G15068" i="1"/>
  <c r="H15068" i="1" s="1"/>
  <c r="H15069" i="1"/>
  <c r="G15070" i="1"/>
  <c r="H15070" i="1" s="1"/>
  <c r="G15071" i="1"/>
  <c r="H15071" i="1" s="1"/>
  <c r="G15072" i="1"/>
  <c r="H15072" i="1" s="1"/>
  <c r="G15073" i="1"/>
  <c r="H15073" i="1" s="1"/>
  <c r="G15075" i="1"/>
  <c r="H15075" i="1" s="1"/>
  <c r="G15076" i="1"/>
  <c r="H15076" i="1" s="1"/>
  <c r="G15077" i="1"/>
  <c r="H15077" i="1" s="1"/>
  <c r="G15078" i="1"/>
  <c r="H15078" i="1" s="1"/>
  <c r="G15080" i="1"/>
  <c r="H15080" i="1" s="1"/>
  <c r="G15081" i="1"/>
  <c r="H15081" i="1" s="1"/>
  <c r="G15083" i="1"/>
  <c r="H15083" i="1" s="1"/>
  <c r="G15084" i="1"/>
  <c r="H15084" i="1" s="1"/>
  <c r="G15085" i="1"/>
  <c r="H15085" i="1" s="1"/>
  <c r="G15086" i="1"/>
  <c r="H15086" i="1" s="1"/>
  <c r="G15087" i="1"/>
  <c r="H15087" i="1" s="1"/>
  <c r="G15088" i="1"/>
  <c r="H15088" i="1" s="1"/>
  <c r="G15090" i="1"/>
  <c r="H15090" i="1" s="1"/>
  <c r="G15091" i="1"/>
  <c r="H15091" i="1" s="1"/>
  <c r="G15092" i="1"/>
  <c r="H15092" i="1" s="1"/>
  <c r="G15093" i="1"/>
  <c r="H15093" i="1" s="1"/>
  <c r="G15095" i="1"/>
  <c r="H15095" i="1" s="1"/>
  <c r="G15096" i="1"/>
  <c r="H15096" i="1" s="1"/>
  <c r="G15097" i="1"/>
  <c r="H15097" i="1" s="1"/>
  <c r="G15098" i="1"/>
  <c r="H15098" i="1" s="1"/>
  <c r="G15100" i="1"/>
  <c r="H15100" i="1" s="1"/>
  <c r="G15101" i="1"/>
  <c r="H15101" i="1" s="1"/>
  <c r="G15102" i="1"/>
  <c r="H15102" i="1" s="1"/>
  <c r="G15103" i="1"/>
  <c r="H15103" i="1" s="1"/>
  <c r="G15105" i="1"/>
  <c r="H15105" i="1" s="1"/>
  <c r="G15106" i="1"/>
  <c r="H15106" i="1" s="1"/>
  <c r="G15107" i="1"/>
  <c r="H15107" i="1" s="1"/>
  <c r="G15108" i="1"/>
  <c r="H15108" i="1" s="1"/>
  <c r="G15110" i="1"/>
  <c r="H15110" i="1" s="1"/>
  <c r="G15111" i="1"/>
  <c r="H15111" i="1" s="1"/>
  <c r="G15112" i="1"/>
  <c r="H15112" i="1" s="1"/>
  <c r="G15113" i="1"/>
  <c r="H15113" i="1" s="1"/>
  <c r="G15115" i="1"/>
  <c r="H15115" i="1" s="1"/>
  <c r="G15116" i="1"/>
  <c r="H15116" i="1" s="1"/>
  <c r="G15117" i="1"/>
  <c r="H15117" i="1" s="1"/>
  <c r="G15118" i="1"/>
  <c r="H15118" i="1" s="1"/>
  <c r="G15120" i="1"/>
  <c r="H15120" i="1" s="1"/>
  <c r="G15121" i="1"/>
  <c r="H15121" i="1" s="1"/>
  <c r="H15122" i="1"/>
  <c r="G15123" i="1"/>
  <c r="H15123" i="1" s="1"/>
  <c r="G15124" i="1"/>
  <c r="H15124" i="1" s="1"/>
  <c r="G15125" i="1"/>
  <c r="H15125" i="1" s="1"/>
  <c r="G15126" i="1"/>
  <c r="H15126" i="1" s="1"/>
  <c r="H15127" i="1"/>
  <c r="G15128" i="1"/>
  <c r="H15128" i="1" s="1"/>
  <c r="G15129" i="1"/>
  <c r="H15129" i="1" s="1"/>
  <c r="G15130" i="1"/>
  <c r="H15130" i="1" s="1"/>
  <c r="G15131" i="1"/>
  <c r="H15131" i="1" s="1"/>
  <c r="G15132" i="1"/>
  <c r="H15132" i="1" s="1"/>
  <c r="G15133" i="1"/>
  <c r="H15133" i="1" s="1"/>
  <c r="G15135" i="1"/>
  <c r="H15135" i="1" s="1"/>
  <c r="G15136" i="1"/>
  <c r="H15136" i="1" s="1"/>
  <c r="G15137" i="1"/>
  <c r="H15137" i="1" s="1"/>
  <c r="G15138" i="1"/>
  <c r="H15138" i="1" s="1"/>
  <c r="G15139" i="1"/>
  <c r="H15139" i="1" s="1"/>
  <c r="G15141" i="1"/>
  <c r="H15141" i="1" s="1"/>
  <c r="G15142" i="1"/>
  <c r="H15142" i="1" s="1"/>
  <c r="G15143" i="1"/>
  <c r="H15143" i="1" s="1"/>
  <c r="G15144" i="1"/>
  <c r="H15144" i="1" s="1"/>
  <c r="G15145" i="1"/>
  <c r="H15145" i="1" s="1"/>
  <c r="H15146" i="1"/>
  <c r="G15147" i="1"/>
  <c r="H15147" i="1" s="1"/>
  <c r="G15148" i="1"/>
  <c r="H15148" i="1" s="1"/>
  <c r="G15149" i="1"/>
  <c r="H15149" i="1" s="1"/>
  <c r="G15150" i="1"/>
  <c r="H15150" i="1" s="1"/>
  <c r="G15152" i="1"/>
  <c r="H15152" i="1" s="1"/>
  <c r="G15153" i="1"/>
  <c r="H15153" i="1" s="1"/>
  <c r="G15155" i="1"/>
  <c r="H15155" i="1" s="1"/>
  <c r="G15156" i="1"/>
  <c r="H15156" i="1" s="1"/>
  <c r="G15157" i="1"/>
  <c r="H15157" i="1" s="1"/>
  <c r="G15158" i="1"/>
  <c r="H15158" i="1" s="1"/>
  <c r="G15160" i="1"/>
  <c r="H15160" i="1" s="1"/>
  <c r="G15161" i="1"/>
  <c r="H15161" i="1" s="1"/>
  <c r="G15162" i="1"/>
  <c r="H15162" i="1" s="1"/>
  <c r="G15163" i="1"/>
  <c r="H15163" i="1" s="1"/>
  <c r="G15164" i="1"/>
  <c r="H15164" i="1" s="1"/>
  <c r="G15165" i="1"/>
  <c r="H15165" i="1" s="1"/>
  <c r="G15167" i="1"/>
  <c r="H15167" i="1" s="1"/>
  <c r="G15168" i="1"/>
  <c r="H15168" i="1" s="1"/>
  <c r="G15169" i="1"/>
  <c r="H15169" i="1" s="1"/>
  <c r="G15170" i="1"/>
  <c r="H15170" i="1" s="1"/>
  <c r="H15171" i="1"/>
  <c r="G15172" i="1"/>
  <c r="H15172" i="1" s="1"/>
  <c r="G15173" i="1"/>
  <c r="H15173" i="1" s="1"/>
  <c r="G15175" i="1"/>
  <c r="H15175" i="1" s="1"/>
  <c r="G15176" i="1"/>
  <c r="H15176" i="1" s="1"/>
  <c r="G15177" i="1"/>
  <c r="H15177" i="1" s="1"/>
  <c r="G15178" i="1"/>
  <c r="H15178" i="1" s="1"/>
  <c r="G15180" i="1"/>
  <c r="H15180" i="1" s="1"/>
  <c r="G15181" i="1"/>
  <c r="H15181" i="1" s="1"/>
  <c r="G15182" i="1"/>
  <c r="H15182" i="1" s="1"/>
  <c r="G15183" i="1"/>
  <c r="H15183" i="1" s="1"/>
  <c r="G15185" i="1"/>
  <c r="H15185" i="1" s="1"/>
  <c r="G15186" i="1"/>
  <c r="H15186" i="1" s="1"/>
  <c r="G15187" i="1"/>
  <c r="H15187" i="1" s="1"/>
  <c r="G15188" i="1"/>
  <c r="H15188" i="1" s="1"/>
  <c r="G15189" i="1"/>
  <c r="H15189" i="1" s="1"/>
  <c r="G15190" i="1"/>
  <c r="H15190" i="1" s="1"/>
  <c r="G15192" i="1"/>
  <c r="H15192" i="1" s="1"/>
  <c r="G15193" i="1"/>
  <c r="H15193" i="1" s="1"/>
  <c r="G15195" i="1"/>
  <c r="H15195" i="1" s="1"/>
  <c r="G15196" i="1"/>
  <c r="H15196" i="1" s="1"/>
  <c r="G15197" i="1"/>
  <c r="H15197" i="1" s="1"/>
  <c r="G15198" i="1"/>
  <c r="H15198" i="1" s="1"/>
  <c r="G15200" i="1"/>
  <c r="H15200" i="1" s="1"/>
  <c r="G15201" i="1"/>
  <c r="H15201" i="1" s="1"/>
  <c r="G15202" i="1"/>
  <c r="H15202" i="1" s="1"/>
  <c r="G15203" i="1"/>
  <c r="H15203" i="1" s="1"/>
  <c r="H15204" i="1"/>
  <c r="G15205" i="1"/>
  <c r="H15205" i="1" s="1"/>
  <c r="G15206" i="1"/>
  <c r="H15206" i="1" s="1"/>
  <c r="G15207" i="1"/>
  <c r="H15207" i="1" s="1"/>
  <c r="G15208" i="1"/>
  <c r="H15208" i="1" s="1"/>
  <c r="G15210" i="1"/>
  <c r="H15210" i="1" s="1"/>
  <c r="G15211" i="1"/>
  <c r="H15211" i="1" s="1"/>
  <c r="G15212" i="1"/>
  <c r="H15212" i="1" s="1"/>
  <c r="G15213" i="1"/>
  <c r="H15213" i="1" s="1"/>
  <c r="G15214" i="1"/>
  <c r="H15214" i="1" s="1"/>
  <c r="G15215" i="1"/>
  <c r="H15215" i="1" s="1"/>
  <c r="G15217" i="1"/>
  <c r="H15217" i="1" s="1"/>
  <c r="G15218" i="1"/>
  <c r="H15218" i="1" s="1"/>
  <c r="H15219" i="1"/>
  <c r="G15220" i="1"/>
  <c r="H15220" i="1" s="1"/>
  <c r="G15221" i="1"/>
  <c r="H15221" i="1" s="1"/>
  <c r="G15222" i="1"/>
  <c r="H15222" i="1" s="1"/>
  <c r="G15223" i="1"/>
  <c r="H15223" i="1" s="1"/>
  <c r="G15225" i="1"/>
  <c r="H15225" i="1" s="1"/>
  <c r="G15226" i="1"/>
  <c r="H15226" i="1" s="1"/>
  <c r="G15227" i="1"/>
  <c r="H15227" i="1" s="1"/>
  <c r="G15228" i="1"/>
  <c r="H15228" i="1" s="1"/>
  <c r="G15229" i="1"/>
  <c r="H15229" i="1" s="1"/>
  <c r="G15231" i="1"/>
  <c r="H15231" i="1" s="1"/>
  <c r="G15232" i="1"/>
  <c r="H15232" i="1" s="1"/>
  <c r="G15233" i="1"/>
  <c r="H15233" i="1" s="1"/>
  <c r="G15234" i="1"/>
  <c r="H15234" i="1" s="1"/>
  <c r="G15235" i="1"/>
  <c r="H15235" i="1" s="1"/>
  <c r="G15237" i="1"/>
  <c r="H15237" i="1" s="1"/>
  <c r="G15238" i="1"/>
  <c r="H15238" i="1" s="1"/>
  <c r="H15239" i="1"/>
  <c r="G15240" i="1"/>
  <c r="H15240" i="1" s="1"/>
  <c r="G15241" i="1"/>
  <c r="H15241" i="1" s="1"/>
  <c r="G15242" i="1"/>
  <c r="H15242" i="1" s="1"/>
  <c r="G15243" i="1"/>
  <c r="H15243" i="1" s="1"/>
  <c r="H15244" i="1"/>
  <c r="G15245" i="1"/>
  <c r="H15245" i="1" s="1"/>
  <c r="G15246" i="1"/>
  <c r="H15246" i="1" s="1"/>
  <c r="G15247" i="1"/>
  <c r="H15247" i="1" s="1"/>
  <c r="G15248" i="1"/>
  <c r="H15248" i="1" s="1"/>
  <c r="G15249" i="1"/>
  <c r="H15249" i="1" s="1"/>
  <c r="G15251" i="1"/>
  <c r="H15251" i="1" s="1"/>
  <c r="G15253" i="1"/>
  <c r="H15253" i="1" s="1"/>
  <c r="G15254" i="1"/>
  <c r="H15254" i="1" s="1"/>
  <c r="G15255" i="1"/>
  <c r="H15255" i="1" s="1"/>
  <c r="G15256" i="1"/>
  <c r="H15256" i="1" s="1"/>
  <c r="G15257" i="1"/>
  <c r="H15257" i="1" s="1"/>
  <c r="G15258" i="1"/>
  <c r="H15258" i="1" s="1"/>
  <c r="G15260" i="1"/>
  <c r="H15260" i="1" s="1"/>
  <c r="G15261" i="1"/>
  <c r="H15261" i="1" s="1"/>
  <c r="G15262" i="1"/>
  <c r="H15262" i="1" s="1"/>
  <c r="G15263" i="1"/>
  <c r="H15263" i="1" s="1"/>
  <c r="G15265" i="1"/>
  <c r="H15265" i="1" s="1"/>
  <c r="G15266" i="1"/>
  <c r="H15266" i="1" s="1"/>
  <c r="G15267" i="1"/>
  <c r="H15267" i="1" s="1"/>
  <c r="G15268" i="1"/>
  <c r="H15268" i="1" s="1"/>
  <c r="G15270" i="1"/>
  <c r="H15270" i="1" s="1"/>
  <c r="G15271" i="1"/>
  <c r="H15271" i="1" s="1"/>
  <c r="G15272" i="1"/>
  <c r="H15272" i="1" s="1"/>
  <c r="G15273" i="1"/>
  <c r="H15273" i="1" s="1"/>
  <c r="H15274" i="1"/>
  <c r="G15275" i="1"/>
  <c r="H15275" i="1" s="1"/>
  <c r="G15276" i="1"/>
  <c r="H15276" i="1" s="1"/>
  <c r="G15277" i="1"/>
  <c r="H15277" i="1" s="1"/>
  <c r="G15278" i="1"/>
  <c r="H15278" i="1" s="1"/>
  <c r="G15280" i="1"/>
  <c r="H15280" i="1" s="1"/>
  <c r="G15281" i="1"/>
  <c r="H15281" i="1" s="1"/>
  <c r="G15282" i="1"/>
  <c r="H15282" i="1" s="1"/>
  <c r="G15283" i="1"/>
  <c r="H15283" i="1" s="1"/>
  <c r="G15285" i="1"/>
  <c r="H15285" i="1" s="1"/>
  <c r="G15286" i="1"/>
  <c r="H15286" i="1" s="1"/>
  <c r="G15287" i="1"/>
  <c r="H15287" i="1" s="1"/>
  <c r="G15288" i="1"/>
  <c r="H15288" i="1" s="1"/>
  <c r="H15289" i="1"/>
  <c r="G15290" i="1"/>
  <c r="H15290" i="1" s="1"/>
  <c r="G15291" i="1"/>
  <c r="H15291" i="1" s="1"/>
  <c r="G15292" i="1"/>
  <c r="H15292" i="1" s="1"/>
  <c r="G15293" i="1"/>
  <c r="H15293" i="1" s="1"/>
  <c r="G15295" i="1"/>
  <c r="H15295" i="1" s="1"/>
  <c r="G15296" i="1"/>
  <c r="H15296" i="1" s="1"/>
  <c r="G15297" i="1"/>
  <c r="H15297" i="1" s="1"/>
  <c r="G15298" i="1"/>
  <c r="H15298" i="1" s="1"/>
  <c r="G15299" i="1"/>
  <c r="H15299" i="1" s="1"/>
  <c r="G15300" i="1"/>
  <c r="H15300" i="1" s="1"/>
  <c r="G15302" i="1"/>
  <c r="H15302" i="1" s="1"/>
  <c r="G15303" i="1"/>
  <c r="H15303" i="1" s="1"/>
  <c r="G15305" i="1"/>
  <c r="H15305" i="1" s="1"/>
  <c r="G15306" i="1"/>
  <c r="H15306" i="1" s="1"/>
  <c r="G15307" i="1"/>
  <c r="H15307" i="1" s="1"/>
  <c r="G15308" i="1"/>
  <c r="H15308" i="1" s="1"/>
  <c r="G15310" i="1"/>
  <c r="H15310" i="1" s="1"/>
  <c r="G15311" i="1"/>
  <c r="H15311" i="1" s="1"/>
  <c r="G15312" i="1"/>
  <c r="H15312" i="1" s="1"/>
  <c r="G15313" i="1"/>
  <c r="H15313" i="1" s="1"/>
  <c r="G15314" i="1"/>
  <c r="H15314" i="1" s="1"/>
  <c r="G15316" i="1"/>
  <c r="H15316" i="1" s="1"/>
  <c r="G15317" i="1"/>
  <c r="H15317" i="1" s="1"/>
  <c r="G15318" i="1"/>
  <c r="H15318" i="1" s="1"/>
  <c r="G15320" i="1"/>
  <c r="H15320" i="1" s="1"/>
  <c r="G15321" i="1"/>
  <c r="H15321" i="1" s="1"/>
  <c r="G15322" i="1"/>
  <c r="H15322" i="1" s="1"/>
  <c r="G15323" i="1"/>
  <c r="H15323" i="1" s="1"/>
  <c r="G15325" i="1"/>
  <c r="H15325" i="1" s="1"/>
  <c r="G15326" i="1"/>
  <c r="H15326" i="1" s="1"/>
  <c r="G15327" i="1"/>
  <c r="H15327" i="1" s="1"/>
  <c r="G15328" i="1"/>
  <c r="H15328" i="1" s="1"/>
  <c r="H15329" i="1"/>
  <c r="G15330" i="1"/>
  <c r="H15330" i="1" s="1"/>
  <c r="G15331" i="1"/>
  <c r="H15331" i="1" s="1"/>
  <c r="G15332" i="1"/>
  <c r="H15332" i="1" s="1"/>
  <c r="G15333" i="1"/>
  <c r="H15333" i="1" s="1"/>
  <c r="G15335" i="1"/>
  <c r="H15335" i="1" s="1"/>
  <c r="G15336" i="1"/>
  <c r="H15336" i="1" s="1"/>
  <c r="G15338" i="1"/>
  <c r="H15338" i="1" s="1"/>
  <c r="G15339" i="1"/>
  <c r="H15339" i="1" s="1"/>
  <c r="G15340" i="1"/>
  <c r="H15340" i="1" s="1"/>
  <c r="G15341" i="1"/>
  <c r="H15341" i="1" s="1"/>
  <c r="G15342" i="1"/>
  <c r="H15342" i="1" s="1"/>
  <c r="G15343" i="1"/>
  <c r="H15343" i="1" s="1"/>
  <c r="G15345" i="1"/>
  <c r="H15345" i="1" s="1"/>
  <c r="G15346" i="1"/>
  <c r="H15346" i="1" s="1"/>
  <c r="G15347" i="1"/>
  <c r="H15347" i="1" s="1"/>
  <c r="G15348" i="1"/>
  <c r="H15348" i="1" s="1"/>
  <c r="G15350" i="1"/>
  <c r="H15350" i="1" s="1"/>
  <c r="G15351" i="1"/>
  <c r="H15351" i="1" s="1"/>
  <c r="G15352" i="1"/>
  <c r="H15352" i="1" s="1"/>
  <c r="G15353" i="1"/>
  <c r="H15353" i="1" s="1"/>
  <c r="G15355" i="1"/>
  <c r="H15355" i="1" s="1"/>
  <c r="G15356" i="1"/>
  <c r="H15356" i="1" s="1"/>
  <c r="G15357" i="1"/>
  <c r="H15357" i="1" s="1"/>
  <c r="G15358" i="1"/>
  <c r="H15358" i="1" s="1"/>
  <c r="G15360" i="1"/>
  <c r="H15360" i="1" s="1"/>
  <c r="G15361" i="1"/>
  <c r="H15361" i="1" s="1"/>
  <c r="G15363" i="1"/>
  <c r="H15363" i="1" s="1"/>
  <c r="G15364" i="1"/>
  <c r="H15364" i="1" s="1"/>
  <c r="G15365" i="1"/>
  <c r="H15365" i="1" s="1"/>
  <c r="G15366" i="1"/>
  <c r="H15366" i="1" s="1"/>
  <c r="G15367" i="1"/>
  <c r="H15367" i="1" s="1"/>
  <c r="G15368" i="1"/>
  <c r="H15368" i="1" s="1"/>
  <c r="G15370" i="1"/>
  <c r="H15370" i="1" s="1"/>
  <c r="G15371" i="1"/>
  <c r="H15371" i="1" s="1"/>
  <c r="AH1177" i="1"/>
  <c r="AH1175" i="1"/>
  <c r="G3284" i="1"/>
  <c r="G3279" i="1"/>
  <c r="G3274" i="1"/>
  <c r="G3269" i="1"/>
  <c r="G3264" i="1"/>
  <c r="G3259" i="1"/>
  <c r="G3252" i="1"/>
  <c r="G3249" i="1"/>
  <c r="G3244" i="1"/>
  <c r="G3239" i="1"/>
  <c r="G3235" i="1"/>
  <c r="G3229" i="1"/>
  <c r="G3224" i="1"/>
  <c r="G3219" i="1"/>
  <c r="G3214" i="1"/>
  <c r="G3209" i="1"/>
  <c r="G3204" i="1"/>
  <c r="G3199" i="1"/>
  <c r="G3196" i="1"/>
  <c r="G3189" i="1"/>
  <c r="G3184" i="1"/>
  <c r="G3179" i="1"/>
  <c r="G3174" i="1"/>
  <c r="G3170" i="1"/>
  <c r="G3164" i="1"/>
  <c r="G3159" i="1"/>
  <c r="G3154" i="1"/>
  <c r="G3147" i="1"/>
  <c r="G3145" i="1"/>
  <c r="G3139" i="1"/>
  <c r="G3134" i="1"/>
  <c r="G3131" i="1"/>
  <c r="G3124" i="1"/>
  <c r="G3119" i="1"/>
  <c r="G3114" i="1"/>
  <c r="G3109" i="1"/>
  <c r="G3105" i="1"/>
  <c r="G3099" i="1"/>
  <c r="G3094" i="1"/>
  <c r="G3089" i="1"/>
  <c r="G3084" i="1"/>
  <c r="G3079" i="1"/>
  <c r="G3074" i="1"/>
  <c r="G3069" i="1"/>
  <c r="G3064" i="1"/>
  <c r="G3059" i="1"/>
  <c r="G3054" i="1"/>
  <c r="G3049" i="1"/>
  <c r="G3042" i="1"/>
  <c r="G3040" i="1"/>
  <c r="G3034" i="1"/>
  <c r="G3029" i="1"/>
  <c r="G3024" i="1"/>
  <c r="G3019" i="1"/>
  <c r="G3014" i="1"/>
  <c r="G3009" i="1"/>
  <c r="G3004" i="1"/>
  <c r="G2999" i="1"/>
  <c r="G2995" i="1"/>
  <c r="G2989" i="1"/>
  <c r="G2984" i="1"/>
  <c r="G2979" i="1"/>
  <c r="G2976" i="1"/>
  <c r="G2969" i="1"/>
  <c r="G2964" i="1"/>
  <c r="G2959" i="1"/>
  <c r="G2956" i="1"/>
  <c r="G2949" i="1"/>
  <c r="G2944" i="1"/>
  <c r="G2939" i="1"/>
  <c r="G2934" i="1"/>
  <c r="G2929" i="1"/>
  <c r="G2925" i="1"/>
  <c r="G2919" i="1"/>
  <c r="G2914" i="1"/>
  <c r="G2911" i="1"/>
  <c r="G2904" i="1"/>
  <c r="G2899" i="1"/>
  <c r="G2894" i="1"/>
  <c r="G2891" i="1"/>
  <c r="G2884" i="1"/>
  <c r="G2879" i="1"/>
  <c r="G2874" i="1"/>
  <c r="G2867" i="1"/>
  <c r="G2864" i="1"/>
  <c r="G2859" i="1"/>
  <c r="G2854" i="1"/>
  <c r="G2849" i="1"/>
  <c r="G2844" i="1"/>
  <c r="G2839" i="1"/>
  <c r="G2834" i="1"/>
  <c r="G2829" i="1"/>
  <c r="G2824" i="1"/>
  <c r="G2819" i="1"/>
  <c r="G2814" i="1"/>
  <c r="G2809" i="1"/>
  <c r="G2806" i="1"/>
  <c r="G2799" i="1"/>
  <c r="G2794" i="1"/>
  <c r="G2789" i="1"/>
  <c r="G2782" i="1"/>
  <c r="G2779" i="1"/>
  <c r="G2774" i="1"/>
  <c r="G2769" i="1"/>
  <c r="G2764" i="1"/>
  <c r="G2759" i="1"/>
  <c r="G2754" i="1"/>
  <c r="G2749" i="1"/>
  <c r="G2744" i="1"/>
  <c r="G2739" i="1"/>
  <c r="G2734" i="1"/>
  <c r="G2730" i="1"/>
  <c r="G2724" i="1"/>
  <c r="G2719" i="1"/>
  <c r="G2714" i="1"/>
  <c r="G2709" i="1"/>
  <c r="G2704" i="1"/>
  <c r="G2699" i="1"/>
  <c r="G2696" i="1"/>
  <c r="G2689" i="1"/>
  <c r="G2684" i="1"/>
  <c r="G2679" i="1"/>
  <c r="G2674" i="1"/>
  <c r="G2669" i="1"/>
  <c r="G2664" i="1"/>
  <c r="G2659" i="1"/>
  <c r="G2654" i="1"/>
  <c r="G2647" i="1"/>
  <c r="G2644" i="1"/>
  <c r="G2639" i="1"/>
  <c r="G2634" i="1"/>
  <c r="G2631" i="1"/>
  <c r="G2624" i="1"/>
  <c r="G2619" i="1"/>
  <c r="G2614" i="1"/>
  <c r="G2607" i="1"/>
  <c r="G2604" i="1"/>
  <c r="G2599" i="1"/>
  <c r="G2594" i="1"/>
  <c r="G2589" i="1"/>
  <c r="G2584" i="1"/>
  <c r="G2581" i="1"/>
  <c r="G2575" i="1"/>
  <c r="G2569" i="1"/>
  <c r="G2564" i="1"/>
  <c r="G2560" i="1"/>
  <c r="G2554" i="1"/>
  <c r="G2549" i="1"/>
  <c r="G2542" i="1"/>
  <c r="G2540" i="1"/>
  <c r="G2534" i="1"/>
  <c r="G2529" i="1"/>
  <c r="G2524" i="1"/>
  <c r="G2519" i="1"/>
  <c r="G2514" i="1"/>
  <c r="G2509" i="1"/>
  <c r="G2504" i="1"/>
  <c r="G2499" i="1"/>
  <c r="G2492" i="1"/>
  <c r="G2489" i="1"/>
  <c r="G2484" i="1"/>
  <c r="G2479" i="1"/>
  <c r="G2476" i="1"/>
  <c r="G2470" i="1"/>
  <c r="G2462" i="1"/>
  <c r="G2459" i="1"/>
  <c r="G2452" i="1"/>
  <c r="G2451" i="1"/>
  <c r="G2444" i="1"/>
  <c r="G2439" i="1"/>
  <c r="G2434" i="1"/>
  <c r="G2431" i="1"/>
  <c r="G2424" i="1"/>
  <c r="G2419" i="1"/>
  <c r="G2414" i="1"/>
  <c r="G2407" i="1"/>
  <c r="G2404" i="1"/>
  <c r="G2399" i="1"/>
  <c r="G2394" i="1"/>
  <c r="G2387" i="1"/>
  <c r="G2382" i="1"/>
  <c r="G2379" i="1"/>
  <c r="G2374" i="1"/>
  <c r="G2369" i="1"/>
  <c r="G2364" i="1"/>
  <c r="G2359" i="1"/>
  <c r="G2354" i="1"/>
  <c r="G2349" i="1"/>
  <c r="G2344" i="1"/>
  <c r="G2340" i="1"/>
  <c r="G2334" i="1"/>
  <c r="G2329" i="1"/>
  <c r="G2322" i="1"/>
  <c r="G2319" i="1"/>
  <c r="G2314" i="1"/>
  <c r="G2309" i="1"/>
  <c r="G2304" i="1"/>
  <c r="G2301" i="1"/>
  <c r="G2294" i="1"/>
  <c r="G2289" i="1"/>
  <c r="G2284" i="1"/>
  <c r="G2277" i="1"/>
  <c r="G2275" i="1"/>
  <c r="G2270" i="1"/>
  <c r="G2264" i="1"/>
  <c r="G2259" i="1"/>
  <c r="G2252" i="1"/>
  <c r="G2249" i="1"/>
  <c r="G2244" i="1"/>
  <c r="G2239" i="1"/>
  <c r="G2236" i="1"/>
  <c r="G2231" i="1"/>
  <c r="G2224" i="1"/>
  <c r="G2219" i="1"/>
  <c r="G2216" i="1"/>
  <c r="G2211" i="1"/>
  <c r="G2204" i="1"/>
  <c r="G2199" i="1"/>
  <c r="G2192" i="1"/>
  <c r="G2191" i="1"/>
  <c r="G2184" i="1"/>
  <c r="G2179" i="1"/>
  <c r="G2174" i="1"/>
  <c r="G2169" i="1"/>
  <c r="G2164" i="1"/>
  <c r="G2159" i="1"/>
  <c r="G2154" i="1"/>
  <c r="G2149" i="1"/>
  <c r="G2146" i="1"/>
  <c r="G2139" i="1"/>
  <c r="G2134" i="1"/>
  <c r="G2129" i="1"/>
  <c r="G2124" i="1"/>
  <c r="G2121" i="1"/>
  <c r="G2114" i="1"/>
  <c r="G2109" i="1"/>
  <c r="G2106" i="1"/>
  <c r="G2097" i="1"/>
  <c r="G2094" i="1"/>
  <c r="G2089" i="1"/>
  <c r="G2084" i="1"/>
  <c r="G2079" i="1"/>
  <c r="G2074" i="1"/>
  <c r="G2069" i="1"/>
  <c r="G2064" i="1"/>
  <c r="G2059" i="1"/>
  <c r="G2055" i="1"/>
  <c r="G2047" i="1"/>
  <c r="G2044" i="1"/>
  <c r="G2037" i="1"/>
  <c r="G2035" i="1"/>
  <c r="G2029" i="1"/>
  <c r="G2024" i="1"/>
  <c r="G2017" i="1"/>
  <c r="G2014" i="1"/>
  <c r="G2009" i="1"/>
  <c r="G2004" i="1"/>
  <c r="G1999" i="1"/>
  <c r="G1994" i="1"/>
  <c r="G1989" i="1"/>
  <c r="G1984" i="1"/>
  <c r="G1979" i="1"/>
  <c r="G1974" i="1"/>
  <c r="G1970" i="1"/>
  <c r="G1964" i="1"/>
  <c r="G1959" i="1"/>
  <c r="G1954" i="1"/>
  <c r="G1951" i="1"/>
  <c r="G1944" i="1"/>
  <c r="G1939" i="1"/>
  <c r="G1934" i="1"/>
  <c r="G1929" i="1"/>
  <c r="G1924" i="1"/>
  <c r="G1919" i="1"/>
  <c r="G1914" i="1"/>
  <c r="G1909" i="1"/>
  <c r="G1904" i="1"/>
  <c r="G1897" i="1"/>
  <c r="G1894" i="1"/>
  <c r="G1889" i="1"/>
  <c r="G1882" i="1"/>
  <c r="G1879" i="1"/>
  <c r="G1874" i="1"/>
  <c r="G1869" i="1"/>
  <c r="G1862" i="1"/>
  <c r="G1859" i="1"/>
  <c r="G1852" i="1"/>
  <c r="G1849" i="1"/>
  <c r="G1844" i="1"/>
  <c r="G1841" i="1"/>
  <c r="G1834" i="1"/>
  <c r="G1829" i="1"/>
  <c r="G1824" i="1"/>
  <c r="G1819" i="1"/>
  <c r="G1812" i="1"/>
  <c r="G1810" i="1"/>
  <c r="G1804" i="1"/>
  <c r="G1799" i="1"/>
  <c r="G1792" i="1"/>
  <c r="G1789" i="1"/>
  <c r="G1784" i="1"/>
  <c r="G1779" i="1"/>
  <c r="G1776" i="1"/>
  <c r="G1769" i="1"/>
  <c r="G1764" i="1"/>
  <c r="G1759" i="1"/>
  <c r="G1754" i="1"/>
  <c r="G1749" i="1"/>
  <c r="G1744" i="1"/>
  <c r="G1739" i="1"/>
  <c r="G1734" i="1"/>
  <c r="G1727" i="1"/>
  <c r="G1726" i="1"/>
  <c r="G1720" i="1"/>
  <c r="G1714" i="1"/>
  <c r="G1709" i="1"/>
  <c r="G1705" i="1"/>
  <c r="G1699" i="1"/>
  <c r="G1694" i="1"/>
  <c r="G1687" i="1"/>
  <c r="G1684" i="1"/>
  <c r="G1679" i="1"/>
  <c r="G1674" i="1"/>
  <c r="G1669" i="1"/>
  <c r="G1666" i="1"/>
  <c r="G1660" i="1"/>
  <c r="G1654" i="1"/>
  <c r="G1649" i="1"/>
  <c r="G1644" i="1"/>
  <c r="G1640" i="1"/>
  <c r="G1634" i="1"/>
  <c r="G1629" i="1"/>
  <c r="G1624" i="1"/>
  <c r="G1617" i="1"/>
  <c r="G1616" i="1"/>
  <c r="G1609" i="1"/>
  <c r="G1604" i="1"/>
  <c r="G1601" i="1"/>
  <c r="G1594" i="1"/>
  <c r="G1589" i="1"/>
  <c r="G1584" i="1"/>
  <c r="G1579" i="1"/>
  <c r="G1575" i="1"/>
  <c r="G1569" i="1"/>
  <c r="G1564" i="1"/>
  <c r="G1559" i="1"/>
  <c r="G1552" i="1"/>
  <c r="G1551" i="1"/>
  <c r="G1544" i="1"/>
  <c r="G1540" i="1"/>
  <c r="G1532" i="1"/>
  <c r="G1530" i="1"/>
  <c r="G1524" i="1"/>
  <c r="G1519" i="1"/>
  <c r="G1514" i="1"/>
  <c r="G1509" i="1"/>
  <c r="G1504" i="1"/>
  <c r="G1499" i="1"/>
  <c r="G1494" i="1"/>
  <c r="G1489" i="1"/>
  <c r="G1485" i="1"/>
  <c r="G1479" i="1"/>
  <c r="G1474" i="1"/>
  <c r="G1469" i="1"/>
  <c r="G1464" i="1"/>
  <c r="G1461" i="1"/>
  <c r="G1454" i="1"/>
  <c r="G1449" i="1"/>
  <c r="G1446" i="1"/>
  <c r="G1439" i="1"/>
  <c r="G1434" i="1"/>
  <c r="G1429" i="1"/>
  <c r="G1424" i="1"/>
  <c r="G1420" i="1"/>
  <c r="G1414" i="1"/>
  <c r="G1409" i="1"/>
  <c r="G1404" i="1"/>
  <c r="G1399" i="1"/>
  <c r="G1394" i="1"/>
  <c r="G1389" i="1"/>
  <c r="G1384" i="1"/>
  <c r="G1381" i="1"/>
  <c r="G1375" i="1"/>
  <c r="G1369" i="1"/>
  <c r="G1364" i="1"/>
  <c r="G1357" i="1"/>
  <c r="G1355" i="1"/>
  <c r="G1349" i="1"/>
  <c r="G1344" i="1"/>
  <c r="G1339" i="1"/>
  <c r="G1334" i="1"/>
  <c r="G1329" i="1"/>
  <c r="G1324" i="1"/>
  <c r="G1319" i="1"/>
  <c r="G1314" i="1"/>
  <c r="G1309" i="1"/>
  <c r="G1302" i="1"/>
  <c r="G1299" i="1"/>
  <c r="G1294" i="1"/>
  <c r="G1287" i="1"/>
  <c r="G1284" i="1"/>
  <c r="G1279" i="1"/>
  <c r="G1274" i="1"/>
  <c r="G1269" i="1"/>
  <c r="G1264" i="1"/>
  <c r="G1259" i="1"/>
  <c r="G1254" i="1"/>
  <c r="G1247" i="1"/>
  <c r="G1244" i="1"/>
  <c r="G1239" i="1"/>
  <c r="K10" i="2"/>
  <c r="K6" i="2"/>
  <c r="E10" i="2"/>
  <c r="G10" i="2" s="1"/>
  <c r="I10" i="2" s="1"/>
  <c r="I6" i="2"/>
  <c r="G6" i="2"/>
  <c r="E6" i="2"/>
  <c r="P14605" i="1" l="1"/>
  <c r="Q146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A83A9-0A63-4494-B44F-7DAC6FF53880}" name="20240215" type="6" refreshedVersion="6" background="1" saveData="1">
    <textPr codePage="866" sourceFile="D:\MIPT\Labs\2.3.1\20240215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<sst xmlns="http://schemas.openxmlformats.org/spreadsheetml/2006/main" count="15458" uniqueCount="29">
  <si>
    <t>Time</t>
  </si>
  <si>
    <t>Object Name</t>
  </si>
  <si>
    <t>Status</t>
  </si>
  <si>
    <t>Value</t>
  </si>
  <si>
    <t>TIC Gauge 1</t>
  </si>
  <si>
    <t>TIC Turbo Speed</t>
  </si>
  <si>
    <t>TIC Turbo Power</t>
  </si>
  <si>
    <t>TIC Gauge 2</t>
  </si>
  <si>
    <t>TIC Gauge 3</t>
  </si>
  <si>
    <t>Sec</t>
  </si>
  <si>
    <t>Vs, ml</t>
  </si>
  <si>
    <t>P_atm</t>
  </si>
  <si>
    <t>try 1:</t>
  </si>
  <si>
    <t>P1</t>
  </si>
  <si>
    <t>Vk, ml</t>
  </si>
  <si>
    <t>Vfm</t>
  </si>
  <si>
    <t>P2</t>
  </si>
  <si>
    <t>Vn</t>
  </si>
  <si>
    <t>P3</t>
  </si>
  <si>
    <t>P1V1 = P2V2</t>
  </si>
  <si>
    <t>V2 = V1*(P1/P2)</t>
  </si>
  <si>
    <t>try 2:</t>
  </si>
  <si>
    <t>V0</t>
  </si>
  <si>
    <t>dt</t>
  </si>
  <si>
    <t>V</t>
  </si>
  <si>
    <t>Q</t>
  </si>
  <si>
    <t>S</t>
  </si>
  <si>
    <t>So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</si>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</sst>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1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1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11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11" fontId="0" fillId="6" borderId="0" xfId="0" applyNumberForma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зависисмость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737891945333156E-2"/>
          <c:y val="8.4558172256150865E-2"/>
          <c:w val="0.90402750887559946"/>
          <c:h val="0.850458617582876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Лист1!$B$1229:$B$3284</c:f>
              <c:numCache>
                <c:formatCode>General</c:formatCode>
                <c:ptCount val="412"/>
                <c:pt idx="0">
                  <c:v>514</c:v>
                </c:pt>
                <c:pt idx="1">
                  <c:v>516</c:v>
                </c:pt>
                <c:pt idx="2">
                  <c:v>518</c:v>
                </c:pt>
                <c:pt idx="3">
                  <c:v>520</c:v>
                </c:pt>
                <c:pt idx="4">
                  <c:v>522</c:v>
                </c:pt>
                <c:pt idx="5">
                  <c:v>524</c:v>
                </c:pt>
                <c:pt idx="6">
                  <c:v>526</c:v>
                </c:pt>
                <c:pt idx="7">
                  <c:v>528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4">
                  <c:v>542</c:v>
                </c:pt>
                <c:pt idx="15">
                  <c:v>544</c:v>
                </c:pt>
                <c:pt idx="16">
                  <c:v>547</c:v>
                </c:pt>
                <c:pt idx="17">
                  <c:v>549</c:v>
                </c:pt>
                <c:pt idx="18">
                  <c:v>551</c:v>
                </c:pt>
                <c:pt idx="19">
                  <c:v>553</c:v>
                </c:pt>
                <c:pt idx="20">
                  <c:v>555</c:v>
                </c:pt>
                <c:pt idx="21">
                  <c:v>557</c:v>
                </c:pt>
                <c:pt idx="22">
                  <c:v>559</c:v>
                </c:pt>
                <c:pt idx="23">
                  <c:v>561</c:v>
                </c:pt>
                <c:pt idx="24">
                  <c:v>563</c:v>
                </c:pt>
                <c:pt idx="25">
                  <c:v>565</c:v>
                </c:pt>
                <c:pt idx="26">
                  <c:v>567</c:v>
                </c:pt>
                <c:pt idx="27">
                  <c:v>569</c:v>
                </c:pt>
                <c:pt idx="28">
                  <c:v>571</c:v>
                </c:pt>
                <c:pt idx="29">
                  <c:v>573</c:v>
                </c:pt>
                <c:pt idx="30">
                  <c:v>575</c:v>
                </c:pt>
                <c:pt idx="31">
                  <c:v>577</c:v>
                </c:pt>
                <c:pt idx="32">
                  <c:v>580</c:v>
                </c:pt>
                <c:pt idx="33">
                  <c:v>582</c:v>
                </c:pt>
                <c:pt idx="34">
                  <c:v>584</c:v>
                </c:pt>
                <c:pt idx="35">
                  <c:v>586</c:v>
                </c:pt>
                <c:pt idx="36">
                  <c:v>588</c:v>
                </c:pt>
                <c:pt idx="37">
                  <c:v>590</c:v>
                </c:pt>
                <c:pt idx="38">
                  <c:v>592</c:v>
                </c:pt>
                <c:pt idx="39">
                  <c:v>594</c:v>
                </c:pt>
                <c:pt idx="40">
                  <c:v>596</c:v>
                </c:pt>
                <c:pt idx="41">
                  <c:v>598</c:v>
                </c:pt>
                <c:pt idx="42">
                  <c:v>600</c:v>
                </c:pt>
                <c:pt idx="43">
                  <c:v>602</c:v>
                </c:pt>
                <c:pt idx="44">
                  <c:v>604</c:v>
                </c:pt>
                <c:pt idx="45">
                  <c:v>606</c:v>
                </c:pt>
                <c:pt idx="46">
                  <c:v>608</c:v>
                </c:pt>
                <c:pt idx="47">
                  <c:v>610</c:v>
                </c:pt>
                <c:pt idx="48">
                  <c:v>612</c:v>
                </c:pt>
                <c:pt idx="49">
                  <c:v>614</c:v>
                </c:pt>
                <c:pt idx="50">
                  <c:v>617</c:v>
                </c:pt>
                <c:pt idx="51">
                  <c:v>619</c:v>
                </c:pt>
                <c:pt idx="52">
                  <c:v>621</c:v>
                </c:pt>
                <c:pt idx="53">
                  <c:v>623</c:v>
                </c:pt>
                <c:pt idx="54">
                  <c:v>625</c:v>
                </c:pt>
                <c:pt idx="55">
                  <c:v>627</c:v>
                </c:pt>
                <c:pt idx="56">
                  <c:v>629</c:v>
                </c:pt>
                <c:pt idx="57">
                  <c:v>631</c:v>
                </c:pt>
                <c:pt idx="58">
                  <c:v>633</c:v>
                </c:pt>
                <c:pt idx="59">
                  <c:v>635</c:v>
                </c:pt>
                <c:pt idx="60">
                  <c:v>637</c:v>
                </c:pt>
                <c:pt idx="61">
                  <c:v>639</c:v>
                </c:pt>
                <c:pt idx="62">
                  <c:v>641</c:v>
                </c:pt>
                <c:pt idx="63">
                  <c:v>643</c:v>
                </c:pt>
                <c:pt idx="64">
                  <c:v>645</c:v>
                </c:pt>
                <c:pt idx="65">
                  <c:v>647</c:v>
                </c:pt>
                <c:pt idx="66">
                  <c:v>649</c:v>
                </c:pt>
                <c:pt idx="67">
                  <c:v>652</c:v>
                </c:pt>
                <c:pt idx="68">
                  <c:v>654</c:v>
                </c:pt>
                <c:pt idx="69">
                  <c:v>656</c:v>
                </c:pt>
                <c:pt idx="70">
                  <c:v>658</c:v>
                </c:pt>
                <c:pt idx="71">
                  <c:v>660</c:v>
                </c:pt>
                <c:pt idx="72">
                  <c:v>662</c:v>
                </c:pt>
                <c:pt idx="73">
                  <c:v>664</c:v>
                </c:pt>
                <c:pt idx="74">
                  <c:v>666</c:v>
                </c:pt>
                <c:pt idx="75">
                  <c:v>668</c:v>
                </c:pt>
                <c:pt idx="76">
                  <c:v>670</c:v>
                </c:pt>
                <c:pt idx="77">
                  <c:v>672</c:v>
                </c:pt>
                <c:pt idx="78">
                  <c:v>674</c:v>
                </c:pt>
                <c:pt idx="79">
                  <c:v>676</c:v>
                </c:pt>
                <c:pt idx="80">
                  <c:v>678</c:v>
                </c:pt>
                <c:pt idx="81">
                  <c:v>680</c:v>
                </c:pt>
                <c:pt idx="82">
                  <c:v>682</c:v>
                </c:pt>
                <c:pt idx="83">
                  <c:v>684</c:v>
                </c:pt>
                <c:pt idx="84">
                  <c:v>687</c:v>
                </c:pt>
                <c:pt idx="85">
                  <c:v>689</c:v>
                </c:pt>
                <c:pt idx="86">
                  <c:v>691</c:v>
                </c:pt>
                <c:pt idx="87">
                  <c:v>693</c:v>
                </c:pt>
                <c:pt idx="88">
                  <c:v>695</c:v>
                </c:pt>
                <c:pt idx="89">
                  <c:v>697</c:v>
                </c:pt>
                <c:pt idx="90">
                  <c:v>699</c:v>
                </c:pt>
                <c:pt idx="91">
                  <c:v>701</c:v>
                </c:pt>
                <c:pt idx="92">
                  <c:v>703</c:v>
                </c:pt>
                <c:pt idx="93">
                  <c:v>705</c:v>
                </c:pt>
                <c:pt idx="94">
                  <c:v>707</c:v>
                </c:pt>
                <c:pt idx="95">
                  <c:v>709</c:v>
                </c:pt>
                <c:pt idx="96">
                  <c:v>711</c:v>
                </c:pt>
                <c:pt idx="97">
                  <c:v>713</c:v>
                </c:pt>
                <c:pt idx="98">
                  <c:v>715</c:v>
                </c:pt>
                <c:pt idx="99">
                  <c:v>717</c:v>
                </c:pt>
                <c:pt idx="100">
                  <c:v>719</c:v>
                </c:pt>
                <c:pt idx="101">
                  <c:v>722</c:v>
                </c:pt>
                <c:pt idx="102">
                  <c:v>724</c:v>
                </c:pt>
                <c:pt idx="103">
                  <c:v>726</c:v>
                </c:pt>
                <c:pt idx="104">
                  <c:v>728</c:v>
                </c:pt>
                <c:pt idx="105">
                  <c:v>730</c:v>
                </c:pt>
                <c:pt idx="106">
                  <c:v>732</c:v>
                </c:pt>
                <c:pt idx="107">
                  <c:v>734</c:v>
                </c:pt>
                <c:pt idx="108">
                  <c:v>736</c:v>
                </c:pt>
                <c:pt idx="109">
                  <c:v>738</c:v>
                </c:pt>
                <c:pt idx="110">
                  <c:v>740</c:v>
                </c:pt>
                <c:pt idx="111">
                  <c:v>742</c:v>
                </c:pt>
                <c:pt idx="112">
                  <c:v>744</c:v>
                </c:pt>
                <c:pt idx="113">
                  <c:v>746</c:v>
                </c:pt>
                <c:pt idx="114">
                  <c:v>748</c:v>
                </c:pt>
                <c:pt idx="115">
                  <c:v>750</c:v>
                </c:pt>
                <c:pt idx="116">
                  <c:v>752</c:v>
                </c:pt>
                <c:pt idx="117">
                  <c:v>754</c:v>
                </c:pt>
                <c:pt idx="118">
                  <c:v>757</c:v>
                </c:pt>
                <c:pt idx="119">
                  <c:v>759</c:v>
                </c:pt>
                <c:pt idx="120">
                  <c:v>761</c:v>
                </c:pt>
                <c:pt idx="121">
                  <c:v>763</c:v>
                </c:pt>
                <c:pt idx="122">
                  <c:v>765</c:v>
                </c:pt>
                <c:pt idx="123">
                  <c:v>767</c:v>
                </c:pt>
                <c:pt idx="124">
                  <c:v>769</c:v>
                </c:pt>
                <c:pt idx="125">
                  <c:v>771</c:v>
                </c:pt>
                <c:pt idx="126">
                  <c:v>773</c:v>
                </c:pt>
                <c:pt idx="127">
                  <c:v>775</c:v>
                </c:pt>
                <c:pt idx="128">
                  <c:v>777</c:v>
                </c:pt>
                <c:pt idx="129">
                  <c:v>779</c:v>
                </c:pt>
                <c:pt idx="130">
                  <c:v>781</c:v>
                </c:pt>
                <c:pt idx="131">
                  <c:v>783</c:v>
                </c:pt>
                <c:pt idx="132">
                  <c:v>785</c:v>
                </c:pt>
                <c:pt idx="133">
                  <c:v>787</c:v>
                </c:pt>
                <c:pt idx="134">
                  <c:v>789</c:v>
                </c:pt>
                <c:pt idx="135">
                  <c:v>792</c:v>
                </c:pt>
                <c:pt idx="136">
                  <c:v>794</c:v>
                </c:pt>
                <c:pt idx="137">
                  <c:v>796</c:v>
                </c:pt>
                <c:pt idx="138">
                  <c:v>798</c:v>
                </c:pt>
                <c:pt idx="139">
                  <c:v>800</c:v>
                </c:pt>
                <c:pt idx="140">
                  <c:v>802</c:v>
                </c:pt>
                <c:pt idx="141">
                  <c:v>804</c:v>
                </c:pt>
                <c:pt idx="142">
                  <c:v>806</c:v>
                </c:pt>
                <c:pt idx="143">
                  <c:v>808</c:v>
                </c:pt>
                <c:pt idx="144">
                  <c:v>810</c:v>
                </c:pt>
                <c:pt idx="145">
                  <c:v>812</c:v>
                </c:pt>
                <c:pt idx="146">
                  <c:v>814</c:v>
                </c:pt>
                <c:pt idx="147">
                  <c:v>816</c:v>
                </c:pt>
                <c:pt idx="148">
                  <c:v>818</c:v>
                </c:pt>
                <c:pt idx="149">
                  <c:v>820</c:v>
                </c:pt>
                <c:pt idx="150">
                  <c:v>822</c:v>
                </c:pt>
                <c:pt idx="151">
                  <c:v>824</c:v>
                </c:pt>
                <c:pt idx="152">
                  <c:v>827</c:v>
                </c:pt>
                <c:pt idx="153">
                  <c:v>829</c:v>
                </c:pt>
                <c:pt idx="154">
                  <c:v>831</c:v>
                </c:pt>
                <c:pt idx="155">
                  <c:v>833</c:v>
                </c:pt>
                <c:pt idx="156">
                  <c:v>835</c:v>
                </c:pt>
                <c:pt idx="157">
                  <c:v>837</c:v>
                </c:pt>
                <c:pt idx="158">
                  <c:v>839</c:v>
                </c:pt>
                <c:pt idx="159">
                  <c:v>841</c:v>
                </c:pt>
                <c:pt idx="160">
                  <c:v>843</c:v>
                </c:pt>
                <c:pt idx="161">
                  <c:v>845</c:v>
                </c:pt>
                <c:pt idx="162">
                  <c:v>847</c:v>
                </c:pt>
                <c:pt idx="163">
                  <c:v>849</c:v>
                </c:pt>
                <c:pt idx="164">
                  <c:v>851</c:v>
                </c:pt>
                <c:pt idx="165">
                  <c:v>853</c:v>
                </c:pt>
                <c:pt idx="166">
                  <c:v>855</c:v>
                </c:pt>
                <c:pt idx="167">
                  <c:v>857</c:v>
                </c:pt>
                <c:pt idx="168">
                  <c:v>860</c:v>
                </c:pt>
                <c:pt idx="169">
                  <c:v>862</c:v>
                </c:pt>
                <c:pt idx="170">
                  <c:v>864</c:v>
                </c:pt>
                <c:pt idx="171">
                  <c:v>866</c:v>
                </c:pt>
                <c:pt idx="172">
                  <c:v>868</c:v>
                </c:pt>
                <c:pt idx="173">
                  <c:v>870</c:v>
                </c:pt>
                <c:pt idx="174">
                  <c:v>872</c:v>
                </c:pt>
                <c:pt idx="175">
                  <c:v>874</c:v>
                </c:pt>
                <c:pt idx="176">
                  <c:v>876</c:v>
                </c:pt>
                <c:pt idx="177">
                  <c:v>878</c:v>
                </c:pt>
                <c:pt idx="178">
                  <c:v>880</c:v>
                </c:pt>
                <c:pt idx="179">
                  <c:v>882</c:v>
                </c:pt>
                <c:pt idx="180">
                  <c:v>884</c:v>
                </c:pt>
                <c:pt idx="181">
                  <c:v>886</c:v>
                </c:pt>
                <c:pt idx="182">
                  <c:v>888</c:v>
                </c:pt>
                <c:pt idx="183">
                  <c:v>890</c:v>
                </c:pt>
                <c:pt idx="184">
                  <c:v>892</c:v>
                </c:pt>
                <c:pt idx="185">
                  <c:v>895</c:v>
                </c:pt>
                <c:pt idx="186">
                  <c:v>897</c:v>
                </c:pt>
                <c:pt idx="187">
                  <c:v>899</c:v>
                </c:pt>
                <c:pt idx="188">
                  <c:v>901</c:v>
                </c:pt>
                <c:pt idx="189">
                  <c:v>903</c:v>
                </c:pt>
                <c:pt idx="190">
                  <c:v>905</c:v>
                </c:pt>
                <c:pt idx="191">
                  <c:v>907</c:v>
                </c:pt>
                <c:pt idx="192">
                  <c:v>909</c:v>
                </c:pt>
                <c:pt idx="193">
                  <c:v>911</c:v>
                </c:pt>
                <c:pt idx="194">
                  <c:v>913</c:v>
                </c:pt>
                <c:pt idx="195">
                  <c:v>915</c:v>
                </c:pt>
                <c:pt idx="196">
                  <c:v>917</c:v>
                </c:pt>
                <c:pt idx="197">
                  <c:v>919</c:v>
                </c:pt>
                <c:pt idx="198">
                  <c:v>921</c:v>
                </c:pt>
                <c:pt idx="199">
                  <c:v>923</c:v>
                </c:pt>
                <c:pt idx="200">
                  <c:v>925</c:v>
                </c:pt>
                <c:pt idx="201">
                  <c:v>928</c:v>
                </c:pt>
                <c:pt idx="202">
                  <c:v>930</c:v>
                </c:pt>
                <c:pt idx="203">
                  <c:v>932</c:v>
                </c:pt>
                <c:pt idx="204">
                  <c:v>934</c:v>
                </c:pt>
                <c:pt idx="205">
                  <c:v>936</c:v>
                </c:pt>
                <c:pt idx="206">
                  <c:v>938</c:v>
                </c:pt>
                <c:pt idx="207">
                  <c:v>940</c:v>
                </c:pt>
                <c:pt idx="208">
                  <c:v>942</c:v>
                </c:pt>
                <c:pt idx="209">
                  <c:v>944</c:v>
                </c:pt>
                <c:pt idx="210">
                  <c:v>946</c:v>
                </c:pt>
                <c:pt idx="211">
                  <c:v>948</c:v>
                </c:pt>
                <c:pt idx="212">
                  <c:v>950</c:v>
                </c:pt>
                <c:pt idx="213">
                  <c:v>952</c:v>
                </c:pt>
                <c:pt idx="214">
                  <c:v>954</c:v>
                </c:pt>
                <c:pt idx="215">
                  <c:v>956</c:v>
                </c:pt>
                <c:pt idx="216">
                  <c:v>958</c:v>
                </c:pt>
                <c:pt idx="217">
                  <c:v>960</c:v>
                </c:pt>
                <c:pt idx="218">
                  <c:v>962</c:v>
                </c:pt>
                <c:pt idx="219">
                  <c:v>964</c:v>
                </c:pt>
                <c:pt idx="220">
                  <c:v>967</c:v>
                </c:pt>
                <c:pt idx="221">
                  <c:v>969</c:v>
                </c:pt>
                <c:pt idx="222">
                  <c:v>971</c:v>
                </c:pt>
                <c:pt idx="223">
                  <c:v>973</c:v>
                </c:pt>
                <c:pt idx="224">
                  <c:v>975</c:v>
                </c:pt>
                <c:pt idx="225">
                  <c:v>977</c:v>
                </c:pt>
                <c:pt idx="226">
                  <c:v>979</c:v>
                </c:pt>
                <c:pt idx="227">
                  <c:v>981</c:v>
                </c:pt>
                <c:pt idx="228">
                  <c:v>983</c:v>
                </c:pt>
                <c:pt idx="229">
                  <c:v>985</c:v>
                </c:pt>
                <c:pt idx="230">
                  <c:v>987</c:v>
                </c:pt>
                <c:pt idx="231">
                  <c:v>989</c:v>
                </c:pt>
                <c:pt idx="232">
                  <c:v>991</c:v>
                </c:pt>
                <c:pt idx="233">
                  <c:v>993</c:v>
                </c:pt>
                <c:pt idx="234">
                  <c:v>995</c:v>
                </c:pt>
                <c:pt idx="235">
                  <c:v>998</c:v>
                </c:pt>
                <c:pt idx="236">
                  <c:v>999</c:v>
                </c:pt>
                <c:pt idx="237">
                  <c:v>1002</c:v>
                </c:pt>
                <c:pt idx="238">
                  <c:v>1004</c:v>
                </c:pt>
                <c:pt idx="239">
                  <c:v>1006</c:v>
                </c:pt>
                <c:pt idx="240">
                  <c:v>1008</c:v>
                </c:pt>
                <c:pt idx="241">
                  <c:v>1010</c:v>
                </c:pt>
                <c:pt idx="242">
                  <c:v>1012</c:v>
                </c:pt>
                <c:pt idx="243">
                  <c:v>1014</c:v>
                </c:pt>
                <c:pt idx="244">
                  <c:v>1016</c:v>
                </c:pt>
                <c:pt idx="245">
                  <c:v>1018</c:v>
                </c:pt>
                <c:pt idx="246">
                  <c:v>1020</c:v>
                </c:pt>
                <c:pt idx="247">
                  <c:v>1022</c:v>
                </c:pt>
                <c:pt idx="248">
                  <c:v>1024</c:v>
                </c:pt>
                <c:pt idx="249">
                  <c:v>1026</c:v>
                </c:pt>
                <c:pt idx="250">
                  <c:v>1028</c:v>
                </c:pt>
                <c:pt idx="251">
                  <c:v>1030</c:v>
                </c:pt>
                <c:pt idx="252">
                  <c:v>1033</c:v>
                </c:pt>
                <c:pt idx="253">
                  <c:v>1034</c:v>
                </c:pt>
                <c:pt idx="254">
                  <c:v>1037</c:v>
                </c:pt>
                <c:pt idx="255">
                  <c:v>1039</c:v>
                </c:pt>
                <c:pt idx="256">
                  <c:v>1041</c:v>
                </c:pt>
                <c:pt idx="257">
                  <c:v>1043</c:v>
                </c:pt>
                <c:pt idx="258">
                  <c:v>1045</c:v>
                </c:pt>
                <c:pt idx="259">
                  <c:v>1047</c:v>
                </c:pt>
                <c:pt idx="260">
                  <c:v>1049</c:v>
                </c:pt>
                <c:pt idx="261">
                  <c:v>1051</c:v>
                </c:pt>
                <c:pt idx="262">
                  <c:v>1053</c:v>
                </c:pt>
                <c:pt idx="263">
                  <c:v>1055</c:v>
                </c:pt>
                <c:pt idx="264">
                  <c:v>1057</c:v>
                </c:pt>
                <c:pt idx="265">
                  <c:v>1059</c:v>
                </c:pt>
                <c:pt idx="266">
                  <c:v>1061</c:v>
                </c:pt>
                <c:pt idx="267">
                  <c:v>1063</c:v>
                </c:pt>
                <c:pt idx="268">
                  <c:v>1065</c:v>
                </c:pt>
                <c:pt idx="269">
                  <c:v>1068</c:v>
                </c:pt>
                <c:pt idx="270">
                  <c:v>1070</c:v>
                </c:pt>
                <c:pt idx="271">
                  <c:v>1072</c:v>
                </c:pt>
                <c:pt idx="272">
                  <c:v>1074</c:v>
                </c:pt>
                <c:pt idx="273">
                  <c:v>1076</c:v>
                </c:pt>
                <c:pt idx="274">
                  <c:v>1078</c:v>
                </c:pt>
                <c:pt idx="275">
                  <c:v>1080</c:v>
                </c:pt>
                <c:pt idx="276">
                  <c:v>1082</c:v>
                </c:pt>
                <c:pt idx="277">
                  <c:v>1084</c:v>
                </c:pt>
                <c:pt idx="278">
                  <c:v>1086</c:v>
                </c:pt>
                <c:pt idx="279">
                  <c:v>1088</c:v>
                </c:pt>
                <c:pt idx="280">
                  <c:v>1090</c:v>
                </c:pt>
                <c:pt idx="281">
                  <c:v>1092</c:v>
                </c:pt>
                <c:pt idx="282">
                  <c:v>1094</c:v>
                </c:pt>
                <c:pt idx="283">
                  <c:v>1096</c:v>
                </c:pt>
                <c:pt idx="284">
                  <c:v>1098</c:v>
                </c:pt>
                <c:pt idx="285">
                  <c:v>1100</c:v>
                </c:pt>
                <c:pt idx="286">
                  <c:v>1102</c:v>
                </c:pt>
                <c:pt idx="287">
                  <c:v>1105</c:v>
                </c:pt>
                <c:pt idx="288">
                  <c:v>1107</c:v>
                </c:pt>
                <c:pt idx="289">
                  <c:v>1109</c:v>
                </c:pt>
                <c:pt idx="290">
                  <c:v>1111</c:v>
                </c:pt>
                <c:pt idx="291">
                  <c:v>1113</c:v>
                </c:pt>
                <c:pt idx="292">
                  <c:v>1115</c:v>
                </c:pt>
                <c:pt idx="293">
                  <c:v>1117</c:v>
                </c:pt>
                <c:pt idx="294">
                  <c:v>1119</c:v>
                </c:pt>
                <c:pt idx="295">
                  <c:v>1121</c:v>
                </c:pt>
                <c:pt idx="296">
                  <c:v>1123</c:v>
                </c:pt>
                <c:pt idx="297">
                  <c:v>1125</c:v>
                </c:pt>
                <c:pt idx="298">
                  <c:v>1127</c:v>
                </c:pt>
                <c:pt idx="299">
                  <c:v>1129</c:v>
                </c:pt>
                <c:pt idx="300">
                  <c:v>1131</c:v>
                </c:pt>
                <c:pt idx="301">
                  <c:v>1133</c:v>
                </c:pt>
                <c:pt idx="302">
                  <c:v>1135</c:v>
                </c:pt>
                <c:pt idx="303">
                  <c:v>1137</c:v>
                </c:pt>
                <c:pt idx="304">
                  <c:v>1140</c:v>
                </c:pt>
                <c:pt idx="305">
                  <c:v>1142</c:v>
                </c:pt>
                <c:pt idx="306">
                  <c:v>1144</c:v>
                </c:pt>
                <c:pt idx="307">
                  <c:v>1146</c:v>
                </c:pt>
                <c:pt idx="308">
                  <c:v>1148</c:v>
                </c:pt>
                <c:pt idx="309">
                  <c:v>1150</c:v>
                </c:pt>
                <c:pt idx="310">
                  <c:v>1152</c:v>
                </c:pt>
                <c:pt idx="311">
                  <c:v>1154</c:v>
                </c:pt>
                <c:pt idx="312">
                  <c:v>1156</c:v>
                </c:pt>
                <c:pt idx="313">
                  <c:v>1158</c:v>
                </c:pt>
                <c:pt idx="314">
                  <c:v>1160</c:v>
                </c:pt>
                <c:pt idx="315">
                  <c:v>1162</c:v>
                </c:pt>
                <c:pt idx="316">
                  <c:v>1164</c:v>
                </c:pt>
                <c:pt idx="317">
                  <c:v>1166</c:v>
                </c:pt>
                <c:pt idx="318">
                  <c:v>1168</c:v>
                </c:pt>
                <c:pt idx="319">
                  <c:v>1170</c:v>
                </c:pt>
                <c:pt idx="320">
                  <c:v>1173</c:v>
                </c:pt>
                <c:pt idx="321">
                  <c:v>1175</c:v>
                </c:pt>
                <c:pt idx="322">
                  <c:v>1177</c:v>
                </c:pt>
                <c:pt idx="323">
                  <c:v>1179</c:v>
                </c:pt>
                <c:pt idx="324">
                  <c:v>1181</c:v>
                </c:pt>
                <c:pt idx="325">
                  <c:v>1183</c:v>
                </c:pt>
                <c:pt idx="326">
                  <c:v>1185</c:v>
                </c:pt>
                <c:pt idx="327">
                  <c:v>1187</c:v>
                </c:pt>
                <c:pt idx="328">
                  <c:v>1189</c:v>
                </c:pt>
                <c:pt idx="329">
                  <c:v>1191</c:v>
                </c:pt>
                <c:pt idx="330">
                  <c:v>1193</c:v>
                </c:pt>
                <c:pt idx="331">
                  <c:v>1195</c:v>
                </c:pt>
                <c:pt idx="332">
                  <c:v>1197</c:v>
                </c:pt>
                <c:pt idx="333">
                  <c:v>1199</c:v>
                </c:pt>
                <c:pt idx="334">
                  <c:v>1201</c:v>
                </c:pt>
                <c:pt idx="335">
                  <c:v>1203</c:v>
                </c:pt>
                <c:pt idx="336">
                  <c:v>1206</c:v>
                </c:pt>
                <c:pt idx="337">
                  <c:v>1208</c:v>
                </c:pt>
                <c:pt idx="338">
                  <c:v>1210</c:v>
                </c:pt>
                <c:pt idx="339">
                  <c:v>1212</c:v>
                </c:pt>
                <c:pt idx="340">
                  <c:v>1214</c:v>
                </c:pt>
                <c:pt idx="341">
                  <c:v>1216</c:v>
                </c:pt>
                <c:pt idx="342">
                  <c:v>1218</c:v>
                </c:pt>
                <c:pt idx="343">
                  <c:v>1220</c:v>
                </c:pt>
                <c:pt idx="344">
                  <c:v>1222</c:v>
                </c:pt>
                <c:pt idx="345">
                  <c:v>1224</c:v>
                </c:pt>
                <c:pt idx="346">
                  <c:v>1226</c:v>
                </c:pt>
                <c:pt idx="347">
                  <c:v>1228</c:v>
                </c:pt>
                <c:pt idx="348">
                  <c:v>1230</c:v>
                </c:pt>
                <c:pt idx="349">
                  <c:v>1232</c:v>
                </c:pt>
                <c:pt idx="350">
                  <c:v>1234</c:v>
                </c:pt>
                <c:pt idx="351">
                  <c:v>1236</c:v>
                </c:pt>
                <c:pt idx="352">
                  <c:v>1238</c:v>
                </c:pt>
                <c:pt idx="353">
                  <c:v>1240</c:v>
                </c:pt>
                <c:pt idx="354">
                  <c:v>1242</c:v>
                </c:pt>
                <c:pt idx="355">
                  <c:v>1245</c:v>
                </c:pt>
                <c:pt idx="356">
                  <c:v>1247</c:v>
                </c:pt>
                <c:pt idx="357">
                  <c:v>1249</c:v>
                </c:pt>
                <c:pt idx="358">
                  <c:v>1251</c:v>
                </c:pt>
                <c:pt idx="359">
                  <c:v>1253</c:v>
                </c:pt>
                <c:pt idx="360">
                  <c:v>1255</c:v>
                </c:pt>
                <c:pt idx="361">
                  <c:v>1257</c:v>
                </c:pt>
                <c:pt idx="362">
                  <c:v>1259</c:v>
                </c:pt>
                <c:pt idx="363">
                  <c:v>1261</c:v>
                </c:pt>
                <c:pt idx="364">
                  <c:v>1263</c:v>
                </c:pt>
                <c:pt idx="365">
                  <c:v>1265</c:v>
                </c:pt>
                <c:pt idx="366">
                  <c:v>1267</c:v>
                </c:pt>
                <c:pt idx="367">
                  <c:v>1269</c:v>
                </c:pt>
                <c:pt idx="368">
                  <c:v>1271</c:v>
                </c:pt>
                <c:pt idx="369">
                  <c:v>1273</c:v>
                </c:pt>
                <c:pt idx="370">
                  <c:v>1275</c:v>
                </c:pt>
                <c:pt idx="371">
                  <c:v>1278</c:v>
                </c:pt>
                <c:pt idx="372">
                  <c:v>1280</c:v>
                </c:pt>
                <c:pt idx="373">
                  <c:v>1282</c:v>
                </c:pt>
                <c:pt idx="374">
                  <c:v>1284</c:v>
                </c:pt>
                <c:pt idx="375">
                  <c:v>1286</c:v>
                </c:pt>
                <c:pt idx="376">
                  <c:v>1288</c:v>
                </c:pt>
                <c:pt idx="377">
                  <c:v>1290</c:v>
                </c:pt>
                <c:pt idx="378">
                  <c:v>1292</c:v>
                </c:pt>
                <c:pt idx="379">
                  <c:v>1294</c:v>
                </c:pt>
                <c:pt idx="380">
                  <c:v>1296</c:v>
                </c:pt>
                <c:pt idx="381">
                  <c:v>1298</c:v>
                </c:pt>
                <c:pt idx="382">
                  <c:v>1300</c:v>
                </c:pt>
                <c:pt idx="383">
                  <c:v>1302</c:v>
                </c:pt>
                <c:pt idx="384">
                  <c:v>1304</c:v>
                </c:pt>
                <c:pt idx="385">
                  <c:v>1306</c:v>
                </c:pt>
                <c:pt idx="386">
                  <c:v>1308</c:v>
                </c:pt>
                <c:pt idx="387">
                  <c:v>1310</c:v>
                </c:pt>
                <c:pt idx="388">
                  <c:v>1312</c:v>
                </c:pt>
                <c:pt idx="389">
                  <c:v>1315</c:v>
                </c:pt>
                <c:pt idx="390">
                  <c:v>1317</c:v>
                </c:pt>
                <c:pt idx="391">
                  <c:v>1319</c:v>
                </c:pt>
                <c:pt idx="392">
                  <c:v>1321</c:v>
                </c:pt>
                <c:pt idx="393">
                  <c:v>1323</c:v>
                </c:pt>
                <c:pt idx="394">
                  <c:v>1325</c:v>
                </c:pt>
                <c:pt idx="395">
                  <c:v>1327</c:v>
                </c:pt>
                <c:pt idx="396">
                  <c:v>1329</c:v>
                </c:pt>
                <c:pt idx="397">
                  <c:v>1331</c:v>
                </c:pt>
                <c:pt idx="398">
                  <c:v>1333</c:v>
                </c:pt>
                <c:pt idx="399">
                  <c:v>1335</c:v>
                </c:pt>
                <c:pt idx="400">
                  <c:v>1337</c:v>
                </c:pt>
                <c:pt idx="401">
                  <c:v>1339</c:v>
                </c:pt>
                <c:pt idx="402">
                  <c:v>1341</c:v>
                </c:pt>
                <c:pt idx="403">
                  <c:v>1343</c:v>
                </c:pt>
                <c:pt idx="404">
                  <c:v>1345</c:v>
                </c:pt>
                <c:pt idx="405">
                  <c:v>1347</c:v>
                </c:pt>
                <c:pt idx="406">
                  <c:v>1350</c:v>
                </c:pt>
                <c:pt idx="407">
                  <c:v>1352</c:v>
                </c:pt>
                <c:pt idx="408">
                  <c:v>1354</c:v>
                </c:pt>
                <c:pt idx="409">
                  <c:v>1356</c:v>
                </c:pt>
                <c:pt idx="410">
                  <c:v>1358</c:v>
                </c:pt>
                <c:pt idx="411">
                  <c:v>1360</c:v>
                </c:pt>
              </c:numCache>
            </c:numRef>
          </c:xVal>
          <c:yVal>
            <c:numRef>
              <c:f>Лист1!$E$1229:$E$3284</c:f>
              <c:numCache>
                <c:formatCode>0.00E+00</c:formatCode>
                <c:ptCount val="412"/>
                <c:pt idx="0">
                  <c:v>20.922000000000001</c:v>
                </c:pt>
                <c:pt idx="1">
                  <c:v>20.823</c:v>
                </c:pt>
                <c:pt idx="2">
                  <c:v>20.608000000000001</c:v>
                </c:pt>
                <c:pt idx="3">
                  <c:v>20.492000000000001</c:v>
                </c:pt>
                <c:pt idx="4">
                  <c:v>20.388999999999999</c:v>
                </c:pt>
                <c:pt idx="5">
                  <c:v>20.273</c:v>
                </c:pt>
                <c:pt idx="6">
                  <c:v>20.173999999999999</c:v>
                </c:pt>
                <c:pt idx="7">
                  <c:v>20.074999999999999</c:v>
                </c:pt>
                <c:pt idx="8">
                  <c:v>19.826000000000001</c:v>
                </c:pt>
                <c:pt idx="9">
                  <c:v>19.739999999999998</c:v>
                </c:pt>
                <c:pt idx="10">
                  <c:v>19.623999999999999</c:v>
                </c:pt>
                <c:pt idx="11">
                  <c:v>19.623999999999999</c:v>
                </c:pt>
                <c:pt idx="12">
                  <c:v>19.512</c:v>
                </c:pt>
                <c:pt idx="13">
                  <c:v>19.408999999999999</c:v>
                </c:pt>
                <c:pt idx="14">
                  <c:v>19.396000000000001</c:v>
                </c:pt>
                <c:pt idx="15">
                  <c:v>19.195</c:v>
                </c:pt>
                <c:pt idx="16">
                  <c:v>19.096</c:v>
                </c:pt>
                <c:pt idx="17">
                  <c:v>18.846</c:v>
                </c:pt>
                <c:pt idx="18">
                  <c:v>18.748000000000001</c:v>
                </c:pt>
                <c:pt idx="19">
                  <c:v>18.632000000000001</c:v>
                </c:pt>
                <c:pt idx="20">
                  <c:v>18.43</c:v>
                </c:pt>
                <c:pt idx="21">
                  <c:v>18.314</c:v>
                </c:pt>
                <c:pt idx="22">
                  <c:v>18.129000000000001</c:v>
                </c:pt>
                <c:pt idx="23">
                  <c:v>17.88</c:v>
                </c:pt>
                <c:pt idx="24">
                  <c:v>17.664999999999999</c:v>
                </c:pt>
                <c:pt idx="25">
                  <c:v>17.565999999999999</c:v>
                </c:pt>
                <c:pt idx="26">
                  <c:v>17.433</c:v>
                </c:pt>
                <c:pt idx="27">
                  <c:v>17.231000000000002</c:v>
                </c:pt>
                <c:pt idx="28">
                  <c:v>17.015999999999998</c:v>
                </c:pt>
                <c:pt idx="29">
                  <c:v>16.917000000000002</c:v>
                </c:pt>
                <c:pt idx="30">
                  <c:v>16.684999999999999</c:v>
                </c:pt>
                <c:pt idx="31">
                  <c:v>16.452999999999999</c:v>
                </c:pt>
                <c:pt idx="32">
                  <c:v>16.353999999999999</c:v>
                </c:pt>
                <c:pt idx="33">
                  <c:v>16.135000000000002</c:v>
                </c:pt>
                <c:pt idx="34">
                  <c:v>16.036000000000001</c:v>
                </c:pt>
                <c:pt idx="35">
                  <c:v>15.95</c:v>
                </c:pt>
                <c:pt idx="36">
                  <c:v>15.731</c:v>
                </c:pt>
                <c:pt idx="37">
                  <c:v>15.669</c:v>
                </c:pt>
                <c:pt idx="38">
                  <c:v>15.593999999999999</c:v>
                </c:pt>
                <c:pt idx="39">
                  <c:v>15.5</c:v>
                </c:pt>
                <c:pt idx="40">
                  <c:v>15.343999999999999</c:v>
                </c:pt>
                <c:pt idx="41">
                  <c:v>15.269</c:v>
                </c:pt>
                <c:pt idx="42">
                  <c:v>15.196999999999999</c:v>
                </c:pt>
                <c:pt idx="43">
                  <c:v>15.113</c:v>
                </c:pt>
                <c:pt idx="44">
                  <c:v>14.944000000000001</c:v>
                </c:pt>
                <c:pt idx="45">
                  <c:v>14.859</c:v>
                </c:pt>
                <c:pt idx="46">
                  <c:v>14.734</c:v>
                </c:pt>
                <c:pt idx="47">
                  <c:v>14.641</c:v>
                </c:pt>
                <c:pt idx="48">
                  <c:v>14.566000000000001</c:v>
                </c:pt>
                <c:pt idx="49">
                  <c:v>14.484</c:v>
                </c:pt>
                <c:pt idx="50">
                  <c:v>14.4</c:v>
                </c:pt>
                <c:pt idx="51">
                  <c:v>14.378</c:v>
                </c:pt>
                <c:pt idx="52">
                  <c:v>14.231</c:v>
                </c:pt>
                <c:pt idx="53">
                  <c:v>14.159000000000001</c:v>
                </c:pt>
                <c:pt idx="54">
                  <c:v>14.074999999999999</c:v>
                </c:pt>
                <c:pt idx="55">
                  <c:v>14</c:v>
                </c:pt>
                <c:pt idx="56">
                  <c:v>13.928000000000001</c:v>
                </c:pt>
                <c:pt idx="57">
                  <c:v>13.843999999999999</c:v>
                </c:pt>
                <c:pt idx="58">
                  <c:v>13.843999999999999</c:v>
                </c:pt>
                <c:pt idx="59">
                  <c:v>13.75</c:v>
                </c:pt>
                <c:pt idx="60">
                  <c:v>13.686999999999999</c:v>
                </c:pt>
                <c:pt idx="61">
                  <c:v>13.603</c:v>
                </c:pt>
                <c:pt idx="62">
                  <c:v>13.528</c:v>
                </c:pt>
                <c:pt idx="63">
                  <c:v>13.456</c:v>
                </c:pt>
                <c:pt idx="64">
                  <c:v>13.288</c:v>
                </c:pt>
                <c:pt idx="65">
                  <c:v>13.288</c:v>
                </c:pt>
                <c:pt idx="66">
                  <c:v>13.202999999999999</c:v>
                </c:pt>
                <c:pt idx="67">
                  <c:v>13.131</c:v>
                </c:pt>
                <c:pt idx="68">
                  <c:v>13.131</c:v>
                </c:pt>
                <c:pt idx="69">
                  <c:v>12.984</c:v>
                </c:pt>
                <c:pt idx="70">
                  <c:v>12.909000000000001</c:v>
                </c:pt>
                <c:pt idx="71">
                  <c:v>12.824999999999999</c:v>
                </c:pt>
                <c:pt idx="72">
                  <c:v>12.731</c:v>
                </c:pt>
                <c:pt idx="73">
                  <c:v>12.731</c:v>
                </c:pt>
                <c:pt idx="74">
                  <c:v>12.584</c:v>
                </c:pt>
                <c:pt idx="75">
                  <c:v>12.584</c:v>
                </c:pt>
                <c:pt idx="76">
                  <c:v>12.491</c:v>
                </c:pt>
                <c:pt idx="77">
                  <c:v>12.428000000000001</c:v>
                </c:pt>
                <c:pt idx="78">
                  <c:v>12.334</c:v>
                </c:pt>
                <c:pt idx="79">
                  <c:v>12.334</c:v>
                </c:pt>
                <c:pt idx="80">
                  <c:v>12.259</c:v>
                </c:pt>
                <c:pt idx="81">
                  <c:v>12.175000000000001</c:v>
                </c:pt>
                <c:pt idx="82">
                  <c:v>12.093999999999999</c:v>
                </c:pt>
                <c:pt idx="83">
                  <c:v>12.019</c:v>
                </c:pt>
                <c:pt idx="84">
                  <c:v>11.946999999999999</c:v>
                </c:pt>
                <c:pt idx="85">
                  <c:v>11.946999999999999</c:v>
                </c:pt>
                <c:pt idx="86">
                  <c:v>11.872</c:v>
                </c:pt>
                <c:pt idx="87">
                  <c:v>11.791</c:v>
                </c:pt>
                <c:pt idx="88">
                  <c:v>11.727</c:v>
                </c:pt>
                <c:pt idx="89">
                  <c:v>11.727</c:v>
                </c:pt>
                <c:pt idx="90">
                  <c:v>11.666</c:v>
                </c:pt>
                <c:pt idx="91">
                  <c:v>11.666</c:v>
                </c:pt>
                <c:pt idx="92">
                  <c:v>11.602</c:v>
                </c:pt>
                <c:pt idx="93">
                  <c:v>11.555</c:v>
                </c:pt>
                <c:pt idx="94">
                  <c:v>11.555</c:v>
                </c:pt>
                <c:pt idx="95">
                  <c:v>11.483000000000001</c:v>
                </c:pt>
                <c:pt idx="96">
                  <c:v>11.428000000000001</c:v>
                </c:pt>
                <c:pt idx="97">
                  <c:v>11.428000000000001</c:v>
                </c:pt>
                <c:pt idx="98">
                  <c:v>11.372</c:v>
                </c:pt>
                <c:pt idx="99">
                  <c:v>11.311</c:v>
                </c:pt>
                <c:pt idx="100">
                  <c:v>11.311</c:v>
                </c:pt>
                <c:pt idx="101">
                  <c:v>11.311</c:v>
                </c:pt>
                <c:pt idx="102">
                  <c:v>11.254</c:v>
                </c:pt>
                <c:pt idx="103">
                  <c:v>11.191000000000001</c:v>
                </c:pt>
                <c:pt idx="104">
                  <c:v>11.191000000000001</c:v>
                </c:pt>
                <c:pt idx="105">
                  <c:v>11.127000000000001</c:v>
                </c:pt>
                <c:pt idx="106">
                  <c:v>11.08</c:v>
                </c:pt>
                <c:pt idx="107">
                  <c:v>11.08</c:v>
                </c:pt>
                <c:pt idx="108">
                  <c:v>11.026</c:v>
                </c:pt>
                <c:pt idx="109">
                  <c:v>11.026</c:v>
                </c:pt>
                <c:pt idx="110">
                  <c:v>10.956</c:v>
                </c:pt>
                <c:pt idx="111">
                  <c:v>10.956</c:v>
                </c:pt>
                <c:pt idx="112">
                  <c:v>10.898999999999999</c:v>
                </c:pt>
                <c:pt idx="113">
                  <c:v>10.836</c:v>
                </c:pt>
                <c:pt idx="114">
                  <c:v>10.836</c:v>
                </c:pt>
                <c:pt idx="115">
                  <c:v>10.836</c:v>
                </c:pt>
                <c:pt idx="116">
                  <c:v>10.782</c:v>
                </c:pt>
                <c:pt idx="117">
                  <c:v>10.711</c:v>
                </c:pt>
                <c:pt idx="118">
                  <c:v>10.662000000000001</c:v>
                </c:pt>
                <c:pt idx="119">
                  <c:v>10.662000000000001</c:v>
                </c:pt>
                <c:pt idx="120">
                  <c:v>10.601000000000001</c:v>
                </c:pt>
                <c:pt idx="121">
                  <c:v>10.601000000000001</c:v>
                </c:pt>
                <c:pt idx="122">
                  <c:v>10.601000000000001</c:v>
                </c:pt>
                <c:pt idx="123">
                  <c:v>10.551</c:v>
                </c:pt>
                <c:pt idx="124">
                  <c:v>10.481</c:v>
                </c:pt>
                <c:pt idx="125">
                  <c:v>10.481</c:v>
                </c:pt>
                <c:pt idx="126">
                  <c:v>10.417</c:v>
                </c:pt>
                <c:pt idx="127">
                  <c:v>10.417</c:v>
                </c:pt>
                <c:pt idx="128">
                  <c:v>10.363</c:v>
                </c:pt>
                <c:pt idx="129">
                  <c:v>10.363</c:v>
                </c:pt>
                <c:pt idx="130">
                  <c:v>10.363</c:v>
                </c:pt>
                <c:pt idx="131">
                  <c:v>10.307</c:v>
                </c:pt>
                <c:pt idx="132">
                  <c:v>10.307</c:v>
                </c:pt>
                <c:pt idx="133">
                  <c:v>10.246</c:v>
                </c:pt>
                <c:pt idx="134">
                  <c:v>10.246</c:v>
                </c:pt>
                <c:pt idx="135">
                  <c:v>10.182</c:v>
                </c:pt>
                <c:pt idx="136">
                  <c:v>10.182</c:v>
                </c:pt>
                <c:pt idx="137">
                  <c:v>10.125999999999999</c:v>
                </c:pt>
                <c:pt idx="138">
                  <c:v>10.125999999999999</c:v>
                </c:pt>
                <c:pt idx="139">
                  <c:v>10.071999999999999</c:v>
                </c:pt>
                <c:pt idx="140">
                  <c:v>10.071999999999999</c:v>
                </c:pt>
                <c:pt idx="141">
                  <c:v>10.000999999999999</c:v>
                </c:pt>
                <c:pt idx="142">
                  <c:v>10.000999999999999</c:v>
                </c:pt>
                <c:pt idx="143">
                  <c:v>9.9375999999999998</c:v>
                </c:pt>
                <c:pt idx="144">
                  <c:v>9.9375999999999998</c:v>
                </c:pt>
                <c:pt idx="145">
                  <c:v>9.9375999999999998</c:v>
                </c:pt>
                <c:pt idx="146">
                  <c:v>9.8811</c:v>
                </c:pt>
                <c:pt idx="147">
                  <c:v>9.8976000000000006</c:v>
                </c:pt>
                <c:pt idx="148">
                  <c:v>9.827</c:v>
                </c:pt>
                <c:pt idx="149">
                  <c:v>9.7706</c:v>
                </c:pt>
                <c:pt idx="150">
                  <c:v>9.7706</c:v>
                </c:pt>
                <c:pt idx="151">
                  <c:v>9.7071000000000005</c:v>
                </c:pt>
                <c:pt idx="152">
                  <c:v>9.7071000000000005</c:v>
                </c:pt>
                <c:pt idx="153">
                  <c:v>9.6530000000000005</c:v>
                </c:pt>
                <c:pt idx="154">
                  <c:v>9.6530000000000005</c:v>
                </c:pt>
                <c:pt idx="155">
                  <c:v>9.6365999999999996</c:v>
                </c:pt>
                <c:pt idx="156">
                  <c:v>9.5824999999999996</c:v>
                </c:pt>
                <c:pt idx="157">
                  <c:v>9.5824999999999996</c:v>
                </c:pt>
                <c:pt idx="158">
                  <c:v>9.5824999999999996</c:v>
                </c:pt>
                <c:pt idx="159">
                  <c:v>9.5190000000000001</c:v>
                </c:pt>
                <c:pt idx="160">
                  <c:v>9.5353999999999992</c:v>
                </c:pt>
                <c:pt idx="161">
                  <c:v>9.5353999999999992</c:v>
                </c:pt>
                <c:pt idx="162">
                  <c:v>9.4625000000000004</c:v>
                </c:pt>
                <c:pt idx="163">
                  <c:v>9.4014000000000006</c:v>
                </c:pt>
                <c:pt idx="164">
                  <c:v>9.4014000000000006</c:v>
                </c:pt>
                <c:pt idx="165">
                  <c:v>9.3378999999999994</c:v>
                </c:pt>
                <c:pt idx="166">
                  <c:v>9.3378999999999994</c:v>
                </c:pt>
                <c:pt idx="167">
                  <c:v>9.2909000000000006</c:v>
                </c:pt>
                <c:pt idx="168">
                  <c:v>9.2909000000000006</c:v>
                </c:pt>
                <c:pt idx="169">
                  <c:v>9.2909000000000006</c:v>
                </c:pt>
                <c:pt idx="170">
                  <c:v>9.2344000000000008</c:v>
                </c:pt>
                <c:pt idx="171">
                  <c:v>9.2344000000000008</c:v>
                </c:pt>
                <c:pt idx="172">
                  <c:v>9.2344000000000008</c:v>
                </c:pt>
                <c:pt idx="173">
                  <c:v>9.1709999999999994</c:v>
                </c:pt>
                <c:pt idx="174">
                  <c:v>9.1709999999999994</c:v>
                </c:pt>
                <c:pt idx="175">
                  <c:v>9.1074999999999999</c:v>
                </c:pt>
                <c:pt idx="176">
                  <c:v>9.1074999999999999</c:v>
                </c:pt>
                <c:pt idx="177">
                  <c:v>9.1074999999999999</c:v>
                </c:pt>
                <c:pt idx="178">
                  <c:v>9.1074999999999999</c:v>
                </c:pt>
                <c:pt idx="179">
                  <c:v>9.0533999999999999</c:v>
                </c:pt>
                <c:pt idx="180">
                  <c:v>9.0533999999999999</c:v>
                </c:pt>
                <c:pt idx="181">
                  <c:v>8.9899000000000004</c:v>
                </c:pt>
                <c:pt idx="182">
                  <c:v>8.9899000000000004</c:v>
                </c:pt>
                <c:pt idx="183">
                  <c:v>8.9263999999999992</c:v>
                </c:pt>
                <c:pt idx="184">
                  <c:v>8.9263999999999992</c:v>
                </c:pt>
                <c:pt idx="185">
                  <c:v>8.8722999999999992</c:v>
                </c:pt>
                <c:pt idx="186">
                  <c:v>8.8558000000000003</c:v>
                </c:pt>
                <c:pt idx="187">
                  <c:v>8.8794000000000004</c:v>
                </c:pt>
                <c:pt idx="188">
                  <c:v>8.8018000000000001</c:v>
                </c:pt>
                <c:pt idx="189">
                  <c:v>8.8018000000000001</c:v>
                </c:pt>
                <c:pt idx="190">
                  <c:v>8.8018000000000001</c:v>
                </c:pt>
                <c:pt idx="191">
                  <c:v>8.8018000000000001</c:v>
                </c:pt>
                <c:pt idx="192">
                  <c:v>8.7620000000000005</c:v>
                </c:pt>
                <c:pt idx="193">
                  <c:v>8.7620000000000005</c:v>
                </c:pt>
                <c:pt idx="194">
                  <c:v>8.7620000000000005</c:v>
                </c:pt>
                <c:pt idx="195">
                  <c:v>8.7620000000000005</c:v>
                </c:pt>
                <c:pt idx="196">
                  <c:v>8.7620000000000005</c:v>
                </c:pt>
                <c:pt idx="197">
                  <c:v>8.7095000000000002</c:v>
                </c:pt>
                <c:pt idx="198">
                  <c:v>8.7095000000000002</c:v>
                </c:pt>
                <c:pt idx="199">
                  <c:v>8.6622000000000003</c:v>
                </c:pt>
                <c:pt idx="200">
                  <c:v>8.6219999999999999</c:v>
                </c:pt>
                <c:pt idx="201">
                  <c:v>8.6219999999999999</c:v>
                </c:pt>
                <c:pt idx="202">
                  <c:v>8.6341999999999999</c:v>
                </c:pt>
                <c:pt idx="203">
                  <c:v>8.6219999999999999</c:v>
                </c:pt>
                <c:pt idx="204">
                  <c:v>8.58</c:v>
                </c:pt>
                <c:pt idx="205">
                  <c:v>8.5922000000000001</c:v>
                </c:pt>
                <c:pt idx="206">
                  <c:v>8.5397999999999996</c:v>
                </c:pt>
                <c:pt idx="207">
                  <c:v>8.5397999999999996</c:v>
                </c:pt>
                <c:pt idx="208">
                  <c:v>8.5397999999999996</c:v>
                </c:pt>
                <c:pt idx="209">
                  <c:v>8.4924999999999997</c:v>
                </c:pt>
                <c:pt idx="210">
                  <c:v>8.4924999999999997</c:v>
                </c:pt>
                <c:pt idx="211">
                  <c:v>8.4924999999999997</c:v>
                </c:pt>
                <c:pt idx="212">
                  <c:v>8.4924999999999997</c:v>
                </c:pt>
                <c:pt idx="213">
                  <c:v>8.4924999999999997</c:v>
                </c:pt>
                <c:pt idx="214">
                  <c:v>8.4451999999999998</c:v>
                </c:pt>
                <c:pt idx="215">
                  <c:v>8.4451999999999998</c:v>
                </c:pt>
                <c:pt idx="216">
                  <c:v>8.4574999999999996</c:v>
                </c:pt>
                <c:pt idx="217">
                  <c:v>8.4049999999999994</c:v>
                </c:pt>
                <c:pt idx="218">
                  <c:v>8.4049999999999994</c:v>
                </c:pt>
                <c:pt idx="219">
                  <c:v>8.3874999999999993</c:v>
                </c:pt>
                <c:pt idx="220">
                  <c:v>8.3629999999999995</c:v>
                </c:pt>
                <c:pt idx="221">
                  <c:v>8.3506999999999998</c:v>
                </c:pt>
                <c:pt idx="222">
                  <c:v>8.3157999999999994</c:v>
                </c:pt>
                <c:pt idx="223">
                  <c:v>8.3157999999999994</c:v>
                </c:pt>
                <c:pt idx="224">
                  <c:v>8.3157999999999994</c:v>
                </c:pt>
                <c:pt idx="225">
                  <c:v>8.2754999999999992</c:v>
                </c:pt>
                <c:pt idx="226">
                  <c:v>8.2754999999999992</c:v>
                </c:pt>
                <c:pt idx="227">
                  <c:v>8.2754999999999992</c:v>
                </c:pt>
                <c:pt idx="228">
                  <c:v>8.2754999999999992</c:v>
                </c:pt>
                <c:pt idx="229">
                  <c:v>8.2283000000000008</c:v>
                </c:pt>
                <c:pt idx="230">
                  <c:v>8.2283000000000008</c:v>
                </c:pt>
                <c:pt idx="231">
                  <c:v>8.2159999999999993</c:v>
                </c:pt>
                <c:pt idx="232">
                  <c:v>8.2283000000000008</c:v>
                </c:pt>
                <c:pt idx="233">
                  <c:v>8.2283000000000008</c:v>
                </c:pt>
                <c:pt idx="234">
                  <c:v>8.2283000000000008</c:v>
                </c:pt>
                <c:pt idx="235">
                  <c:v>8.1809999999999992</c:v>
                </c:pt>
                <c:pt idx="236">
                  <c:v>8.1809999999999992</c:v>
                </c:pt>
                <c:pt idx="237">
                  <c:v>8.1336999999999993</c:v>
                </c:pt>
                <c:pt idx="238">
                  <c:v>8.1336999999999993</c:v>
                </c:pt>
                <c:pt idx="239">
                  <c:v>8.1460000000000008</c:v>
                </c:pt>
                <c:pt idx="240">
                  <c:v>8.0883000000000003</c:v>
                </c:pt>
                <c:pt idx="241">
                  <c:v>8.0883000000000003</c:v>
                </c:pt>
                <c:pt idx="242">
                  <c:v>8.0883000000000003</c:v>
                </c:pt>
                <c:pt idx="243">
                  <c:v>8.0515000000000008</c:v>
                </c:pt>
                <c:pt idx="244">
                  <c:v>8.0515000000000008</c:v>
                </c:pt>
                <c:pt idx="245">
                  <c:v>8.0515000000000008</c:v>
                </c:pt>
                <c:pt idx="246">
                  <c:v>8.0515000000000008</c:v>
                </c:pt>
                <c:pt idx="247">
                  <c:v>8.0515000000000008</c:v>
                </c:pt>
                <c:pt idx="248">
                  <c:v>8.0042000000000009</c:v>
                </c:pt>
                <c:pt idx="249">
                  <c:v>8.0042000000000009</c:v>
                </c:pt>
                <c:pt idx="250">
                  <c:v>8.0042000000000009</c:v>
                </c:pt>
                <c:pt idx="251">
                  <c:v>7.9516999999999998</c:v>
                </c:pt>
                <c:pt idx="252">
                  <c:v>7.9640000000000004</c:v>
                </c:pt>
                <c:pt idx="253">
                  <c:v>7.9640000000000004</c:v>
                </c:pt>
                <c:pt idx="254">
                  <c:v>7.9516999999999998</c:v>
                </c:pt>
                <c:pt idx="255">
                  <c:v>7.9115000000000002</c:v>
                </c:pt>
                <c:pt idx="256">
                  <c:v>7.9115000000000002</c:v>
                </c:pt>
                <c:pt idx="257">
                  <c:v>7.9115000000000002</c:v>
                </c:pt>
                <c:pt idx="258">
                  <c:v>7.9115000000000002</c:v>
                </c:pt>
                <c:pt idx="259">
                  <c:v>7.9115000000000002</c:v>
                </c:pt>
                <c:pt idx="260">
                  <c:v>7.8695000000000004</c:v>
                </c:pt>
                <c:pt idx="261">
                  <c:v>7.8695000000000004</c:v>
                </c:pt>
                <c:pt idx="262">
                  <c:v>7.8695000000000004</c:v>
                </c:pt>
                <c:pt idx="263">
                  <c:v>7.8695000000000004</c:v>
                </c:pt>
                <c:pt idx="264">
                  <c:v>7.8292000000000002</c:v>
                </c:pt>
                <c:pt idx="265">
                  <c:v>7.8170000000000002</c:v>
                </c:pt>
                <c:pt idx="266">
                  <c:v>7.8170000000000002</c:v>
                </c:pt>
                <c:pt idx="267">
                  <c:v>7.8292000000000002</c:v>
                </c:pt>
                <c:pt idx="268">
                  <c:v>7.782</c:v>
                </c:pt>
                <c:pt idx="269">
                  <c:v>7.782</c:v>
                </c:pt>
                <c:pt idx="270">
                  <c:v>7.7698</c:v>
                </c:pt>
                <c:pt idx="271">
                  <c:v>7.782</c:v>
                </c:pt>
                <c:pt idx="272">
                  <c:v>7.7347000000000001</c:v>
                </c:pt>
                <c:pt idx="273">
                  <c:v>7.7347000000000001</c:v>
                </c:pt>
                <c:pt idx="274">
                  <c:v>7.7347000000000001</c:v>
                </c:pt>
                <c:pt idx="275">
                  <c:v>7.7347000000000001</c:v>
                </c:pt>
                <c:pt idx="276">
                  <c:v>7.7347000000000001</c:v>
                </c:pt>
                <c:pt idx="277">
                  <c:v>7.6944999999999997</c:v>
                </c:pt>
                <c:pt idx="278">
                  <c:v>7.6944999999999997</c:v>
                </c:pt>
                <c:pt idx="279">
                  <c:v>7.6822999999999997</c:v>
                </c:pt>
                <c:pt idx="280">
                  <c:v>7.6944999999999997</c:v>
                </c:pt>
                <c:pt idx="281">
                  <c:v>7.6944999999999997</c:v>
                </c:pt>
                <c:pt idx="282">
                  <c:v>7.6944999999999997</c:v>
                </c:pt>
                <c:pt idx="283">
                  <c:v>7.6524999999999999</c:v>
                </c:pt>
                <c:pt idx="284">
                  <c:v>7.6524999999999999</c:v>
                </c:pt>
                <c:pt idx="285">
                  <c:v>7.6473000000000004</c:v>
                </c:pt>
                <c:pt idx="286">
                  <c:v>7.6473000000000004</c:v>
                </c:pt>
                <c:pt idx="287">
                  <c:v>7.6473000000000004</c:v>
                </c:pt>
                <c:pt idx="288">
                  <c:v>7.6052999999999997</c:v>
                </c:pt>
                <c:pt idx="289">
                  <c:v>7.6052999999999997</c:v>
                </c:pt>
                <c:pt idx="290">
                  <c:v>7.6052999999999997</c:v>
                </c:pt>
                <c:pt idx="291">
                  <c:v>7.6052999999999997</c:v>
                </c:pt>
                <c:pt idx="292">
                  <c:v>7.6052999999999997</c:v>
                </c:pt>
                <c:pt idx="293">
                  <c:v>7.6052999999999997</c:v>
                </c:pt>
                <c:pt idx="294">
                  <c:v>7.5528000000000004</c:v>
                </c:pt>
                <c:pt idx="295">
                  <c:v>7.5528000000000004</c:v>
                </c:pt>
                <c:pt idx="296">
                  <c:v>7.5528000000000004</c:v>
                </c:pt>
                <c:pt idx="297">
                  <c:v>7.5528000000000004</c:v>
                </c:pt>
                <c:pt idx="298">
                  <c:v>7.5650000000000004</c:v>
                </c:pt>
                <c:pt idx="299">
                  <c:v>7.5178000000000003</c:v>
                </c:pt>
                <c:pt idx="300">
                  <c:v>7.5178000000000003</c:v>
                </c:pt>
                <c:pt idx="301">
                  <c:v>7.5178000000000003</c:v>
                </c:pt>
                <c:pt idx="302">
                  <c:v>7.5054999999999996</c:v>
                </c:pt>
                <c:pt idx="303">
                  <c:v>7.4653</c:v>
                </c:pt>
                <c:pt idx="304">
                  <c:v>7.4653</c:v>
                </c:pt>
                <c:pt idx="305">
                  <c:v>7.4653</c:v>
                </c:pt>
                <c:pt idx="306">
                  <c:v>7.4653</c:v>
                </c:pt>
                <c:pt idx="307">
                  <c:v>7.4653</c:v>
                </c:pt>
                <c:pt idx="308">
                  <c:v>7.4653</c:v>
                </c:pt>
                <c:pt idx="309">
                  <c:v>7.4653</c:v>
                </c:pt>
                <c:pt idx="310">
                  <c:v>7.4233000000000002</c:v>
                </c:pt>
                <c:pt idx="311">
                  <c:v>7.4233000000000002</c:v>
                </c:pt>
                <c:pt idx="312">
                  <c:v>7.4233000000000002</c:v>
                </c:pt>
                <c:pt idx="313">
                  <c:v>7.4233000000000002</c:v>
                </c:pt>
                <c:pt idx="314">
                  <c:v>7.383</c:v>
                </c:pt>
                <c:pt idx="315">
                  <c:v>7.383</c:v>
                </c:pt>
                <c:pt idx="316">
                  <c:v>7.383</c:v>
                </c:pt>
                <c:pt idx="317">
                  <c:v>7.383</c:v>
                </c:pt>
                <c:pt idx="318">
                  <c:v>7.383</c:v>
                </c:pt>
                <c:pt idx="319">
                  <c:v>7.383</c:v>
                </c:pt>
                <c:pt idx="320">
                  <c:v>7.3304999999999998</c:v>
                </c:pt>
                <c:pt idx="321">
                  <c:v>7.3304999999999998</c:v>
                </c:pt>
                <c:pt idx="322">
                  <c:v>7.3304999999999998</c:v>
                </c:pt>
                <c:pt idx="323">
                  <c:v>7.3304999999999998</c:v>
                </c:pt>
                <c:pt idx="324">
                  <c:v>7.3304999999999998</c:v>
                </c:pt>
                <c:pt idx="325">
                  <c:v>7.2938000000000001</c:v>
                </c:pt>
                <c:pt idx="326">
                  <c:v>7.2938000000000001</c:v>
                </c:pt>
                <c:pt idx="327">
                  <c:v>7.2938000000000001</c:v>
                </c:pt>
                <c:pt idx="328">
                  <c:v>7.2938000000000001</c:v>
                </c:pt>
                <c:pt idx="329">
                  <c:v>7.2938000000000001</c:v>
                </c:pt>
                <c:pt idx="330">
                  <c:v>7.2412999999999998</c:v>
                </c:pt>
                <c:pt idx="331">
                  <c:v>7.2534999999999998</c:v>
                </c:pt>
                <c:pt idx="332">
                  <c:v>7.2534999999999998</c:v>
                </c:pt>
                <c:pt idx="333">
                  <c:v>7.2412999999999998</c:v>
                </c:pt>
                <c:pt idx="334">
                  <c:v>7.2534999999999998</c:v>
                </c:pt>
                <c:pt idx="335">
                  <c:v>7.2534999999999998</c:v>
                </c:pt>
                <c:pt idx="336">
                  <c:v>7.2412999999999998</c:v>
                </c:pt>
                <c:pt idx="337">
                  <c:v>7.2009999999999996</c:v>
                </c:pt>
                <c:pt idx="338">
                  <c:v>7.2009999999999996</c:v>
                </c:pt>
                <c:pt idx="339">
                  <c:v>7.2009999999999996</c:v>
                </c:pt>
                <c:pt idx="340">
                  <c:v>7.2009999999999996</c:v>
                </c:pt>
                <c:pt idx="341">
                  <c:v>7.2009999999999996</c:v>
                </c:pt>
                <c:pt idx="342">
                  <c:v>7.1589999999999998</c:v>
                </c:pt>
                <c:pt idx="343">
                  <c:v>7.1589999999999998</c:v>
                </c:pt>
                <c:pt idx="344">
                  <c:v>7.1589999999999998</c:v>
                </c:pt>
                <c:pt idx="345">
                  <c:v>7.1135000000000002</c:v>
                </c:pt>
                <c:pt idx="346">
                  <c:v>7.1135000000000002</c:v>
                </c:pt>
                <c:pt idx="347">
                  <c:v>7.1135000000000002</c:v>
                </c:pt>
                <c:pt idx="348">
                  <c:v>7.1135000000000002</c:v>
                </c:pt>
                <c:pt idx="349">
                  <c:v>7.1135000000000002</c:v>
                </c:pt>
                <c:pt idx="350">
                  <c:v>7.1135000000000002</c:v>
                </c:pt>
                <c:pt idx="351">
                  <c:v>7.1135000000000002</c:v>
                </c:pt>
                <c:pt idx="352">
                  <c:v>7.0663</c:v>
                </c:pt>
                <c:pt idx="353">
                  <c:v>7.0663</c:v>
                </c:pt>
                <c:pt idx="354">
                  <c:v>7.0663</c:v>
                </c:pt>
                <c:pt idx="355">
                  <c:v>7.0663</c:v>
                </c:pt>
                <c:pt idx="356">
                  <c:v>7.0663</c:v>
                </c:pt>
                <c:pt idx="357">
                  <c:v>7.0365000000000002</c:v>
                </c:pt>
                <c:pt idx="358">
                  <c:v>7.0243000000000002</c:v>
                </c:pt>
                <c:pt idx="359">
                  <c:v>7.0243000000000002</c:v>
                </c:pt>
                <c:pt idx="360">
                  <c:v>7.0243000000000002</c:v>
                </c:pt>
                <c:pt idx="361">
                  <c:v>7.0243000000000002</c:v>
                </c:pt>
                <c:pt idx="362">
                  <c:v>7.0243000000000002</c:v>
                </c:pt>
                <c:pt idx="363">
                  <c:v>6.984</c:v>
                </c:pt>
                <c:pt idx="364">
                  <c:v>7.0294999999999996</c:v>
                </c:pt>
                <c:pt idx="365">
                  <c:v>7.0294999999999996</c:v>
                </c:pt>
                <c:pt idx="366">
                  <c:v>6.9770000000000003</c:v>
                </c:pt>
                <c:pt idx="367">
                  <c:v>6.9770000000000003</c:v>
                </c:pt>
                <c:pt idx="368">
                  <c:v>6.9770000000000003</c:v>
                </c:pt>
                <c:pt idx="369">
                  <c:v>6.9367000000000001</c:v>
                </c:pt>
                <c:pt idx="370">
                  <c:v>6.9367000000000001</c:v>
                </c:pt>
                <c:pt idx="371">
                  <c:v>6.9367000000000001</c:v>
                </c:pt>
                <c:pt idx="372">
                  <c:v>6.9367000000000001</c:v>
                </c:pt>
                <c:pt idx="373">
                  <c:v>6.9367000000000001</c:v>
                </c:pt>
                <c:pt idx="374">
                  <c:v>6.8895</c:v>
                </c:pt>
                <c:pt idx="375">
                  <c:v>6.8895</c:v>
                </c:pt>
                <c:pt idx="376">
                  <c:v>6.8895</c:v>
                </c:pt>
                <c:pt idx="377">
                  <c:v>6.8895</c:v>
                </c:pt>
                <c:pt idx="378">
                  <c:v>6.8895</c:v>
                </c:pt>
                <c:pt idx="379">
                  <c:v>6.8475000000000001</c:v>
                </c:pt>
                <c:pt idx="380">
                  <c:v>6.8475000000000001</c:v>
                </c:pt>
                <c:pt idx="381">
                  <c:v>6.8475000000000001</c:v>
                </c:pt>
                <c:pt idx="382">
                  <c:v>6.8475000000000001</c:v>
                </c:pt>
                <c:pt idx="383">
                  <c:v>6.8475000000000001</c:v>
                </c:pt>
                <c:pt idx="384">
                  <c:v>6.8019999999999996</c:v>
                </c:pt>
                <c:pt idx="385">
                  <c:v>6.8019999999999996</c:v>
                </c:pt>
                <c:pt idx="386">
                  <c:v>6.8019999999999996</c:v>
                </c:pt>
                <c:pt idx="387">
                  <c:v>6.8019999999999996</c:v>
                </c:pt>
                <c:pt idx="388">
                  <c:v>6.8019999999999996</c:v>
                </c:pt>
                <c:pt idx="389">
                  <c:v>6.8019999999999996</c:v>
                </c:pt>
                <c:pt idx="390">
                  <c:v>6.8019999999999996</c:v>
                </c:pt>
                <c:pt idx="391">
                  <c:v>6.8019999999999996</c:v>
                </c:pt>
                <c:pt idx="392">
                  <c:v>6.8019999999999996</c:v>
                </c:pt>
                <c:pt idx="393">
                  <c:v>6.8019999999999996</c:v>
                </c:pt>
                <c:pt idx="394">
                  <c:v>6.7548000000000004</c:v>
                </c:pt>
                <c:pt idx="395">
                  <c:v>6.7548000000000004</c:v>
                </c:pt>
                <c:pt idx="396">
                  <c:v>6.7548000000000004</c:v>
                </c:pt>
                <c:pt idx="397">
                  <c:v>6.7548000000000004</c:v>
                </c:pt>
                <c:pt idx="398">
                  <c:v>6.7548000000000004</c:v>
                </c:pt>
                <c:pt idx="399">
                  <c:v>6.7548000000000004</c:v>
                </c:pt>
                <c:pt idx="400">
                  <c:v>6.7548000000000004</c:v>
                </c:pt>
                <c:pt idx="401">
                  <c:v>6.7548000000000004</c:v>
                </c:pt>
                <c:pt idx="402">
                  <c:v>6.7198000000000002</c:v>
                </c:pt>
                <c:pt idx="403">
                  <c:v>6.7198000000000002</c:v>
                </c:pt>
                <c:pt idx="404">
                  <c:v>6.7198000000000002</c:v>
                </c:pt>
                <c:pt idx="405">
                  <c:v>6.7198000000000002</c:v>
                </c:pt>
                <c:pt idx="406">
                  <c:v>6.7198000000000002</c:v>
                </c:pt>
                <c:pt idx="407">
                  <c:v>6.7198000000000002</c:v>
                </c:pt>
                <c:pt idx="408">
                  <c:v>6.7198000000000002</c:v>
                </c:pt>
                <c:pt idx="409">
                  <c:v>6.7198000000000002</c:v>
                </c:pt>
                <c:pt idx="410">
                  <c:v>6.7198000000000002</c:v>
                </c:pt>
                <c:pt idx="411">
                  <c:v>6.6603000000000003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0-4AB9-9E31-D367C926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17887"/>
        <c:axId val="1353350927"/>
      </c:scatterChart>
      <c:valAx>
        <c:axId val="15432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350927"/>
        <c:crosses val="autoZero"/>
        <c:crossBetween val="midCat"/>
      </c:valAx>
      <c:valAx>
        <c:axId val="135335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2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r>
              <a:rPr lang="ru-RU" baseline="0"/>
              <a:t> часть логарифмической зависимости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225185591695159E-2"/>
          <c:y val="0.10366126327557296"/>
          <c:w val="0.90792018508143135"/>
          <c:h val="0.772237822563962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475685894636735E-2"/>
                  <c:y val="-0.16787083032949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Лист1!$B$1540:$B$3284</c:f>
              <c:numCache>
                <c:formatCode>General</c:formatCode>
                <c:ptCount val="350"/>
                <c:pt idx="0">
                  <c:v>641</c:v>
                </c:pt>
                <c:pt idx="1">
                  <c:v>643</c:v>
                </c:pt>
                <c:pt idx="2">
                  <c:v>645</c:v>
                </c:pt>
                <c:pt idx="3">
                  <c:v>647</c:v>
                </c:pt>
                <c:pt idx="4">
                  <c:v>649</c:v>
                </c:pt>
                <c:pt idx="5">
                  <c:v>652</c:v>
                </c:pt>
                <c:pt idx="6">
                  <c:v>654</c:v>
                </c:pt>
                <c:pt idx="7">
                  <c:v>656</c:v>
                </c:pt>
                <c:pt idx="8">
                  <c:v>658</c:v>
                </c:pt>
                <c:pt idx="9">
                  <c:v>660</c:v>
                </c:pt>
                <c:pt idx="10">
                  <c:v>662</c:v>
                </c:pt>
                <c:pt idx="11">
                  <c:v>664</c:v>
                </c:pt>
                <c:pt idx="12">
                  <c:v>666</c:v>
                </c:pt>
                <c:pt idx="13">
                  <c:v>668</c:v>
                </c:pt>
                <c:pt idx="14">
                  <c:v>670</c:v>
                </c:pt>
                <c:pt idx="15">
                  <c:v>672</c:v>
                </c:pt>
                <c:pt idx="16">
                  <c:v>674</c:v>
                </c:pt>
                <c:pt idx="17">
                  <c:v>676</c:v>
                </c:pt>
                <c:pt idx="18">
                  <c:v>678</c:v>
                </c:pt>
                <c:pt idx="19">
                  <c:v>680</c:v>
                </c:pt>
                <c:pt idx="20">
                  <c:v>682</c:v>
                </c:pt>
                <c:pt idx="21">
                  <c:v>684</c:v>
                </c:pt>
                <c:pt idx="22">
                  <c:v>687</c:v>
                </c:pt>
                <c:pt idx="23">
                  <c:v>689</c:v>
                </c:pt>
                <c:pt idx="24">
                  <c:v>691</c:v>
                </c:pt>
                <c:pt idx="25">
                  <c:v>693</c:v>
                </c:pt>
                <c:pt idx="26">
                  <c:v>695</c:v>
                </c:pt>
                <c:pt idx="27">
                  <c:v>697</c:v>
                </c:pt>
                <c:pt idx="28">
                  <c:v>699</c:v>
                </c:pt>
                <c:pt idx="29">
                  <c:v>701</c:v>
                </c:pt>
                <c:pt idx="30">
                  <c:v>703</c:v>
                </c:pt>
                <c:pt idx="31">
                  <c:v>705</c:v>
                </c:pt>
                <c:pt idx="32">
                  <c:v>707</c:v>
                </c:pt>
                <c:pt idx="33">
                  <c:v>709</c:v>
                </c:pt>
                <c:pt idx="34">
                  <c:v>711</c:v>
                </c:pt>
                <c:pt idx="35">
                  <c:v>713</c:v>
                </c:pt>
                <c:pt idx="36">
                  <c:v>715</c:v>
                </c:pt>
                <c:pt idx="37">
                  <c:v>717</c:v>
                </c:pt>
                <c:pt idx="38">
                  <c:v>719</c:v>
                </c:pt>
                <c:pt idx="39">
                  <c:v>722</c:v>
                </c:pt>
                <c:pt idx="40">
                  <c:v>724</c:v>
                </c:pt>
                <c:pt idx="41">
                  <c:v>726</c:v>
                </c:pt>
                <c:pt idx="42">
                  <c:v>728</c:v>
                </c:pt>
                <c:pt idx="43">
                  <c:v>730</c:v>
                </c:pt>
                <c:pt idx="44">
                  <c:v>732</c:v>
                </c:pt>
                <c:pt idx="45">
                  <c:v>734</c:v>
                </c:pt>
                <c:pt idx="46">
                  <c:v>736</c:v>
                </c:pt>
                <c:pt idx="47">
                  <c:v>738</c:v>
                </c:pt>
                <c:pt idx="48">
                  <c:v>740</c:v>
                </c:pt>
                <c:pt idx="49">
                  <c:v>742</c:v>
                </c:pt>
                <c:pt idx="50">
                  <c:v>744</c:v>
                </c:pt>
                <c:pt idx="51">
                  <c:v>746</c:v>
                </c:pt>
                <c:pt idx="52">
                  <c:v>748</c:v>
                </c:pt>
                <c:pt idx="53">
                  <c:v>750</c:v>
                </c:pt>
                <c:pt idx="54">
                  <c:v>752</c:v>
                </c:pt>
                <c:pt idx="55">
                  <c:v>754</c:v>
                </c:pt>
                <c:pt idx="56">
                  <c:v>757</c:v>
                </c:pt>
                <c:pt idx="57">
                  <c:v>759</c:v>
                </c:pt>
                <c:pt idx="58">
                  <c:v>761</c:v>
                </c:pt>
                <c:pt idx="59">
                  <c:v>763</c:v>
                </c:pt>
                <c:pt idx="60">
                  <c:v>765</c:v>
                </c:pt>
                <c:pt idx="61">
                  <c:v>767</c:v>
                </c:pt>
                <c:pt idx="62">
                  <c:v>769</c:v>
                </c:pt>
                <c:pt idx="63">
                  <c:v>771</c:v>
                </c:pt>
                <c:pt idx="64">
                  <c:v>773</c:v>
                </c:pt>
                <c:pt idx="65">
                  <c:v>775</c:v>
                </c:pt>
                <c:pt idx="66">
                  <c:v>777</c:v>
                </c:pt>
                <c:pt idx="67">
                  <c:v>779</c:v>
                </c:pt>
                <c:pt idx="68">
                  <c:v>781</c:v>
                </c:pt>
                <c:pt idx="69">
                  <c:v>783</c:v>
                </c:pt>
                <c:pt idx="70">
                  <c:v>785</c:v>
                </c:pt>
                <c:pt idx="71">
                  <c:v>787</c:v>
                </c:pt>
                <c:pt idx="72">
                  <c:v>789</c:v>
                </c:pt>
                <c:pt idx="73">
                  <c:v>792</c:v>
                </c:pt>
                <c:pt idx="74">
                  <c:v>794</c:v>
                </c:pt>
                <c:pt idx="75">
                  <c:v>796</c:v>
                </c:pt>
                <c:pt idx="76">
                  <c:v>798</c:v>
                </c:pt>
                <c:pt idx="77">
                  <c:v>800</c:v>
                </c:pt>
                <c:pt idx="78">
                  <c:v>802</c:v>
                </c:pt>
                <c:pt idx="79">
                  <c:v>804</c:v>
                </c:pt>
                <c:pt idx="80">
                  <c:v>806</c:v>
                </c:pt>
                <c:pt idx="81">
                  <c:v>808</c:v>
                </c:pt>
                <c:pt idx="82">
                  <c:v>810</c:v>
                </c:pt>
                <c:pt idx="83">
                  <c:v>812</c:v>
                </c:pt>
                <c:pt idx="84">
                  <c:v>814</c:v>
                </c:pt>
                <c:pt idx="85">
                  <c:v>816</c:v>
                </c:pt>
                <c:pt idx="86">
                  <c:v>818</c:v>
                </c:pt>
                <c:pt idx="87">
                  <c:v>820</c:v>
                </c:pt>
                <c:pt idx="88">
                  <c:v>822</c:v>
                </c:pt>
                <c:pt idx="89">
                  <c:v>824</c:v>
                </c:pt>
                <c:pt idx="90">
                  <c:v>827</c:v>
                </c:pt>
                <c:pt idx="91">
                  <c:v>829</c:v>
                </c:pt>
                <c:pt idx="92">
                  <c:v>831</c:v>
                </c:pt>
                <c:pt idx="93">
                  <c:v>833</c:v>
                </c:pt>
                <c:pt idx="94">
                  <c:v>835</c:v>
                </c:pt>
                <c:pt idx="95">
                  <c:v>837</c:v>
                </c:pt>
                <c:pt idx="96">
                  <c:v>839</c:v>
                </c:pt>
                <c:pt idx="97">
                  <c:v>841</c:v>
                </c:pt>
                <c:pt idx="98">
                  <c:v>843</c:v>
                </c:pt>
                <c:pt idx="99">
                  <c:v>845</c:v>
                </c:pt>
                <c:pt idx="100">
                  <c:v>847</c:v>
                </c:pt>
                <c:pt idx="101">
                  <c:v>849</c:v>
                </c:pt>
                <c:pt idx="102">
                  <c:v>851</c:v>
                </c:pt>
                <c:pt idx="103">
                  <c:v>853</c:v>
                </c:pt>
                <c:pt idx="104">
                  <c:v>855</c:v>
                </c:pt>
                <c:pt idx="105">
                  <c:v>857</c:v>
                </c:pt>
                <c:pt idx="106">
                  <c:v>860</c:v>
                </c:pt>
                <c:pt idx="107">
                  <c:v>862</c:v>
                </c:pt>
                <c:pt idx="108">
                  <c:v>864</c:v>
                </c:pt>
                <c:pt idx="109">
                  <c:v>866</c:v>
                </c:pt>
                <c:pt idx="110">
                  <c:v>868</c:v>
                </c:pt>
                <c:pt idx="111">
                  <c:v>870</c:v>
                </c:pt>
                <c:pt idx="112">
                  <c:v>872</c:v>
                </c:pt>
                <c:pt idx="113">
                  <c:v>874</c:v>
                </c:pt>
                <c:pt idx="114">
                  <c:v>876</c:v>
                </c:pt>
                <c:pt idx="115">
                  <c:v>878</c:v>
                </c:pt>
                <c:pt idx="116">
                  <c:v>880</c:v>
                </c:pt>
                <c:pt idx="117">
                  <c:v>882</c:v>
                </c:pt>
                <c:pt idx="118">
                  <c:v>884</c:v>
                </c:pt>
                <c:pt idx="119">
                  <c:v>886</c:v>
                </c:pt>
                <c:pt idx="120">
                  <c:v>888</c:v>
                </c:pt>
                <c:pt idx="121">
                  <c:v>890</c:v>
                </c:pt>
                <c:pt idx="122">
                  <c:v>892</c:v>
                </c:pt>
                <c:pt idx="123">
                  <c:v>895</c:v>
                </c:pt>
                <c:pt idx="124">
                  <c:v>897</c:v>
                </c:pt>
                <c:pt idx="125">
                  <c:v>899</c:v>
                </c:pt>
                <c:pt idx="126">
                  <c:v>901</c:v>
                </c:pt>
                <c:pt idx="127">
                  <c:v>903</c:v>
                </c:pt>
                <c:pt idx="128">
                  <c:v>905</c:v>
                </c:pt>
                <c:pt idx="129">
                  <c:v>907</c:v>
                </c:pt>
                <c:pt idx="130">
                  <c:v>909</c:v>
                </c:pt>
                <c:pt idx="131">
                  <c:v>911</c:v>
                </c:pt>
                <c:pt idx="132">
                  <c:v>913</c:v>
                </c:pt>
                <c:pt idx="133">
                  <c:v>915</c:v>
                </c:pt>
                <c:pt idx="134">
                  <c:v>917</c:v>
                </c:pt>
                <c:pt idx="135">
                  <c:v>919</c:v>
                </c:pt>
                <c:pt idx="136">
                  <c:v>921</c:v>
                </c:pt>
                <c:pt idx="137">
                  <c:v>923</c:v>
                </c:pt>
                <c:pt idx="138">
                  <c:v>925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967</c:v>
                </c:pt>
                <c:pt idx="159">
                  <c:v>969</c:v>
                </c:pt>
                <c:pt idx="160">
                  <c:v>971</c:v>
                </c:pt>
                <c:pt idx="161">
                  <c:v>973</c:v>
                </c:pt>
                <c:pt idx="162">
                  <c:v>975</c:v>
                </c:pt>
                <c:pt idx="163">
                  <c:v>977</c:v>
                </c:pt>
                <c:pt idx="164">
                  <c:v>979</c:v>
                </c:pt>
                <c:pt idx="165">
                  <c:v>981</c:v>
                </c:pt>
                <c:pt idx="166">
                  <c:v>983</c:v>
                </c:pt>
                <c:pt idx="167">
                  <c:v>985</c:v>
                </c:pt>
                <c:pt idx="168">
                  <c:v>987</c:v>
                </c:pt>
                <c:pt idx="169">
                  <c:v>989</c:v>
                </c:pt>
                <c:pt idx="170">
                  <c:v>991</c:v>
                </c:pt>
                <c:pt idx="171">
                  <c:v>993</c:v>
                </c:pt>
                <c:pt idx="172">
                  <c:v>995</c:v>
                </c:pt>
                <c:pt idx="173">
                  <c:v>998</c:v>
                </c:pt>
                <c:pt idx="174">
                  <c:v>999</c:v>
                </c:pt>
                <c:pt idx="175">
                  <c:v>1002</c:v>
                </c:pt>
                <c:pt idx="176">
                  <c:v>1004</c:v>
                </c:pt>
                <c:pt idx="177">
                  <c:v>1006</c:v>
                </c:pt>
                <c:pt idx="178">
                  <c:v>1008</c:v>
                </c:pt>
                <c:pt idx="179">
                  <c:v>1010</c:v>
                </c:pt>
                <c:pt idx="180">
                  <c:v>1012</c:v>
                </c:pt>
                <c:pt idx="181">
                  <c:v>1014</c:v>
                </c:pt>
                <c:pt idx="182">
                  <c:v>1016</c:v>
                </c:pt>
                <c:pt idx="183">
                  <c:v>1018</c:v>
                </c:pt>
                <c:pt idx="184">
                  <c:v>1020</c:v>
                </c:pt>
                <c:pt idx="185">
                  <c:v>1022</c:v>
                </c:pt>
                <c:pt idx="186">
                  <c:v>1024</c:v>
                </c:pt>
                <c:pt idx="187">
                  <c:v>1026</c:v>
                </c:pt>
                <c:pt idx="188">
                  <c:v>1028</c:v>
                </c:pt>
                <c:pt idx="189">
                  <c:v>1030</c:v>
                </c:pt>
                <c:pt idx="190">
                  <c:v>1033</c:v>
                </c:pt>
                <c:pt idx="191">
                  <c:v>1034</c:v>
                </c:pt>
                <c:pt idx="192">
                  <c:v>1037</c:v>
                </c:pt>
                <c:pt idx="193">
                  <c:v>1039</c:v>
                </c:pt>
                <c:pt idx="194">
                  <c:v>1041</c:v>
                </c:pt>
                <c:pt idx="195">
                  <c:v>1043</c:v>
                </c:pt>
                <c:pt idx="196">
                  <c:v>1045</c:v>
                </c:pt>
                <c:pt idx="197">
                  <c:v>1047</c:v>
                </c:pt>
                <c:pt idx="198">
                  <c:v>1049</c:v>
                </c:pt>
                <c:pt idx="199">
                  <c:v>1051</c:v>
                </c:pt>
                <c:pt idx="200">
                  <c:v>1053</c:v>
                </c:pt>
                <c:pt idx="201">
                  <c:v>1055</c:v>
                </c:pt>
                <c:pt idx="202">
                  <c:v>1057</c:v>
                </c:pt>
                <c:pt idx="203">
                  <c:v>1059</c:v>
                </c:pt>
                <c:pt idx="204">
                  <c:v>1061</c:v>
                </c:pt>
                <c:pt idx="205">
                  <c:v>1063</c:v>
                </c:pt>
                <c:pt idx="206">
                  <c:v>1065</c:v>
                </c:pt>
                <c:pt idx="207">
                  <c:v>1068</c:v>
                </c:pt>
                <c:pt idx="208">
                  <c:v>1070</c:v>
                </c:pt>
                <c:pt idx="209">
                  <c:v>1072</c:v>
                </c:pt>
                <c:pt idx="210">
                  <c:v>1074</c:v>
                </c:pt>
                <c:pt idx="211">
                  <c:v>1076</c:v>
                </c:pt>
                <c:pt idx="212">
                  <c:v>1078</c:v>
                </c:pt>
                <c:pt idx="213">
                  <c:v>1080</c:v>
                </c:pt>
                <c:pt idx="214">
                  <c:v>1082</c:v>
                </c:pt>
                <c:pt idx="215">
                  <c:v>1084</c:v>
                </c:pt>
                <c:pt idx="216">
                  <c:v>1086</c:v>
                </c:pt>
                <c:pt idx="217">
                  <c:v>1088</c:v>
                </c:pt>
                <c:pt idx="218">
                  <c:v>1090</c:v>
                </c:pt>
                <c:pt idx="219">
                  <c:v>1092</c:v>
                </c:pt>
                <c:pt idx="220">
                  <c:v>1094</c:v>
                </c:pt>
                <c:pt idx="221">
                  <c:v>1096</c:v>
                </c:pt>
                <c:pt idx="222">
                  <c:v>1098</c:v>
                </c:pt>
                <c:pt idx="223">
                  <c:v>1100</c:v>
                </c:pt>
                <c:pt idx="224">
                  <c:v>1102</c:v>
                </c:pt>
                <c:pt idx="225">
                  <c:v>1105</c:v>
                </c:pt>
                <c:pt idx="226">
                  <c:v>1107</c:v>
                </c:pt>
                <c:pt idx="227">
                  <c:v>1109</c:v>
                </c:pt>
                <c:pt idx="228">
                  <c:v>1111</c:v>
                </c:pt>
                <c:pt idx="229">
                  <c:v>1113</c:v>
                </c:pt>
                <c:pt idx="230">
                  <c:v>1115</c:v>
                </c:pt>
                <c:pt idx="231">
                  <c:v>1117</c:v>
                </c:pt>
                <c:pt idx="232">
                  <c:v>1119</c:v>
                </c:pt>
                <c:pt idx="233">
                  <c:v>1121</c:v>
                </c:pt>
                <c:pt idx="234">
                  <c:v>1123</c:v>
                </c:pt>
                <c:pt idx="235">
                  <c:v>1125</c:v>
                </c:pt>
                <c:pt idx="236">
                  <c:v>1127</c:v>
                </c:pt>
                <c:pt idx="237">
                  <c:v>1129</c:v>
                </c:pt>
                <c:pt idx="238">
                  <c:v>1131</c:v>
                </c:pt>
                <c:pt idx="239">
                  <c:v>1133</c:v>
                </c:pt>
                <c:pt idx="240">
                  <c:v>1135</c:v>
                </c:pt>
                <c:pt idx="241">
                  <c:v>1137</c:v>
                </c:pt>
                <c:pt idx="242">
                  <c:v>1140</c:v>
                </c:pt>
                <c:pt idx="243">
                  <c:v>1142</c:v>
                </c:pt>
                <c:pt idx="244">
                  <c:v>1144</c:v>
                </c:pt>
                <c:pt idx="245">
                  <c:v>1146</c:v>
                </c:pt>
                <c:pt idx="246">
                  <c:v>1148</c:v>
                </c:pt>
                <c:pt idx="247">
                  <c:v>1150</c:v>
                </c:pt>
                <c:pt idx="248">
                  <c:v>1152</c:v>
                </c:pt>
                <c:pt idx="249">
                  <c:v>1154</c:v>
                </c:pt>
                <c:pt idx="250">
                  <c:v>1156</c:v>
                </c:pt>
                <c:pt idx="251">
                  <c:v>1158</c:v>
                </c:pt>
                <c:pt idx="252">
                  <c:v>1160</c:v>
                </c:pt>
                <c:pt idx="253">
                  <c:v>1162</c:v>
                </c:pt>
                <c:pt idx="254">
                  <c:v>1164</c:v>
                </c:pt>
                <c:pt idx="255">
                  <c:v>1166</c:v>
                </c:pt>
                <c:pt idx="256">
                  <c:v>1168</c:v>
                </c:pt>
                <c:pt idx="257">
                  <c:v>1170</c:v>
                </c:pt>
                <c:pt idx="258">
                  <c:v>1173</c:v>
                </c:pt>
                <c:pt idx="259">
                  <c:v>1175</c:v>
                </c:pt>
                <c:pt idx="260">
                  <c:v>1177</c:v>
                </c:pt>
                <c:pt idx="261">
                  <c:v>1179</c:v>
                </c:pt>
                <c:pt idx="262">
                  <c:v>1181</c:v>
                </c:pt>
                <c:pt idx="263">
                  <c:v>1183</c:v>
                </c:pt>
                <c:pt idx="264">
                  <c:v>1185</c:v>
                </c:pt>
                <c:pt idx="265">
                  <c:v>1187</c:v>
                </c:pt>
                <c:pt idx="266">
                  <c:v>1189</c:v>
                </c:pt>
                <c:pt idx="267">
                  <c:v>1191</c:v>
                </c:pt>
                <c:pt idx="268">
                  <c:v>1193</c:v>
                </c:pt>
                <c:pt idx="269">
                  <c:v>1195</c:v>
                </c:pt>
                <c:pt idx="270">
                  <c:v>1197</c:v>
                </c:pt>
                <c:pt idx="271">
                  <c:v>1199</c:v>
                </c:pt>
                <c:pt idx="272">
                  <c:v>1201</c:v>
                </c:pt>
                <c:pt idx="273">
                  <c:v>1203</c:v>
                </c:pt>
                <c:pt idx="274">
                  <c:v>1206</c:v>
                </c:pt>
                <c:pt idx="275">
                  <c:v>1208</c:v>
                </c:pt>
                <c:pt idx="276">
                  <c:v>1210</c:v>
                </c:pt>
                <c:pt idx="277">
                  <c:v>1212</c:v>
                </c:pt>
                <c:pt idx="278">
                  <c:v>1214</c:v>
                </c:pt>
                <c:pt idx="279">
                  <c:v>1216</c:v>
                </c:pt>
                <c:pt idx="280">
                  <c:v>1218</c:v>
                </c:pt>
                <c:pt idx="281">
                  <c:v>1220</c:v>
                </c:pt>
                <c:pt idx="282">
                  <c:v>1222</c:v>
                </c:pt>
                <c:pt idx="283">
                  <c:v>1224</c:v>
                </c:pt>
                <c:pt idx="284">
                  <c:v>1226</c:v>
                </c:pt>
                <c:pt idx="285">
                  <c:v>1228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1240</c:v>
                </c:pt>
                <c:pt idx="292">
                  <c:v>1242</c:v>
                </c:pt>
                <c:pt idx="293">
                  <c:v>1245</c:v>
                </c:pt>
                <c:pt idx="294">
                  <c:v>1247</c:v>
                </c:pt>
                <c:pt idx="295">
                  <c:v>1249</c:v>
                </c:pt>
                <c:pt idx="296">
                  <c:v>1251</c:v>
                </c:pt>
                <c:pt idx="297">
                  <c:v>1253</c:v>
                </c:pt>
                <c:pt idx="298">
                  <c:v>1255</c:v>
                </c:pt>
                <c:pt idx="299">
                  <c:v>1257</c:v>
                </c:pt>
                <c:pt idx="300">
                  <c:v>1259</c:v>
                </c:pt>
                <c:pt idx="301">
                  <c:v>1261</c:v>
                </c:pt>
                <c:pt idx="302">
                  <c:v>1263</c:v>
                </c:pt>
                <c:pt idx="303">
                  <c:v>1265</c:v>
                </c:pt>
                <c:pt idx="304">
                  <c:v>1267</c:v>
                </c:pt>
                <c:pt idx="305">
                  <c:v>1269</c:v>
                </c:pt>
                <c:pt idx="306">
                  <c:v>1271</c:v>
                </c:pt>
                <c:pt idx="307">
                  <c:v>1273</c:v>
                </c:pt>
                <c:pt idx="308">
                  <c:v>1275</c:v>
                </c:pt>
                <c:pt idx="309">
                  <c:v>1278</c:v>
                </c:pt>
                <c:pt idx="310">
                  <c:v>1280</c:v>
                </c:pt>
                <c:pt idx="311">
                  <c:v>1282</c:v>
                </c:pt>
                <c:pt idx="312">
                  <c:v>1284</c:v>
                </c:pt>
                <c:pt idx="313">
                  <c:v>1286</c:v>
                </c:pt>
                <c:pt idx="314">
                  <c:v>1288</c:v>
                </c:pt>
                <c:pt idx="315">
                  <c:v>1290</c:v>
                </c:pt>
                <c:pt idx="316">
                  <c:v>1292</c:v>
                </c:pt>
                <c:pt idx="317">
                  <c:v>1294</c:v>
                </c:pt>
                <c:pt idx="318">
                  <c:v>1296</c:v>
                </c:pt>
                <c:pt idx="319">
                  <c:v>1298</c:v>
                </c:pt>
                <c:pt idx="320">
                  <c:v>1300</c:v>
                </c:pt>
                <c:pt idx="321">
                  <c:v>1302</c:v>
                </c:pt>
                <c:pt idx="322">
                  <c:v>1304</c:v>
                </c:pt>
                <c:pt idx="323">
                  <c:v>1306</c:v>
                </c:pt>
                <c:pt idx="324">
                  <c:v>1308</c:v>
                </c:pt>
                <c:pt idx="325">
                  <c:v>1310</c:v>
                </c:pt>
                <c:pt idx="326">
                  <c:v>1312</c:v>
                </c:pt>
                <c:pt idx="327">
                  <c:v>1315</c:v>
                </c:pt>
                <c:pt idx="328">
                  <c:v>1317</c:v>
                </c:pt>
                <c:pt idx="329">
                  <c:v>1319</c:v>
                </c:pt>
                <c:pt idx="330">
                  <c:v>1321</c:v>
                </c:pt>
                <c:pt idx="331">
                  <c:v>1323</c:v>
                </c:pt>
                <c:pt idx="332">
                  <c:v>1325</c:v>
                </c:pt>
                <c:pt idx="333">
                  <c:v>1327</c:v>
                </c:pt>
                <c:pt idx="334">
                  <c:v>1329</c:v>
                </c:pt>
                <c:pt idx="335">
                  <c:v>1331</c:v>
                </c:pt>
                <c:pt idx="336">
                  <c:v>1333</c:v>
                </c:pt>
                <c:pt idx="337">
                  <c:v>1335</c:v>
                </c:pt>
                <c:pt idx="338">
                  <c:v>1337</c:v>
                </c:pt>
                <c:pt idx="339">
                  <c:v>1339</c:v>
                </c:pt>
                <c:pt idx="340">
                  <c:v>1341</c:v>
                </c:pt>
                <c:pt idx="341">
                  <c:v>1343</c:v>
                </c:pt>
                <c:pt idx="342">
                  <c:v>1345</c:v>
                </c:pt>
                <c:pt idx="343">
                  <c:v>1347</c:v>
                </c:pt>
                <c:pt idx="344">
                  <c:v>1350</c:v>
                </c:pt>
                <c:pt idx="345">
                  <c:v>1352</c:v>
                </c:pt>
                <c:pt idx="346">
                  <c:v>1354</c:v>
                </c:pt>
                <c:pt idx="347">
                  <c:v>1356</c:v>
                </c:pt>
                <c:pt idx="348">
                  <c:v>1358</c:v>
                </c:pt>
                <c:pt idx="349">
                  <c:v>1360</c:v>
                </c:pt>
              </c:numCache>
            </c:numRef>
          </c:xVal>
          <c:yVal>
            <c:numRef>
              <c:f>Лист1!$H$1540:$H$3284</c:f>
              <c:numCache>
                <c:formatCode>General</c:formatCode>
                <c:ptCount val="350"/>
                <c:pt idx="0">
                  <c:v>-2.0004085743918121</c:v>
                </c:pt>
                <c:pt idx="1">
                  <c:v>-2.0057450827574992</c:v>
                </c:pt>
                <c:pt idx="2">
                  <c:v>-2.0183088136770975</c:v>
                </c:pt>
                <c:pt idx="3">
                  <c:v>-2.0183088136770975</c:v>
                </c:pt>
                <c:pt idx="4">
                  <c:v>-2.0247261094910276</c:v>
                </c:pt>
                <c:pt idx="5">
                  <c:v>-2.0301943391112234</c:v>
                </c:pt>
                <c:pt idx="6">
                  <c:v>-2.0301943391112234</c:v>
                </c:pt>
                <c:pt idx="7">
                  <c:v>-2.0414523557758013</c:v>
                </c:pt>
                <c:pt idx="8">
                  <c:v>-2.047245443463519</c:v>
                </c:pt>
                <c:pt idx="9">
                  <c:v>-2.0537737949312582</c:v>
                </c:pt>
                <c:pt idx="10">
                  <c:v>-2.061130221908583</c:v>
                </c:pt>
                <c:pt idx="11">
                  <c:v>-2.061130221908583</c:v>
                </c:pt>
                <c:pt idx="12">
                  <c:v>-2.0727440202321148</c:v>
                </c:pt>
                <c:pt idx="13">
                  <c:v>-2.0727440202321148</c:v>
                </c:pt>
                <c:pt idx="14">
                  <c:v>-2.0801618010043192</c:v>
                </c:pt>
                <c:pt idx="15">
                  <c:v>-2.0852181944572905</c:v>
                </c:pt>
                <c:pt idx="16">
                  <c:v>-2.0928105094187903</c:v>
                </c:pt>
                <c:pt idx="17">
                  <c:v>-2.0928105094187903</c:v>
                </c:pt>
                <c:pt idx="18">
                  <c:v>-2.0989098248752343</c:v>
                </c:pt>
                <c:pt idx="19">
                  <c:v>-2.1057855170194379</c:v>
                </c:pt>
                <c:pt idx="20">
                  <c:v>-2.1124607241370703</c:v>
                </c:pt>
                <c:pt idx="21">
                  <c:v>-2.1186814550174393</c:v>
                </c:pt>
                <c:pt idx="22">
                  <c:v>-2.1246899851530046</c:v>
                </c:pt>
                <c:pt idx="23">
                  <c:v>-2.1246899851530046</c:v>
                </c:pt>
                <c:pt idx="24">
                  <c:v>-2.1309874995630667</c:v>
                </c:pt>
                <c:pt idx="25">
                  <c:v>-2.1378336573935552</c:v>
                </c:pt>
                <c:pt idx="26">
                  <c:v>-2.1432763105091639</c:v>
                </c:pt>
                <c:pt idx="27">
                  <c:v>-2.1432763105091639</c:v>
                </c:pt>
                <c:pt idx="28">
                  <c:v>-2.1484915576566457</c:v>
                </c:pt>
                <c:pt idx="29">
                  <c:v>-2.1484915576566457</c:v>
                </c:pt>
                <c:pt idx="30">
                  <c:v>-2.1539926889442187</c:v>
                </c:pt>
                <c:pt idx="31">
                  <c:v>-2.1580519422617472</c:v>
                </c:pt>
                <c:pt idx="32">
                  <c:v>-2.1580519422617472</c:v>
                </c:pt>
                <c:pt idx="33">
                  <c:v>-2.1643025051940392</c:v>
                </c:pt>
                <c:pt idx="34">
                  <c:v>-2.1691037016195645</c:v>
                </c:pt>
                <c:pt idx="35">
                  <c:v>-2.1691037016195645</c:v>
                </c:pt>
                <c:pt idx="36">
                  <c:v>-2.1740159921993381</c:v>
                </c:pt>
                <c:pt idx="37">
                  <c:v>-2.1793944824388474</c:v>
                </c:pt>
                <c:pt idx="38">
                  <c:v>-2.1793944824388474</c:v>
                </c:pt>
                <c:pt idx="39">
                  <c:v>-2.1793944824388474</c:v>
                </c:pt>
                <c:pt idx="40">
                  <c:v>-2.1844465649770042</c:v>
                </c:pt>
                <c:pt idx="41">
                  <c:v>-2.1900603021522014</c:v>
                </c:pt>
                <c:pt idx="42">
                  <c:v>-2.1900603021522014</c:v>
                </c:pt>
                <c:pt idx="43">
                  <c:v>-2.1957955988125279</c:v>
                </c:pt>
                <c:pt idx="44">
                  <c:v>-2.2000285046689538</c:v>
                </c:pt>
                <c:pt idx="45">
                  <c:v>-2.2000285046689538</c:v>
                </c:pt>
                <c:pt idx="46">
                  <c:v>-2.2049140658205997</c:v>
                </c:pt>
                <c:pt idx="47">
                  <c:v>-2.2049140658205997</c:v>
                </c:pt>
                <c:pt idx="48">
                  <c:v>-2.2112829345872598</c:v>
                </c:pt>
                <c:pt idx="49">
                  <c:v>-2.2112829345872598</c:v>
                </c:pt>
                <c:pt idx="50">
                  <c:v>-2.2164991440809167</c:v>
                </c:pt>
                <c:pt idx="51">
                  <c:v>-2.2222962617652429</c:v>
                </c:pt>
                <c:pt idx="52">
                  <c:v>-2.2222962617652429</c:v>
                </c:pt>
                <c:pt idx="53">
                  <c:v>-2.2222962617652429</c:v>
                </c:pt>
                <c:pt idx="54">
                  <c:v>-2.2272921089586144</c:v>
                </c:pt>
                <c:pt idx="55">
                  <c:v>-2.2338989352055987</c:v>
                </c:pt>
                <c:pt idx="56">
                  <c:v>-2.2384841675875222</c:v>
                </c:pt>
                <c:pt idx="57">
                  <c:v>-2.2384841675875222</c:v>
                </c:pt>
                <c:pt idx="58">
                  <c:v>-2.2442218496971309</c:v>
                </c:pt>
                <c:pt idx="59">
                  <c:v>-2.2442218496971309</c:v>
                </c:pt>
                <c:pt idx="60">
                  <c:v>-2.2442218496971309</c:v>
                </c:pt>
                <c:pt idx="61">
                  <c:v>-2.2489495438281364</c:v>
                </c:pt>
                <c:pt idx="62">
                  <c:v>-2.2556060918000509</c:v>
                </c:pt>
                <c:pt idx="63">
                  <c:v>-2.2556060918000509</c:v>
                </c:pt>
                <c:pt idx="64">
                  <c:v>-2.2617310989857797</c:v>
                </c:pt>
                <c:pt idx="65">
                  <c:v>-2.2617310989857797</c:v>
                </c:pt>
                <c:pt idx="66">
                  <c:v>-2.266928415786011</c:v>
                </c:pt>
                <c:pt idx="67">
                  <c:v>-2.266928415786011</c:v>
                </c:pt>
                <c:pt idx="68">
                  <c:v>-2.266928415786011</c:v>
                </c:pt>
                <c:pt idx="69">
                  <c:v>-2.2723469099334355</c:v>
                </c:pt>
                <c:pt idx="70">
                  <c:v>-2.2723469099334355</c:v>
                </c:pt>
                <c:pt idx="71">
                  <c:v>-2.2782828004710809</c:v>
                </c:pt>
                <c:pt idx="72">
                  <c:v>-2.2782828004710809</c:v>
                </c:pt>
                <c:pt idx="73">
                  <c:v>-2.284548730507947</c:v>
                </c:pt>
                <c:pt idx="74">
                  <c:v>-2.284548730507947</c:v>
                </c:pt>
                <c:pt idx="75">
                  <c:v>-2.290063812440374</c:v>
                </c:pt>
                <c:pt idx="76">
                  <c:v>-2.290063812440374</c:v>
                </c:pt>
                <c:pt idx="77">
                  <c:v>-2.2954108892460456</c:v>
                </c:pt>
                <c:pt idx="78">
                  <c:v>-2.2954108892460456</c:v>
                </c:pt>
                <c:pt idx="79">
                  <c:v>-2.3024850979937126</c:v>
                </c:pt>
                <c:pt idx="80">
                  <c:v>-2.3024850979937126</c:v>
                </c:pt>
                <c:pt idx="81">
                  <c:v>-2.3088446431651901</c:v>
                </c:pt>
                <c:pt idx="82">
                  <c:v>-2.3088446431651901</c:v>
                </c:pt>
                <c:pt idx="83">
                  <c:v>-2.3088446431651901</c:v>
                </c:pt>
                <c:pt idx="84">
                  <c:v>-2.3145463443933223</c:v>
                </c:pt>
                <c:pt idx="85">
                  <c:v>-2.3128778824794778</c:v>
                </c:pt>
                <c:pt idx="86">
                  <c:v>-2.3200364866078016</c:v>
                </c:pt>
                <c:pt idx="87">
                  <c:v>-2.325792309331864</c:v>
                </c:pt>
                <c:pt idx="88">
                  <c:v>-2.325792309331864</c:v>
                </c:pt>
                <c:pt idx="89">
                  <c:v>-2.3323126094670354</c:v>
                </c:pt>
                <c:pt idx="90">
                  <c:v>-2.3323126094670354</c:v>
                </c:pt>
                <c:pt idx="91">
                  <c:v>-2.3379014381216132</c:v>
                </c:pt>
                <c:pt idx="92">
                  <c:v>-2.3379014381216132</c:v>
                </c:pt>
                <c:pt idx="93">
                  <c:v>-2.3396018366733218</c:v>
                </c:pt>
                <c:pt idx="94">
                  <c:v>-2.3452316677155185</c:v>
                </c:pt>
                <c:pt idx="95">
                  <c:v>-2.3452316677155185</c:v>
                </c:pt>
                <c:pt idx="96">
                  <c:v>-2.3452316677155185</c:v>
                </c:pt>
                <c:pt idx="97">
                  <c:v>-2.3518803847189234</c:v>
                </c:pt>
                <c:pt idx="98">
                  <c:v>-2.3501589971076973</c:v>
                </c:pt>
                <c:pt idx="99">
                  <c:v>-2.3501589971076973</c:v>
                </c:pt>
                <c:pt idx="100">
                  <c:v>-2.3578335672245241</c:v>
                </c:pt>
                <c:pt idx="101">
                  <c:v>-2.3643115716318106</c:v>
                </c:pt>
                <c:pt idx="102">
                  <c:v>-2.3643115716318106</c:v>
                </c:pt>
                <c:pt idx="103">
                  <c:v>-2.3710887984279361</c:v>
                </c:pt>
                <c:pt idx="104">
                  <c:v>-2.3710887984279361</c:v>
                </c:pt>
                <c:pt idx="105">
                  <c:v>-2.3761347594909177</c:v>
                </c:pt>
                <c:pt idx="106">
                  <c:v>-2.3761347594909177</c:v>
                </c:pt>
                <c:pt idx="107">
                  <c:v>-2.3761347594909177</c:v>
                </c:pt>
                <c:pt idx="108">
                  <c:v>-2.3822345446695259</c:v>
                </c:pt>
                <c:pt idx="109">
                  <c:v>-2.3822345446695259</c:v>
                </c:pt>
                <c:pt idx="110">
                  <c:v>-2.3822345446695259</c:v>
                </c:pt>
                <c:pt idx="111">
                  <c:v>-2.3891238544112841</c:v>
                </c:pt>
                <c:pt idx="112">
                  <c:v>-2.3891238544112841</c:v>
                </c:pt>
                <c:pt idx="113">
                  <c:v>-2.3960719360875093</c:v>
                </c:pt>
                <c:pt idx="114">
                  <c:v>-2.3960719360875093</c:v>
                </c:pt>
                <c:pt idx="115">
                  <c:v>-2.3960719360875093</c:v>
                </c:pt>
                <c:pt idx="116">
                  <c:v>-2.3960719360875093</c:v>
                </c:pt>
                <c:pt idx="117">
                  <c:v>-2.4020298082225677</c:v>
                </c:pt>
                <c:pt idx="118">
                  <c:v>-2.4020298082225677</c:v>
                </c:pt>
                <c:pt idx="119">
                  <c:v>-2.4090684610369513</c:v>
                </c:pt>
                <c:pt idx="120">
                  <c:v>-2.4090684610369513</c:v>
                </c:pt>
                <c:pt idx="121">
                  <c:v>-2.4161570078789647</c:v>
                </c:pt>
                <c:pt idx="122">
                  <c:v>-2.4161570078789647</c:v>
                </c:pt>
                <c:pt idx="123">
                  <c:v>-2.4222361222646449</c:v>
                </c:pt>
                <c:pt idx="124">
                  <c:v>-2.4240975743959368</c:v>
                </c:pt>
                <c:pt idx="125">
                  <c:v>-2.4214361988343711</c:v>
                </c:pt>
                <c:pt idx="126">
                  <c:v>-2.4302139399659546</c:v>
                </c:pt>
                <c:pt idx="127">
                  <c:v>-2.4302139399659546</c:v>
                </c:pt>
                <c:pt idx="128">
                  <c:v>-2.4302139399659546</c:v>
                </c:pt>
                <c:pt idx="129">
                  <c:v>-2.4302139399659546</c:v>
                </c:pt>
                <c:pt idx="130">
                  <c:v>-2.4347459965963845</c:v>
                </c:pt>
                <c:pt idx="131">
                  <c:v>-2.4347459965963845</c:v>
                </c:pt>
                <c:pt idx="132">
                  <c:v>-2.4347459965963845</c:v>
                </c:pt>
                <c:pt idx="133">
                  <c:v>-2.4347459965963845</c:v>
                </c:pt>
                <c:pt idx="134">
                  <c:v>-2.4347459965963845</c:v>
                </c:pt>
                <c:pt idx="135">
                  <c:v>-2.440755802052712</c:v>
                </c:pt>
                <c:pt idx="136">
                  <c:v>-2.440755802052712</c:v>
                </c:pt>
                <c:pt idx="137">
                  <c:v>-2.4462014541064043</c:v>
                </c:pt>
                <c:pt idx="138">
                  <c:v>-2.4508531096631483</c:v>
                </c:pt>
                <c:pt idx="139">
                  <c:v>-2.4508531096631483</c:v>
                </c:pt>
                <c:pt idx="140">
                  <c:v>-2.4494391248886704</c:v>
                </c:pt>
                <c:pt idx="141">
                  <c:v>-2.4508531096631483</c:v>
                </c:pt>
                <c:pt idx="142">
                  <c:v>-2.4557362724882204</c:v>
                </c:pt>
                <c:pt idx="143">
                  <c:v>-2.4543153710250869</c:v>
                </c:pt>
                <c:pt idx="144">
                  <c:v>-2.4604325976655939</c:v>
                </c:pt>
                <c:pt idx="145">
                  <c:v>-2.4604325976655939</c:v>
                </c:pt>
                <c:pt idx="146">
                  <c:v>-2.4604325976655939</c:v>
                </c:pt>
                <c:pt idx="147">
                  <c:v>-2.4659867649354896</c:v>
                </c:pt>
                <c:pt idx="148">
                  <c:v>-2.4659867649354896</c:v>
                </c:pt>
                <c:pt idx="149">
                  <c:v>-2.4659867649354896</c:v>
                </c:pt>
                <c:pt idx="150">
                  <c:v>-2.4659867649354896</c:v>
                </c:pt>
                <c:pt idx="151">
                  <c:v>-2.4659867649354896</c:v>
                </c:pt>
                <c:pt idx="152">
                  <c:v>-2.4715719533563005</c:v>
                </c:pt>
                <c:pt idx="153">
                  <c:v>-2.4715719533563005</c:v>
                </c:pt>
                <c:pt idx="154">
                  <c:v>-2.4701165643153651</c:v>
                </c:pt>
                <c:pt idx="155">
                  <c:v>-2.4763434191275127</c:v>
                </c:pt>
                <c:pt idx="156">
                  <c:v>-2.4763434191275127</c:v>
                </c:pt>
                <c:pt idx="157">
                  <c:v>-2.4784276836902914</c:v>
                </c:pt>
                <c:pt idx="158">
                  <c:v>-2.4813529715887026</c:v>
                </c:pt>
                <c:pt idx="159">
                  <c:v>-2.4828248183037318</c:v>
                </c:pt>
                <c:pt idx="160">
                  <c:v>-2.4870128663055815</c:v>
                </c:pt>
                <c:pt idx="161">
                  <c:v>-2.4870128663055815</c:v>
                </c:pt>
                <c:pt idx="162">
                  <c:v>-2.4870128663055815</c:v>
                </c:pt>
                <c:pt idx="163">
                  <c:v>-2.4918708435896333</c:v>
                </c:pt>
                <c:pt idx="164">
                  <c:v>-2.4918708435896333</c:v>
                </c:pt>
                <c:pt idx="165">
                  <c:v>-2.4918708435896333</c:v>
                </c:pt>
                <c:pt idx="166">
                  <c:v>-2.4918708435896333</c:v>
                </c:pt>
                <c:pt idx="167">
                  <c:v>-2.4975907539967239</c:v>
                </c:pt>
                <c:pt idx="168">
                  <c:v>-2.4975907539967239</c:v>
                </c:pt>
                <c:pt idx="169">
                  <c:v>-2.4990867133618342</c:v>
                </c:pt>
                <c:pt idx="170">
                  <c:v>-2.4975907539967239</c:v>
                </c:pt>
                <c:pt idx="171">
                  <c:v>-2.4975907539967239</c:v>
                </c:pt>
                <c:pt idx="172">
                  <c:v>-2.4975907539967239</c:v>
                </c:pt>
                <c:pt idx="173">
                  <c:v>-2.5033557934565303</c:v>
                </c:pt>
                <c:pt idx="174">
                  <c:v>-2.5033557934565303</c:v>
                </c:pt>
                <c:pt idx="175">
                  <c:v>-2.5091542614059934</c:v>
                </c:pt>
                <c:pt idx="176">
                  <c:v>-2.5091542614059934</c:v>
                </c:pt>
                <c:pt idx="177">
                  <c:v>-2.5076431767618703</c:v>
                </c:pt>
                <c:pt idx="178">
                  <c:v>-2.5147516129696812</c:v>
                </c:pt>
                <c:pt idx="179">
                  <c:v>-2.5147516129696812</c:v>
                </c:pt>
                <c:pt idx="180">
                  <c:v>-2.5147516129696812</c:v>
                </c:pt>
                <c:pt idx="181">
                  <c:v>-2.5193117765121777</c:v>
                </c:pt>
                <c:pt idx="182">
                  <c:v>-2.5193117765121777</c:v>
                </c:pt>
                <c:pt idx="183">
                  <c:v>-2.5193117765121777</c:v>
                </c:pt>
                <c:pt idx="184">
                  <c:v>-2.5193117765121777</c:v>
                </c:pt>
                <c:pt idx="185">
                  <c:v>-2.5193117765121777</c:v>
                </c:pt>
                <c:pt idx="186">
                  <c:v>-2.5252037820725399</c:v>
                </c:pt>
                <c:pt idx="187">
                  <c:v>-2.5252037820725399</c:v>
                </c:pt>
                <c:pt idx="188">
                  <c:v>-2.5252037820725399</c:v>
                </c:pt>
                <c:pt idx="189">
                  <c:v>-2.5317844437036241</c:v>
                </c:pt>
                <c:pt idx="190">
                  <c:v>-2.5302387997861415</c:v>
                </c:pt>
                <c:pt idx="191">
                  <c:v>-2.5302387997861415</c:v>
                </c:pt>
                <c:pt idx="192">
                  <c:v>-2.5317844437036241</c:v>
                </c:pt>
                <c:pt idx="193">
                  <c:v>-2.5368527888111903</c:v>
                </c:pt>
                <c:pt idx="194">
                  <c:v>-2.5368527888111903</c:v>
                </c:pt>
                <c:pt idx="195">
                  <c:v>-2.5368527888111903</c:v>
                </c:pt>
                <c:pt idx="196">
                  <c:v>-2.5368527888111903</c:v>
                </c:pt>
                <c:pt idx="197">
                  <c:v>-2.5368527888111903</c:v>
                </c:pt>
                <c:pt idx="198">
                  <c:v>-2.5421756579785728</c:v>
                </c:pt>
                <c:pt idx="199">
                  <c:v>-2.5421756579785728</c:v>
                </c:pt>
                <c:pt idx="200">
                  <c:v>-2.5421756579785728</c:v>
                </c:pt>
                <c:pt idx="201">
                  <c:v>-2.5421756579785728</c:v>
                </c:pt>
                <c:pt idx="202">
                  <c:v>-2.5473098523418596</c:v>
                </c:pt>
                <c:pt idx="203">
                  <c:v>-2.548869336749898</c:v>
                </c:pt>
                <c:pt idx="204">
                  <c:v>-2.548869336749898</c:v>
                </c:pt>
                <c:pt idx="205">
                  <c:v>-2.5473098523418596</c:v>
                </c:pt>
                <c:pt idx="206">
                  <c:v>-2.5533568114257297</c:v>
                </c:pt>
                <c:pt idx="207">
                  <c:v>-2.5533568114257297</c:v>
                </c:pt>
                <c:pt idx="208">
                  <c:v>-2.5549257619655554</c:v>
                </c:pt>
                <c:pt idx="209">
                  <c:v>-2.5533568114257297</c:v>
                </c:pt>
                <c:pt idx="210">
                  <c:v>-2.5594534874598769</c:v>
                </c:pt>
                <c:pt idx="211">
                  <c:v>-2.5594534874598769</c:v>
                </c:pt>
                <c:pt idx="212">
                  <c:v>-2.5594534874598769</c:v>
                </c:pt>
                <c:pt idx="213">
                  <c:v>-2.5594534874598769</c:v>
                </c:pt>
                <c:pt idx="214">
                  <c:v>-2.5594534874598769</c:v>
                </c:pt>
                <c:pt idx="215">
                  <c:v>-2.5646643980663222</c:v>
                </c:pt>
                <c:pt idx="216">
                  <c:v>-2.5646643980663222</c:v>
                </c:pt>
                <c:pt idx="217">
                  <c:v>-2.5662512044967785</c:v>
                </c:pt>
                <c:pt idx="218">
                  <c:v>-2.5646643980663222</c:v>
                </c:pt>
                <c:pt idx="219">
                  <c:v>-2.5646643980663222</c:v>
                </c:pt>
                <c:pt idx="220">
                  <c:v>-2.5646643980663222</c:v>
                </c:pt>
                <c:pt idx="221">
                  <c:v>-2.5701377941506611</c:v>
                </c:pt>
                <c:pt idx="222">
                  <c:v>-2.5701377941506611</c:v>
                </c:pt>
                <c:pt idx="223">
                  <c:v>-2.5708175416245136</c:v>
                </c:pt>
                <c:pt idx="224">
                  <c:v>-2.5708175416245136</c:v>
                </c:pt>
                <c:pt idx="225">
                  <c:v>-2.5708175416245136</c:v>
                </c:pt>
                <c:pt idx="226">
                  <c:v>-2.5763248133231214</c:v>
                </c:pt>
                <c:pt idx="227">
                  <c:v>-2.5763248133231214</c:v>
                </c:pt>
                <c:pt idx="228">
                  <c:v>-2.5763248133231214</c:v>
                </c:pt>
                <c:pt idx="229">
                  <c:v>-2.5763248133231214</c:v>
                </c:pt>
                <c:pt idx="230">
                  <c:v>-2.5763248133231214</c:v>
                </c:pt>
                <c:pt idx="231">
                  <c:v>-2.5763248133231214</c:v>
                </c:pt>
                <c:pt idx="232">
                  <c:v>-2.5832518305519216</c:v>
                </c:pt>
                <c:pt idx="233">
                  <c:v>-2.5832518305519216</c:v>
                </c:pt>
                <c:pt idx="234">
                  <c:v>-2.5832518305519216</c:v>
                </c:pt>
                <c:pt idx="235">
                  <c:v>-2.5832518305519216</c:v>
                </c:pt>
                <c:pt idx="236">
                  <c:v>-2.5816378387477719</c:v>
                </c:pt>
                <c:pt idx="237">
                  <c:v>-2.5878966440198652</c:v>
                </c:pt>
                <c:pt idx="238">
                  <c:v>-2.5878966440198652</c:v>
                </c:pt>
                <c:pt idx="239">
                  <c:v>-2.5878966440198652</c:v>
                </c:pt>
                <c:pt idx="240">
                  <c:v>-2.5895341008699977</c:v>
                </c:pt>
                <c:pt idx="241">
                  <c:v>-2.5949045682625731</c:v>
                </c:pt>
                <c:pt idx="242">
                  <c:v>-2.5949045682625731</c:v>
                </c:pt>
                <c:pt idx="243">
                  <c:v>-2.5949045682625731</c:v>
                </c:pt>
                <c:pt idx="244">
                  <c:v>-2.5949045682625731</c:v>
                </c:pt>
                <c:pt idx="245">
                  <c:v>-2.5949045682625731</c:v>
                </c:pt>
                <c:pt idx="246">
                  <c:v>-2.5949045682625731</c:v>
                </c:pt>
                <c:pt idx="247">
                  <c:v>-2.5949045682625731</c:v>
                </c:pt>
                <c:pt idx="248">
                  <c:v>-2.6005464837427628</c:v>
                </c:pt>
                <c:pt idx="249">
                  <c:v>-2.6005464837427628</c:v>
                </c:pt>
                <c:pt idx="250">
                  <c:v>-2.6005464837427628</c:v>
                </c:pt>
                <c:pt idx="251">
                  <c:v>-2.6005464837427628</c:v>
                </c:pt>
                <c:pt idx="252">
                  <c:v>-2.6059901259110627</c:v>
                </c:pt>
                <c:pt idx="253">
                  <c:v>-2.6059901259110627</c:v>
                </c:pt>
                <c:pt idx="254">
                  <c:v>-2.6059901259110627</c:v>
                </c:pt>
                <c:pt idx="255">
                  <c:v>-2.6059901259110627</c:v>
                </c:pt>
                <c:pt idx="256">
                  <c:v>-2.6059901259110627</c:v>
                </c:pt>
                <c:pt idx="257">
                  <c:v>-2.6059901259110627</c:v>
                </c:pt>
                <c:pt idx="258">
                  <c:v>-2.6131264595919093</c:v>
                </c:pt>
                <c:pt idx="259">
                  <c:v>-2.6131264595919093</c:v>
                </c:pt>
                <c:pt idx="260">
                  <c:v>-2.6131264595919093</c:v>
                </c:pt>
                <c:pt idx="261">
                  <c:v>-2.6131264595919093</c:v>
                </c:pt>
                <c:pt idx="262">
                  <c:v>-2.6131264595919093</c:v>
                </c:pt>
                <c:pt idx="263">
                  <c:v>-2.6181455137746257</c:v>
                </c:pt>
                <c:pt idx="264">
                  <c:v>-2.6181455137746257</c:v>
                </c:pt>
                <c:pt idx="265">
                  <c:v>-2.6181455137746257</c:v>
                </c:pt>
                <c:pt idx="266">
                  <c:v>-2.6181455137746257</c:v>
                </c:pt>
                <c:pt idx="267">
                  <c:v>-2.6181455137746257</c:v>
                </c:pt>
                <c:pt idx="268">
                  <c:v>-2.6253694376980268</c:v>
                </c:pt>
                <c:pt idx="269">
                  <c:v>-2.6236860749912716</c:v>
                </c:pt>
                <c:pt idx="270">
                  <c:v>-2.6236860749912716</c:v>
                </c:pt>
                <c:pt idx="271">
                  <c:v>-2.6253694376980268</c:v>
                </c:pt>
                <c:pt idx="272">
                  <c:v>-2.6236860749912716</c:v>
                </c:pt>
                <c:pt idx="273">
                  <c:v>-2.6236860749912716</c:v>
                </c:pt>
                <c:pt idx="274">
                  <c:v>-2.6253694376980268</c:v>
                </c:pt>
                <c:pt idx="275">
                  <c:v>-2.6309502807213616</c:v>
                </c:pt>
                <c:pt idx="276">
                  <c:v>-2.6309502807213616</c:v>
                </c:pt>
                <c:pt idx="277">
                  <c:v>-2.6309502807213616</c:v>
                </c:pt>
                <c:pt idx="278">
                  <c:v>-2.6309502807213616</c:v>
                </c:pt>
                <c:pt idx="279">
                  <c:v>-2.6309502807213616</c:v>
                </c:pt>
                <c:pt idx="280">
                  <c:v>-2.6367998795740433</c:v>
                </c:pt>
                <c:pt idx="281">
                  <c:v>-2.6367998795740433</c:v>
                </c:pt>
                <c:pt idx="282">
                  <c:v>-2.6367998795740433</c:v>
                </c:pt>
                <c:pt idx="283">
                  <c:v>-2.6431757988790068</c:v>
                </c:pt>
                <c:pt idx="284">
                  <c:v>-2.6431757988790068</c:v>
                </c:pt>
                <c:pt idx="285">
                  <c:v>-2.6431757988790068</c:v>
                </c:pt>
                <c:pt idx="286">
                  <c:v>-2.6431757988790068</c:v>
                </c:pt>
                <c:pt idx="287">
                  <c:v>-2.6431757988790068</c:v>
                </c:pt>
                <c:pt idx="288">
                  <c:v>-2.6431757988790068</c:v>
                </c:pt>
                <c:pt idx="289">
                  <c:v>-2.6431757988790068</c:v>
                </c:pt>
                <c:pt idx="290">
                  <c:v>-2.6498331811168532</c:v>
                </c:pt>
                <c:pt idx="291">
                  <c:v>-2.6498331811168532</c:v>
                </c:pt>
                <c:pt idx="292">
                  <c:v>-2.6498331811168532</c:v>
                </c:pt>
                <c:pt idx="293">
                  <c:v>-2.6498331811168532</c:v>
                </c:pt>
                <c:pt idx="294">
                  <c:v>-2.6498331811168532</c:v>
                </c:pt>
                <c:pt idx="295">
                  <c:v>-2.654059298533606</c:v>
                </c:pt>
                <c:pt idx="296">
                  <c:v>-2.6557946198612017</c:v>
                </c:pt>
                <c:pt idx="297">
                  <c:v>-2.6557946198612017</c:v>
                </c:pt>
                <c:pt idx="298">
                  <c:v>-2.6557946198612017</c:v>
                </c:pt>
                <c:pt idx="299">
                  <c:v>-2.6557946198612017</c:v>
                </c:pt>
                <c:pt idx="300">
                  <c:v>-2.6557946198612017</c:v>
                </c:pt>
                <c:pt idx="301">
                  <c:v>-2.6615483674507905</c:v>
                </c:pt>
                <c:pt idx="302">
                  <c:v>-2.6550546064502663</c:v>
                </c:pt>
                <c:pt idx="303">
                  <c:v>-2.6550546064502663</c:v>
                </c:pt>
                <c:pt idx="304">
                  <c:v>-2.6625511610309918</c:v>
                </c:pt>
                <c:pt idx="305">
                  <c:v>-2.6625511610309918</c:v>
                </c:pt>
                <c:pt idx="306">
                  <c:v>-2.6625511610309918</c:v>
                </c:pt>
                <c:pt idx="307">
                  <c:v>-2.6683440288801759</c:v>
                </c:pt>
                <c:pt idx="308">
                  <c:v>-2.6683440288801759</c:v>
                </c:pt>
                <c:pt idx="309">
                  <c:v>-2.6683440288801759</c:v>
                </c:pt>
                <c:pt idx="310">
                  <c:v>-2.6683440288801759</c:v>
                </c:pt>
                <c:pt idx="311">
                  <c:v>-2.6683440288801759</c:v>
                </c:pt>
                <c:pt idx="312">
                  <c:v>-2.6751716725362704</c:v>
                </c:pt>
                <c:pt idx="313">
                  <c:v>-2.6751716725362704</c:v>
                </c:pt>
                <c:pt idx="314">
                  <c:v>-2.6751716725362704</c:v>
                </c:pt>
                <c:pt idx="315">
                  <c:v>-2.6751716725362704</c:v>
                </c:pt>
                <c:pt idx="316">
                  <c:v>-2.6751716725362704</c:v>
                </c:pt>
                <c:pt idx="317">
                  <c:v>-2.681286563832995</c:v>
                </c:pt>
                <c:pt idx="318">
                  <c:v>-2.681286563832995</c:v>
                </c:pt>
                <c:pt idx="319">
                  <c:v>-2.681286563832995</c:v>
                </c:pt>
                <c:pt idx="320">
                  <c:v>-2.681286563832995</c:v>
                </c:pt>
                <c:pt idx="321">
                  <c:v>-2.681286563832995</c:v>
                </c:pt>
                <c:pt idx="322">
                  <c:v>-2.6879534994030876</c:v>
                </c:pt>
                <c:pt idx="323">
                  <c:v>-2.6879534994030876</c:v>
                </c:pt>
                <c:pt idx="324">
                  <c:v>-2.6879534994030876</c:v>
                </c:pt>
                <c:pt idx="325">
                  <c:v>-2.6879534994030876</c:v>
                </c:pt>
                <c:pt idx="326">
                  <c:v>-2.6879534994030876</c:v>
                </c:pt>
                <c:pt idx="327">
                  <c:v>-2.6879534994030876</c:v>
                </c:pt>
                <c:pt idx="328">
                  <c:v>-2.6879534994030876</c:v>
                </c:pt>
                <c:pt idx="329">
                  <c:v>-2.6879534994030876</c:v>
                </c:pt>
                <c:pt idx="330">
                  <c:v>-2.6879534994030876</c:v>
                </c:pt>
                <c:pt idx="331">
                  <c:v>-2.6879534994030876</c:v>
                </c:pt>
                <c:pt idx="332">
                  <c:v>-2.6949168227122473</c:v>
                </c:pt>
                <c:pt idx="333">
                  <c:v>-2.6949168227122473</c:v>
                </c:pt>
                <c:pt idx="334">
                  <c:v>-2.6949168227122473</c:v>
                </c:pt>
                <c:pt idx="335">
                  <c:v>-2.6949168227122473</c:v>
                </c:pt>
                <c:pt idx="336">
                  <c:v>-2.6949168227122473</c:v>
                </c:pt>
                <c:pt idx="337">
                  <c:v>-2.6949168227122473</c:v>
                </c:pt>
                <c:pt idx="338">
                  <c:v>-2.6949168227122473</c:v>
                </c:pt>
                <c:pt idx="339">
                  <c:v>-2.6949168227122473</c:v>
                </c:pt>
                <c:pt idx="340">
                  <c:v>-2.7001117938006893</c:v>
                </c:pt>
                <c:pt idx="341">
                  <c:v>-2.7001117938006893</c:v>
                </c:pt>
                <c:pt idx="342">
                  <c:v>-2.7001117938006893</c:v>
                </c:pt>
                <c:pt idx="343">
                  <c:v>-2.7001117938006893</c:v>
                </c:pt>
                <c:pt idx="344">
                  <c:v>-2.7001117938006893</c:v>
                </c:pt>
                <c:pt idx="345">
                  <c:v>-2.7001117938006893</c:v>
                </c:pt>
                <c:pt idx="346">
                  <c:v>-2.7001117938006893</c:v>
                </c:pt>
                <c:pt idx="347">
                  <c:v>-2.7001117938006893</c:v>
                </c:pt>
                <c:pt idx="348">
                  <c:v>-2.7001117938006893</c:v>
                </c:pt>
                <c:pt idx="349">
                  <c:v>-2.7090056574052461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5-4FFF-B812-972679C1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34351"/>
        <c:axId val="1367265951"/>
      </c:scatterChart>
      <c:valAx>
        <c:axId val="1866034351"/>
        <c:scaling>
          <c:orientation val="minMax"/>
          <c:max val="1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7265951"/>
        <c:crosses val="autoZero"/>
        <c:crossBetween val="midCat"/>
      </c:valAx>
      <c:valAx>
        <c:axId val="1367265951"/>
        <c:scaling>
          <c:orientation val="minMax"/>
          <c:max val="-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03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Лист1!$G$1540:$G$3284</c:f>
              <c:numCache>
                <c:formatCode>General</c:formatCode>
                <c:ptCount val="350"/>
                <c:pt idx="0">
                  <c:v>2.6047616115962793</c:v>
                </c:pt>
                <c:pt idx="1">
                  <c:v>2.5994251032305922</c:v>
                </c:pt>
                <c:pt idx="2">
                  <c:v>2.5868613723109939</c:v>
                </c:pt>
                <c:pt idx="3">
                  <c:v>2.5868613723109939</c:v>
                </c:pt>
                <c:pt idx="4">
                  <c:v>2.5804440764970642</c:v>
                </c:pt>
                <c:pt idx="5">
                  <c:v>2.574975846876868</c:v>
                </c:pt>
                <c:pt idx="6">
                  <c:v>2.574975846876868</c:v>
                </c:pt>
                <c:pt idx="7">
                  <c:v>2.56371783021229</c:v>
                </c:pt>
                <c:pt idx="8">
                  <c:v>2.5579247425245724</c:v>
                </c:pt>
                <c:pt idx="9">
                  <c:v>2.5513963910568331</c:v>
                </c:pt>
                <c:pt idx="10">
                  <c:v>2.5440399640795084</c:v>
                </c:pt>
                <c:pt idx="11">
                  <c:v>2.5440399640795084</c:v>
                </c:pt>
                <c:pt idx="12">
                  <c:v>2.5324261657559766</c:v>
                </c:pt>
                <c:pt idx="13">
                  <c:v>2.5324261657559766</c:v>
                </c:pt>
                <c:pt idx="14">
                  <c:v>2.5250083849837721</c:v>
                </c:pt>
                <c:pt idx="15">
                  <c:v>2.5199519915308008</c:v>
                </c:pt>
                <c:pt idx="16">
                  <c:v>2.512359676569301</c:v>
                </c:pt>
                <c:pt idx="17">
                  <c:v>2.512359676569301</c:v>
                </c:pt>
                <c:pt idx="18">
                  <c:v>2.5062603611128571</c:v>
                </c:pt>
                <c:pt idx="19">
                  <c:v>2.4993846689686534</c:v>
                </c:pt>
                <c:pt idx="20">
                  <c:v>2.492709461851021</c:v>
                </c:pt>
                <c:pt idx="21">
                  <c:v>2.4864887309706516</c:v>
                </c:pt>
                <c:pt idx="22">
                  <c:v>2.4804802008350868</c:v>
                </c:pt>
                <c:pt idx="23">
                  <c:v>2.4804802008350868</c:v>
                </c:pt>
                <c:pt idx="24">
                  <c:v>2.4741826864250247</c:v>
                </c:pt>
                <c:pt idx="25">
                  <c:v>2.4673365285945361</c:v>
                </c:pt>
                <c:pt idx="26">
                  <c:v>2.4618938754789275</c:v>
                </c:pt>
                <c:pt idx="27">
                  <c:v>2.4618938754789275</c:v>
                </c:pt>
                <c:pt idx="28">
                  <c:v>2.4566786283314461</c:v>
                </c:pt>
                <c:pt idx="29">
                  <c:v>2.4566786283314461</c:v>
                </c:pt>
                <c:pt idx="30">
                  <c:v>2.4511774970438727</c:v>
                </c:pt>
                <c:pt idx="31">
                  <c:v>2.4471182437263441</c:v>
                </c:pt>
                <c:pt idx="32">
                  <c:v>2.4471182437263441</c:v>
                </c:pt>
                <c:pt idx="33">
                  <c:v>2.4408676807940521</c:v>
                </c:pt>
                <c:pt idx="34">
                  <c:v>2.4360664843685269</c:v>
                </c:pt>
                <c:pt idx="35">
                  <c:v>2.4360664843685269</c:v>
                </c:pt>
                <c:pt idx="36">
                  <c:v>2.4311541937887533</c:v>
                </c:pt>
                <c:pt idx="37">
                  <c:v>2.425775703549244</c:v>
                </c:pt>
                <c:pt idx="38">
                  <c:v>2.425775703549244</c:v>
                </c:pt>
                <c:pt idx="39">
                  <c:v>2.425775703549244</c:v>
                </c:pt>
                <c:pt idx="40">
                  <c:v>2.4207236210110872</c:v>
                </c:pt>
                <c:pt idx="41">
                  <c:v>2.41510988383589</c:v>
                </c:pt>
                <c:pt idx="42">
                  <c:v>2.41510988383589</c:v>
                </c:pt>
                <c:pt idx="43">
                  <c:v>2.4093745871755634</c:v>
                </c:pt>
                <c:pt idx="44">
                  <c:v>2.405141681319138</c:v>
                </c:pt>
                <c:pt idx="45">
                  <c:v>2.405141681319138</c:v>
                </c:pt>
                <c:pt idx="46">
                  <c:v>2.4002561201674917</c:v>
                </c:pt>
                <c:pt idx="47">
                  <c:v>2.4002561201674917</c:v>
                </c:pt>
                <c:pt idx="48">
                  <c:v>2.3938872514008316</c:v>
                </c:pt>
                <c:pt idx="49">
                  <c:v>2.3938872514008316</c:v>
                </c:pt>
                <c:pt idx="50">
                  <c:v>2.3886710419071746</c:v>
                </c:pt>
                <c:pt idx="51">
                  <c:v>2.3828739242228485</c:v>
                </c:pt>
                <c:pt idx="52">
                  <c:v>2.3828739242228485</c:v>
                </c:pt>
                <c:pt idx="53">
                  <c:v>2.3828739242228485</c:v>
                </c:pt>
                <c:pt idx="54">
                  <c:v>2.377878077029477</c:v>
                </c:pt>
                <c:pt idx="55">
                  <c:v>2.3712712507824927</c:v>
                </c:pt>
                <c:pt idx="56">
                  <c:v>2.3666860184005696</c:v>
                </c:pt>
                <c:pt idx="57">
                  <c:v>2.3666860184005696</c:v>
                </c:pt>
                <c:pt idx="58">
                  <c:v>2.3609483362909609</c:v>
                </c:pt>
                <c:pt idx="59">
                  <c:v>2.3609483362909609</c:v>
                </c:pt>
                <c:pt idx="60">
                  <c:v>2.3609483362909609</c:v>
                </c:pt>
                <c:pt idx="61">
                  <c:v>2.356220642159955</c:v>
                </c:pt>
                <c:pt idx="62">
                  <c:v>2.3495640941880405</c:v>
                </c:pt>
                <c:pt idx="63">
                  <c:v>2.3495640941880405</c:v>
                </c:pt>
                <c:pt idx="64">
                  <c:v>2.3434390870023116</c:v>
                </c:pt>
                <c:pt idx="65">
                  <c:v>2.3434390870023116</c:v>
                </c:pt>
                <c:pt idx="66">
                  <c:v>2.3382417702020803</c:v>
                </c:pt>
                <c:pt idx="67">
                  <c:v>2.3382417702020803</c:v>
                </c:pt>
                <c:pt idx="68">
                  <c:v>2.3382417702020803</c:v>
                </c:pt>
                <c:pt idx="69">
                  <c:v>2.3328232760546559</c:v>
                </c:pt>
                <c:pt idx="70">
                  <c:v>2.3328232760546559</c:v>
                </c:pt>
                <c:pt idx="71">
                  <c:v>2.3268873855170105</c:v>
                </c:pt>
                <c:pt idx="72">
                  <c:v>2.3268873855170105</c:v>
                </c:pt>
                <c:pt idx="73">
                  <c:v>2.3206214554801443</c:v>
                </c:pt>
                <c:pt idx="74">
                  <c:v>2.3206214554801443</c:v>
                </c:pt>
                <c:pt idx="75">
                  <c:v>2.3151063735477173</c:v>
                </c:pt>
                <c:pt idx="76">
                  <c:v>2.3151063735477173</c:v>
                </c:pt>
                <c:pt idx="77">
                  <c:v>2.3097592967420462</c:v>
                </c:pt>
                <c:pt idx="78">
                  <c:v>2.3097592967420462</c:v>
                </c:pt>
                <c:pt idx="79">
                  <c:v>2.3026850879943788</c:v>
                </c:pt>
                <c:pt idx="80">
                  <c:v>2.3026850879943788</c:v>
                </c:pt>
                <c:pt idx="81">
                  <c:v>2.2963255428229012</c:v>
                </c:pt>
                <c:pt idx="82">
                  <c:v>2.2963255428229012</c:v>
                </c:pt>
                <c:pt idx="83">
                  <c:v>2.2963255428229012</c:v>
                </c:pt>
                <c:pt idx="84">
                  <c:v>2.2906238415947691</c:v>
                </c:pt>
                <c:pt idx="85">
                  <c:v>2.2922923035086136</c:v>
                </c:pt>
                <c:pt idx="86">
                  <c:v>2.2851336993802898</c:v>
                </c:pt>
                <c:pt idx="87">
                  <c:v>2.2793778766562274</c:v>
                </c:pt>
                <c:pt idx="88">
                  <c:v>2.2793778766562274</c:v>
                </c:pt>
                <c:pt idx="89">
                  <c:v>2.2728575765210559</c:v>
                </c:pt>
                <c:pt idx="90">
                  <c:v>2.2728575765210559</c:v>
                </c:pt>
                <c:pt idx="91">
                  <c:v>2.2672687478664781</c:v>
                </c:pt>
                <c:pt idx="92">
                  <c:v>2.2672687478664781</c:v>
                </c:pt>
                <c:pt idx="93">
                  <c:v>2.2655683493147696</c:v>
                </c:pt>
                <c:pt idx="94">
                  <c:v>2.2599385182725729</c:v>
                </c:pt>
                <c:pt idx="95">
                  <c:v>2.2599385182725729</c:v>
                </c:pt>
                <c:pt idx="96">
                  <c:v>2.2599385182725729</c:v>
                </c:pt>
                <c:pt idx="97">
                  <c:v>2.253289801269168</c:v>
                </c:pt>
                <c:pt idx="98">
                  <c:v>2.2550111888803941</c:v>
                </c:pt>
                <c:pt idx="99">
                  <c:v>2.2550111888803941</c:v>
                </c:pt>
                <c:pt idx="100">
                  <c:v>2.2473366187635673</c:v>
                </c:pt>
                <c:pt idx="101">
                  <c:v>2.2408586143562808</c:v>
                </c:pt>
                <c:pt idx="102">
                  <c:v>2.2408586143562808</c:v>
                </c:pt>
                <c:pt idx="103">
                  <c:v>2.2340813875601557</c:v>
                </c:pt>
                <c:pt idx="104">
                  <c:v>2.2340813875601557</c:v>
                </c:pt>
                <c:pt idx="105">
                  <c:v>2.2290354264971737</c:v>
                </c:pt>
                <c:pt idx="106">
                  <c:v>2.2290354264971737</c:v>
                </c:pt>
                <c:pt idx="107">
                  <c:v>2.2290354264971737</c:v>
                </c:pt>
                <c:pt idx="108">
                  <c:v>2.2229356413185655</c:v>
                </c:pt>
                <c:pt idx="109">
                  <c:v>2.2229356413185655</c:v>
                </c:pt>
                <c:pt idx="110">
                  <c:v>2.2229356413185655</c:v>
                </c:pt>
                <c:pt idx="111">
                  <c:v>2.2160463315768069</c:v>
                </c:pt>
                <c:pt idx="112">
                  <c:v>2.2160463315768069</c:v>
                </c:pt>
                <c:pt idx="113">
                  <c:v>2.209098249900582</c:v>
                </c:pt>
                <c:pt idx="114">
                  <c:v>2.209098249900582</c:v>
                </c:pt>
                <c:pt idx="115">
                  <c:v>2.209098249900582</c:v>
                </c:pt>
                <c:pt idx="116">
                  <c:v>2.209098249900582</c:v>
                </c:pt>
                <c:pt idx="117">
                  <c:v>2.2031403777655236</c:v>
                </c:pt>
                <c:pt idx="118">
                  <c:v>2.2031403777655236</c:v>
                </c:pt>
                <c:pt idx="119">
                  <c:v>2.1961017249511401</c:v>
                </c:pt>
                <c:pt idx="120">
                  <c:v>2.1961017249511401</c:v>
                </c:pt>
                <c:pt idx="121">
                  <c:v>2.1890131781091267</c:v>
                </c:pt>
                <c:pt idx="122">
                  <c:v>2.1890131781091267</c:v>
                </c:pt>
                <c:pt idx="123">
                  <c:v>2.1829340637234464</c:v>
                </c:pt>
                <c:pt idx="124">
                  <c:v>2.1810726115921546</c:v>
                </c:pt>
                <c:pt idx="125">
                  <c:v>2.1837339871537202</c:v>
                </c:pt>
                <c:pt idx="126">
                  <c:v>2.1749562460221368</c:v>
                </c:pt>
                <c:pt idx="127">
                  <c:v>2.1749562460221368</c:v>
                </c:pt>
                <c:pt idx="128">
                  <c:v>2.1749562460221368</c:v>
                </c:pt>
                <c:pt idx="129">
                  <c:v>2.1749562460221368</c:v>
                </c:pt>
                <c:pt idx="130">
                  <c:v>2.1704241893917069</c:v>
                </c:pt>
                <c:pt idx="131">
                  <c:v>2.1704241893917069</c:v>
                </c:pt>
                <c:pt idx="132">
                  <c:v>2.1704241893917069</c:v>
                </c:pt>
                <c:pt idx="133">
                  <c:v>2.1704241893917069</c:v>
                </c:pt>
                <c:pt idx="134">
                  <c:v>2.1704241893917069</c:v>
                </c:pt>
                <c:pt idx="135">
                  <c:v>2.1644143839353793</c:v>
                </c:pt>
                <c:pt idx="136">
                  <c:v>2.1644143839353793</c:v>
                </c:pt>
                <c:pt idx="137">
                  <c:v>2.158968731881687</c:v>
                </c:pt>
                <c:pt idx="138">
                  <c:v>2.1543170763249431</c:v>
                </c:pt>
                <c:pt idx="139">
                  <c:v>2.1543170763249431</c:v>
                </c:pt>
                <c:pt idx="140">
                  <c:v>2.1557310610994209</c:v>
                </c:pt>
                <c:pt idx="141">
                  <c:v>2.1543170763249431</c:v>
                </c:pt>
                <c:pt idx="142">
                  <c:v>2.149433913499871</c:v>
                </c:pt>
                <c:pt idx="143">
                  <c:v>2.1508548149630045</c:v>
                </c:pt>
                <c:pt idx="144">
                  <c:v>2.1447375883224975</c:v>
                </c:pt>
                <c:pt idx="145">
                  <c:v>2.1447375883224975</c:v>
                </c:pt>
                <c:pt idx="146">
                  <c:v>2.1447375883224975</c:v>
                </c:pt>
                <c:pt idx="147">
                  <c:v>2.1391834210526017</c:v>
                </c:pt>
                <c:pt idx="148">
                  <c:v>2.1391834210526017</c:v>
                </c:pt>
                <c:pt idx="149">
                  <c:v>2.1391834210526017</c:v>
                </c:pt>
                <c:pt idx="150">
                  <c:v>2.1391834210526017</c:v>
                </c:pt>
                <c:pt idx="151">
                  <c:v>2.1391834210526017</c:v>
                </c:pt>
                <c:pt idx="152">
                  <c:v>2.1335982326317908</c:v>
                </c:pt>
                <c:pt idx="153">
                  <c:v>2.1335982326317908</c:v>
                </c:pt>
                <c:pt idx="154">
                  <c:v>2.1350536216727263</c:v>
                </c:pt>
                <c:pt idx="155">
                  <c:v>2.1288267668605787</c:v>
                </c:pt>
                <c:pt idx="156">
                  <c:v>2.1288267668605787</c:v>
                </c:pt>
                <c:pt idx="157">
                  <c:v>2.1267425022977999</c:v>
                </c:pt>
                <c:pt idx="158">
                  <c:v>2.1238172143993888</c:v>
                </c:pt>
                <c:pt idx="159">
                  <c:v>2.1223453676843596</c:v>
                </c:pt>
                <c:pt idx="160">
                  <c:v>2.1181573196825099</c:v>
                </c:pt>
                <c:pt idx="161">
                  <c:v>2.1181573196825099</c:v>
                </c:pt>
                <c:pt idx="162">
                  <c:v>2.1181573196825099</c:v>
                </c:pt>
                <c:pt idx="163">
                  <c:v>2.1132993423984581</c:v>
                </c:pt>
                <c:pt idx="164">
                  <c:v>2.1132993423984581</c:v>
                </c:pt>
                <c:pt idx="165">
                  <c:v>2.1132993423984581</c:v>
                </c:pt>
                <c:pt idx="166">
                  <c:v>2.1132993423984581</c:v>
                </c:pt>
                <c:pt idx="167">
                  <c:v>2.1075794319913674</c:v>
                </c:pt>
                <c:pt idx="168">
                  <c:v>2.1075794319913674</c:v>
                </c:pt>
                <c:pt idx="169">
                  <c:v>2.1060834726262572</c:v>
                </c:pt>
                <c:pt idx="170">
                  <c:v>2.1075794319913674</c:v>
                </c:pt>
                <c:pt idx="171">
                  <c:v>2.1075794319913674</c:v>
                </c:pt>
                <c:pt idx="172">
                  <c:v>2.1075794319913674</c:v>
                </c:pt>
                <c:pt idx="173">
                  <c:v>2.1018143925315611</c:v>
                </c:pt>
                <c:pt idx="174">
                  <c:v>2.1018143925315611</c:v>
                </c:pt>
                <c:pt idx="175">
                  <c:v>2.096015924582098</c:v>
                </c:pt>
                <c:pt idx="176">
                  <c:v>2.096015924582098</c:v>
                </c:pt>
                <c:pt idx="177">
                  <c:v>2.097527009226221</c:v>
                </c:pt>
                <c:pt idx="178">
                  <c:v>2.0904185730184102</c:v>
                </c:pt>
                <c:pt idx="179">
                  <c:v>2.0904185730184102</c:v>
                </c:pt>
                <c:pt idx="180">
                  <c:v>2.0904185730184102</c:v>
                </c:pt>
                <c:pt idx="181">
                  <c:v>2.0858584094759136</c:v>
                </c:pt>
                <c:pt idx="182">
                  <c:v>2.0858584094759136</c:v>
                </c:pt>
                <c:pt idx="183">
                  <c:v>2.0858584094759136</c:v>
                </c:pt>
                <c:pt idx="184">
                  <c:v>2.0858584094759136</c:v>
                </c:pt>
                <c:pt idx="185">
                  <c:v>2.0858584094759136</c:v>
                </c:pt>
                <c:pt idx="186">
                  <c:v>2.0799664039155514</c:v>
                </c:pt>
                <c:pt idx="187">
                  <c:v>2.0799664039155514</c:v>
                </c:pt>
                <c:pt idx="188">
                  <c:v>2.0799664039155514</c:v>
                </c:pt>
                <c:pt idx="189">
                  <c:v>2.0733857422844673</c:v>
                </c:pt>
                <c:pt idx="190">
                  <c:v>2.0749313862019498</c:v>
                </c:pt>
                <c:pt idx="191">
                  <c:v>2.0749313862019498</c:v>
                </c:pt>
                <c:pt idx="192">
                  <c:v>2.0733857422844673</c:v>
                </c:pt>
                <c:pt idx="193">
                  <c:v>2.0683173971769007</c:v>
                </c:pt>
                <c:pt idx="194">
                  <c:v>2.0683173971769007</c:v>
                </c:pt>
                <c:pt idx="195">
                  <c:v>2.0683173971769007</c:v>
                </c:pt>
                <c:pt idx="196">
                  <c:v>2.0683173971769007</c:v>
                </c:pt>
                <c:pt idx="197">
                  <c:v>2.0683173971769007</c:v>
                </c:pt>
                <c:pt idx="198">
                  <c:v>2.0629945280095185</c:v>
                </c:pt>
                <c:pt idx="199">
                  <c:v>2.0629945280095185</c:v>
                </c:pt>
                <c:pt idx="200">
                  <c:v>2.0629945280095185</c:v>
                </c:pt>
                <c:pt idx="201">
                  <c:v>2.0629945280095185</c:v>
                </c:pt>
                <c:pt idx="202">
                  <c:v>2.0578603336462318</c:v>
                </c:pt>
                <c:pt idx="203">
                  <c:v>2.0563008492381933</c:v>
                </c:pt>
                <c:pt idx="204">
                  <c:v>2.0563008492381933</c:v>
                </c:pt>
                <c:pt idx="205">
                  <c:v>2.0578603336462318</c:v>
                </c:pt>
                <c:pt idx="206">
                  <c:v>2.0518133745623617</c:v>
                </c:pt>
                <c:pt idx="207">
                  <c:v>2.0518133745623617</c:v>
                </c:pt>
                <c:pt idx="208">
                  <c:v>2.0502444240225359</c:v>
                </c:pt>
                <c:pt idx="209">
                  <c:v>2.0518133745623617</c:v>
                </c:pt>
                <c:pt idx="210">
                  <c:v>2.0457166985282149</c:v>
                </c:pt>
                <c:pt idx="211">
                  <c:v>2.0457166985282149</c:v>
                </c:pt>
                <c:pt idx="212">
                  <c:v>2.0457166985282149</c:v>
                </c:pt>
                <c:pt idx="213">
                  <c:v>2.0457166985282149</c:v>
                </c:pt>
                <c:pt idx="214">
                  <c:v>2.0457166985282149</c:v>
                </c:pt>
                <c:pt idx="215">
                  <c:v>2.0405057879217692</c:v>
                </c:pt>
                <c:pt idx="216">
                  <c:v>2.0405057879217692</c:v>
                </c:pt>
                <c:pt idx="217">
                  <c:v>2.0389189814913129</c:v>
                </c:pt>
                <c:pt idx="218">
                  <c:v>2.0405057879217692</c:v>
                </c:pt>
                <c:pt idx="219">
                  <c:v>2.0405057879217692</c:v>
                </c:pt>
                <c:pt idx="220">
                  <c:v>2.0405057879217692</c:v>
                </c:pt>
                <c:pt idx="221">
                  <c:v>2.0350323918374307</c:v>
                </c:pt>
                <c:pt idx="222">
                  <c:v>2.0350323918374307</c:v>
                </c:pt>
                <c:pt idx="223">
                  <c:v>2.0343526443635782</c:v>
                </c:pt>
                <c:pt idx="224">
                  <c:v>2.0343526443635782</c:v>
                </c:pt>
                <c:pt idx="225">
                  <c:v>2.0343526443635782</c:v>
                </c:pt>
                <c:pt idx="226">
                  <c:v>2.0288453726649704</c:v>
                </c:pt>
                <c:pt idx="227">
                  <c:v>2.0288453726649704</c:v>
                </c:pt>
                <c:pt idx="228">
                  <c:v>2.0288453726649704</c:v>
                </c:pt>
                <c:pt idx="229">
                  <c:v>2.0288453726649704</c:v>
                </c:pt>
                <c:pt idx="230">
                  <c:v>2.0288453726649704</c:v>
                </c:pt>
                <c:pt idx="231">
                  <c:v>2.0288453726649704</c:v>
                </c:pt>
                <c:pt idx="232">
                  <c:v>2.0219183554361697</c:v>
                </c:pt>
                <c:pt idx="233">
                  <c:v>2.0219183554361697</c:v>
                </c:pt>
                <c:pt idx="234">
                  <c:v>2.0219183554361697</c:v>
                </c:pt>
                <c:pt idx="235">
                  <c:v>2.0219183554361697</c:v>
                </c:pt>
                <c:pt idx="236">
                  <c:v>2.0235323472403195</c:v>
                </c:pt>
                <c:pt idx="237">
                  <c:v>2.0172735419682262</c:v>
                </c:pt>
                <c:pt idx="238">
                  <c:v>2.0172735419682262</c:v>
                </c:pt>
                <c:pt idx="239">
                  <c:v>2.0172735419682262</c:v>
                </c:pt>
                <c:pt idx="240">
                  <c:v>2.0156360851180937</c:v>
                </c:pt>
                <c:pt idx="241">
                  <c:v>2.0102656177255183</c:v>
                </c:pt>
                <c:pt idx="242">
                  <c:v>2.0102656177255183</c:v>
                </c:pt>
                <c:pt idx="243">
                  <c:v>2.0102656177255183</c:v>
                </c:pt>
                <c:pt idx="244">
                  <c:v>2.0102656177255183</c:v>
                </c:pt>
                <c:pt idx="245">
                  <c:v>2.0102656177255183</c:v>
                </c:pt>
                <c:pt idx="246">
                  <c:v>2.0102656177255183</c:v>
                </c:pt>
                <c:pt idx="247">
                  <c:v>2.0102656177255183</c:v>
                </c:pt>
                <c:pt idx="248">
                  <c:v>2.0046237022453282</c:v>
                </c:pt>
                <c:pt idx="249">
                  <c:v>2.0046237022453282</c:v>
                </c:pt>
                <c:pt idx="250">
                  <c:v>2.0046237022453282</c:v>
                </c:pt>
                <c:pt idx="251">
                  <c:v>2.0046237022453282</c:v>
                </c:pt>
                <c:pt idx="252">
                  <c:v>1.9991800600770284</c:v>
                </c:pt>
                <c:pt idx="253">
                  <c:v>1.9991800600770284</c:v>
                </c:pt>
                <c:pt idx="254">
                  <c:v>1.9991800600770284</c:v>
                </c:pt>
                <c:pt idx="255">
                  <c:v>1.9991800600770284</c:v>
                </c:pt>
                <c:pt idx="256">
                  <c:v>1.9991800600770284</c:v>
                </c:pt>
                <c:pt idx="257">
                  <c:v>1.9991800600770284</c:v>
                </c:pt>
                <c:pt idx="258">
                  <c:v>1.9920437263961821</c:v>
                </c:pt>
                <c:pt idx="259">
                  <c:v>1.9920437263961821</c:v>
                </c:pt>
                <c:pt idx="260">
                  <c:v>1.9920437263961821</c:v>
                </c:pt>
                <c:pt idx="261">
                  <c:v>1.9920437263961821</c:v>
                </c:pt>
                <c:pt idx="262">
                  <c:v>1.9920437263961821</c:v>
                </c:pt>
                <c:pt idx="263">
                  <c:v>1.9870246722134655</c:v>
                </c:pt>
                <c:pt idx="264">
                  <c:v>1.9870246722134655</c:v>
                </c:pt>
                <c:pt idx="265">
                  <c:v>1.9870246722134655</c:v>
                </c:pt>
                <c:pt idx="266">
                  <c:v>1.9870246722134655</c:v>
                </c:pt>
                <c:pt idx="267">
                  <c:v>1.9870246722134655</c:v>
                </c:pt>
                <c:pt idx="268">
                  <c:v>1.9798007482900646</c:v>
                </c:pt>
                <c:pt idx="269">
                  <c:v>1.9814841109968198</c:v>
                </c:pt>
                <c:pt idx="270">
                  <c:v>1.9814841109968198</c:v>
                </c:pt>
                <c:pt idx="271">
                  <c:v>1.9798007482900646</c:v>
                </c:pt>
                <c:pt idx="272">
                  <c:v>1.9814841109968198</c:v>
                </c:pt>
                <c:pt idx="273">
                  <c:v>1.9814841109968198</c:v>
                </c:pt>
                <c:pt idx="274">
                  <c:v>1.9798007482900646</c:v>
                </c:pt>
                <c:pt idx="275">
                  <c:v>1.9742199052667297</c:v>
                </c:pt>
                <c:pt idx="276">
                  <c:v>1.9742199052667297</c:v>
                </c:pt>
                <c:pt idx="277">
                  <c:v>1.9742199052667297</c:v>
                </c:pt>
                <c:pt idx="278">
                  <c:v>1.9742199052667297</c:v>
                </c:pt>
                <c:pt idx="279">
                  <c:v>1.9742199052667297</c:v>
                </c:pt>
                <c:pt idx="280">
                  <c:v>1.9683703064140479</c:v>
                </c:pt>
                <c:pt idx="281">
                  <c:v>1.9683703064140479</c:v>
                </c:pt>
                <c:pt idx="282">
                  <c:v>1.9683703064140479</c:v>
                </c:pt>
                <c:pt idx="283">
                  <c:v>1.9619943871090846</c:v>
                </c:pt>
                <c:pt idx="284">
                  <c:v>1.9619943871090846</c:v>
                </c:pt>
                <c:pt idx="285">
                  <c:v>1.9619943871090846</c:v>
                </c:pt>
                <c:pt idx="286">
                  <c:v>1.9619943871090846</c:v>
                </c:pt>
                <c:pt idx="287">
                  <c:v>1.9619943871090846</c:v>
                </c:pt>
                <c:pt idx="288">
                  <c:v>1.9619943871090846</c:v>
                </c:pt>
                <c:pt idx="289">
                  <c:v>1.9619943871090846</c:v>
                </c:pt>
                <c:pt idx="290">
                  <c:v>1.955337004871238</c:v>
                </c:pt>
                <c:pt idx="291">
                  <c:v>1.955337004871238</c:v>
                </c:pt>
                <c:pt idx="292">
                  <c:v>1.955337004871238</c:v>
                </c:pt>
                <c:pt idx="293">
                  <c:v>1.955337004871238</c:v>
                </c:pt>
                <c:pt idx="294">
                  <c:v>1.955337004871238</c:v>
                </c:pt>
                <c:pt idx="295">
                  <c:v>1.9511108874544854</c:v>
                </c:pt>
                <c:pt idx="296">
                  <c:v>1.9493755661268897</c:v>
                </c:pt>
                <c:pt idx="297">
                  <c:v>1.9493755661268897</c:v>
                </c:pt>
                <c:pt idx="298">
                  <c:v>1.9493755661268897</c:v>
                </c:pt>
                <c:pt idx="299">
                  <c:v>1.9493755661268897</c:v>
                </c:pt>
                <c:pt idx="300">
                  <c:v>1.9493755661268897</c:v>
                </c:pt>
                <c:pt idx="301">
                  <c:v>1.9436218185373011</c:v>
                </c:pt>
                <c:pt idx="302">
                  <c:v>1.9501155795378249</c:v>
                </c:pt>
                <c:pt idx="303">
                  <c:v>1.9501155795378249</c:v>
                </c:pt>
                <c:pt idx="304">
                  <c:v>1.9426190249570996</c:v>
                </c:pt>
                <c:pt idx="305">
                  <c:v>1.9426190249570996</c:v>
                </c:pt>
                <c:pt idx="306">
                  <c:v>1.9426190249570996</c:v>
                </c:pt>
                <c:pt idx="307">
                  <c:v>1.9368261571079155</c:v>
                </c:pt>
                <c:pt idx="308">
                  <c:v>1.9368261571079155</c:v>
                </c:pt>
                <c:pt idx="309">
                  <c:v>1.9368261571079155</c:v>
                </c:pt>
                <c:pt idx="310">
                  <c:v>1.9368261571079155</c:v>
                </c:pt>
                <c:pt idx="311">
                  <c:v>1.9368261571079155</c:v>
                </c:pt>
                <c:pt idx="312">
                  <c:v>1.9299985134518207</c:v>
                </c:pt>
                <c:pt idx="313">
                  <c:v>1.9299985134518207</c:v>
                </c:pt>
                <c:pt idx="314">
                  <c:v>1.9299985134518207</c:v>
                </c:pt>
                <c:pt idx="315">
                  <c:v>1.9299985134518207</c:v>
                </c:pt>
                <c:pt idx="316">
                  <c:v>1.9299985134518207</c:v>
                </c:pt>
                <c:pt idx="317">
                  <c:v>1.9238836221550961</c:v>
                </c:pt>
                <c:pt idx="318">
                  <c:v>1.9238836221550961</c:v>
                </c:pt>
                <c:pt idx="319">
                  <c:v>1.9238836221550961</c:v>
                </c:pt>
                <c:pt idx="320">
                  <c:v>1.9238836221550961</c:v>
                </c:pt>
                <c:pt idx="321">
                  <c:v>1.9238836221550961</c:v>
                </c:pt>
                <c:pt idx="322">
                  <c:v>1.9172166865850035</c:v>
                </c:pt>
                <c:pt idx="323">
                  <c:v>1.9172166865850035</c:v>
                </c:pt>
                <c:pt idx="324">
                  <c:v>1.9172166865850035</c:v>
                </c:pt>
                <c:pt idx="325">
                  <c:v>1.9172166865850035</c:v>
                </c:pt>
                <c:pt idx="326">
                  <c:v>1.9172166865850035</c:v>
                </c:pt>
                <c:pt idx="327">
                  <c:v>1.9172166865850035</c:v>
                </c:pt>
                <c:pt idx="328">
                  <c:v>1.9172166865850035</c:v>
                </c:pt>
                <c:pt idx="329">
                  <c:v>1.9172166865850035</c:v>
                </c:pt>
                <c:pt idx="330">
                  <c:v>1.9172166865850035</c:v>
                </c:pt>
                <c:pt idx="331">
                  <c:v>1.9172166865850035</c:v>
                </c:pt>
                <c:pt idx="332">
                  <c:v>1.9102533632758443</c:v>
                </c:pt>
                <c:pt idx="333">
                  <c:v>1.9102533632758443</c:v>
                </c:pt>
                <c:pt idx="334">
                  <c:v>1.9102533632758443</c:v>
                </c:pt>
                <c:pt idx="335">
                  <c:v>1.9102533632758443</c:v>
                </c:pt>
                <c:pt idx="336">
                  <c:v>1.9102533632758443</c:v>
                </c:pt>
                <c:pt idx="337">
                  <c:v>1.9102533632758443</c:v>
                </c:pt>
                <c:pt idx="338">
                  <c:v>1.9102533632758443</c:v>
                </c:pt>
                <c:pt idx="339">
                  <c:v>1.9102533632758443</c:v>
                </c:pt>
                <c:pt idx="340">
                  <c:v>1.905058392187402</c:v>
                </c:pt>
                <c:pt idx="341">
                  <c:v>1.905058392187402</c:v>
                </c:pt>
                <c:pt idx="342">
                  <c:v>1.905058392187402</c:v>
                </c:pt>
                <c:pt idx="343">
                  <c:v>1.905058392187402</c:v>
                </c:pt>
                <c:pt idx="344">
                  <c:v>1.905058392187402</c:v>
                </c:pt>
                <c:pt idx="345">
                  <c:v>1.905058392187402</c:v>
                </c:pt>
                <c:pt idx="346">
                  <c:v>1.905058392187402</c:v>
                </c:pt>
                <c:pt idx="347">
                  <c:v>1.905058392187402</c:v>
                </c:pt>
                <c:pt idx="348">
                  <c:v>1.905058392187402</c:v>
                </c:pt>
                <c:pt idx="349">
                  <c:v>1.8961645285828452</c:v>
                </c:pt>
              </c:numCache>
            </c:numRef>
          </c:xVal>
          <c:yVal>
            <c:numRef>
              <c:f>Лист1!$B$1540:$B$3284</c:f>
              <c:numCache>
                <c:formatCode>General</c:formatCode>
                <c:ptCount val="350"/>
                <c:pt idx="0">
                  <c:v>641</c:v>
                </c:pt>
                <c:pt idx="1">
                  <c:v>643</c:v>
                </c:pt>
                <c:pt idx="2">
                  <c:v>645</c:v>
                </c:pt>
                <c:pt idx="3">
                  <c:v>647</c:v>
                </c:pt>
                <c:pt idx="4">
                  <c:v>649</c:v>
                </c:pt>
                <c:pt idx="5">
                  <c:v>652</c:v>
                </c:pt>
                <c:pt idx="6">
                  <c:v>654</c:v>
                </c:pt>
                <c:pt idx="7">
                  <c:v>656</c:v>
                </c:pt>
                <c:pt idx="8">
                  <c:v>658</c:v>
                </c:pt>
                <c:pt idx="9">
                  <c:v>660</c:v>
                </c:pt>
                <c:pt idx="10">
                  <c:v>662</c:v>
                </c:pt>
                <c:pt idx="11">
                  <c:v>664</c:v>
                </c:pt>
                <c:pt idx="12">
                  <c:v>666</c:v>
                </c:pt>
                <c:pt idx="13">
                  <c:v>668</c:v>
                </c:pt>
                <c:pt idx="14">
                  <c:v>670</c:v>
                </c:pt>
                <c:pt idx="15">
                  <c:v>672</c:v>
                </c:pt>
                <c:pt idx="16">
                  <c:v>674</c:v>
                </c:pt>
                <c:pt idx="17">
                  <c:v>676</c:v>
                </c:pt>
                <c:pt idx="18">
                  <c:v>678</c:v>
                </c:pt>
                <c:pt idx="19">
                  <c:v>680</c:v>
                </c:pt>
                <c:pt idx="20">
                  <c:v>682</c:v>
                </c:pt>
                <c:pt idx="21">
                  <c:v>684</c:v>
                </c:pt>
                <c:pt idx="22">
                  <c:v>687</c:v>
                </c:pt>
                <c:pt idx="23">
                  <c:v>689</c:v>
                </c:pt>
                <c:pt idx="24">
                  <c:v>691</c:v>
                </c:pt>
                <c:pt idx="25">
                  <c:v>693</c:v>
                </c:pt>
                <c:pt idx="26">
                  <c:v>695</c:v>
                </c:pt>
                <c:pt idx="27">
                  <c:v>697</c:v>
                </c:pt>
                <c:pt idx="28">
                  <c:v>699</c:v>
                </c:pt>
                <c:pt idx="29">
                  <c:v>701</c:v>
                </c:pt>
                <c:pt idx="30">
                  <c:v>703</c:v>
                </c:pt>
                <c:pt idx="31">
                  <c:v>705</c:v>
                </c:pt>
                <c:pt idx="32">
                  <c:v>707</c:v>
                </c:pt>
                <c:pt idx="33">
                  <c:v>709</c:v>
                </c:pt>
                <c:pt idx="34">
                  <c:v>711</c:v>
                </c:pt>
                <c:pt idx="35">
                  <c:v>713</c:v>
                </c:pt>
                <c:pt idx="36">
                  <c:v>715</c:v>
                </c:pt>
                <c:pt idx="37">
                  <c:v>717</c:v>
                </c:pt>
                <c:pt idx="38">
                  <c:v>719</c:v>
                </c:pt>
                <c:pt idx="39">
                  <c:v>722</c:v>
                </c:pt>
                <c:pt idx="40">
                  <c:v>724</c:v>
                </c:pt>
                <c:pt idx="41">
                  <c:v>726</c:v>
                </c:pt>
                <c:pt idx="42">
                  <c:v>728</c:v>
                </c:pt>
                <c:pt idx="43">
                  <c:v>730</c:v>
                </c:pt>
                <c:pt idx="44">
                  <c:v>732</c:v>
                </c:pt>
                <c:pt idx="45">
                  <c:v>734</c:v>
                </c:pt>
                <c:pt idx="46">
                  <c:v>736</c:v>
                </c:pt>
                <c:pt idx="47">
                  <c:v>738</c:v>
                </c:pt>
                <c:pt idx="48">
                  <c:v>740</c:v>
                </c:pt>
                <c:pt idx="49">
                  <c:v>742</c:v>
                </c:pt>
                <c:pt idx="50">
                  <c:v>744</c:v>
                </c:pt>
                <c:pt idx="51">
                  <c:v>746</c:v>
                </c:pt>
                <c:pt idx="52">
                  <c:v>748</c:v>
                </c:pt>
                <c:pt idx="53">
                  <c:v>750</c:v>
                </c:pt>
                <c:pt idx="54">
                  <c:v>752</c:v>
                </c:pt>
                <c:pt idx="55">
                  <c:v>754</c:v>
                </c:pt>
                <c:pt idx="56">
                  <c:v>757</c:v>
                </c:pt>
                <c:pt idx="57">
                  <c:v>759</c:v>
                </c:pt>
                <c:pt idx="58">
                  <c:v>761</c:v>
                </c:pt>
                <c:pt idx="59">
                  <c:v>763</c:v>
                </c:pt>
                <c:pt idx="60">
                  <c:v>765</c:v>
                </c:pt>
                <c:pt idx="61">
                  <c:v>767</c:v>
                </c:pt>
                <c:pt idx="62">
                  <c:v>769</c:v>
                </c:pt>
                <c:pt idx="63">
                  <c:v>771</c:v>
                </c:pt>
                <c:pt idx="64">
                  <c:v>773</c:v>
                </c:pt>
                <c:pt idx="65">
                  <c:v>775</c:v>
                </c:pt>
                <c:pt idx="66">
                  <c:v>777</c:v>
                </c:pt>
                <c:pt idx="67">
                  <c:v>779</c:v>
                </c:pt>
                <c:pt idx="68">
                  <c:v>781</c:v>
                </c:pt>
                <c:pt idx="69">
                  <c:v>783</c:v>
                </c:pt>
                <c:pt idx="70">
                  <c:v>785</c:v>
                </c:pt>
                <c:pt idx="71">
                  <c:v>787</c:v>
                </c:pt>
                <c:pt idx="72">
                  <c:v>789</c:v>
                </c:pt>
                <c:pt idx="73">
                  <c:v>792</c:v>
                </c:pt>
                <c:pt idx="74">
                  <c:v>794</c:v>
                </c:pt>
                <c:pt idx="75">
                  <c:v>796</c:v>
                </c:pt>
                <c:pt idx="76">
                  <c:v>798</c:v>
                </c:pt>
                <c:pt idx="77">
                  <c:v>800</c:v>
                </c:pt>
                <c:pt idx="78">
                  <c:v>802</c:v>
                </c:pt>
                <c:pt idx="79">
                  <c:v>804</c:v>
                </c:pt>
                <c:pt idx="80">
                  <c:v>806</c:v>
                </c:pt>
                <c:pt idx="81">
                  <c:v>808</c:v>
                </c:pt>
                <c:pt idx="82">
                  <c:v>810</c:v>
                </c:pt>
                <c:pt idx="83">
                  <c:v>812</c:v>
                </c:pt>
                <c:pt idx="84">
                  <c:v>814</c:v>
                </c:pt>
                <c:pt idx="85">
                  <c:v>816</c:v>
                </c:pt>
                <c:pt idx="86">
                  <c:v>818</c:v>
                </c:pt>
                <c:pt idx="87">
                  <c:v>820</c:v>
                </c:pt>
                <c:pt idx="88">
                  <c:v>822</c:v>
                </c:pt>
                <c:pt idx="89">
                  <c:v>824</c:v>
                </c:pt>
                <c:pt idx="90">
                  <c:v>827</c:v>
                </c:pt>
                <c:pt idx="91">
                  <c:v>829</c:v>
                </c:pt>
                <c:pt idx="92">
                  <c:v>831</c:v>
                </c:pt>
                <c:pt idx="93">
                  <c:v>833</c:v>
                </c:pt>
                <c:pt idx="94">
                  <c:v>835</c:v>
                </c:pt>
                <c:pt idx="95">
                  <c:v>837</c:v>
                </c:pt>
                <c:pt idx="96">
                  <c:v>839</c:v>
                </c:pt>
                <c:pt idx="97">
                  <c:v>841</c:v>
                </c:pt>
                <c:pt idx="98">
                  <c:v>843</c:v>
                </c:pt>
                <c:pt idx="99">
                  <c:v>845</c:v>
                </c:pt>
                <c:pt idx="100">
                  <c:v>847</c:v>
                </c:pt>
                <c:pt idx="101">
                  <c:v>849</c:v>
                </c:pt>
                <c:pt idx="102">
                  <c:v>851</c:v>
                </c:pt>
                <c:pt idx="103">
                  <c:v>853</c:v>
                </c:pt>
                <c:pt idx="104">
                  <c:v>855</c:v>
                </c:pt>
                <c:pt idx="105">
                  <c:v>857</c:v>
                </c:pt>
                <c:pt idx="106">
                  <c:v>860</c:v>
                </c:pt>
                <c:pt idx="107">
                  <c:v>862</c:v>
                </c:pt>
                <c:pt idx="108">
                  <c:v>864</c:v>
                </c:pt>
                <c:pt idx="109">
                  <c:v>866</c:v>
                </c:pt>
                <c:pt idx="110">
                  <c:v>868</c:v>
                </c:pt>
                <c:pt idx="111">
                  <c:v>870</c:v>
                </c:pt>
                <c:pt idx="112">
                  <c:v>872</c:v>
                </c:pt>
                <c:pt idx="113">
                  <c:v>874</c:v>
                </c:pt>
                <c:pt idx="114">
                  <c:v>876</c:v>
                </c:pt>
                <c:pt idx="115">
                  <c:v>878</c:v>
                </c:pt>
                <c:pt idx="116">
                  <c:v>880</c:v>
                </c:pt>
                <c:pt idx="117">
                  <c:v>882</c:v>
                </c:pt>
                <c:pt idx="118">
                  <c:v>884</c:v>
                </c:pt>
                <c:pt idx="119">
                  <c:v>886</c:v>
                </c:pt>
                <c:pt idx="120">
                  <c:v>888</c:v>
                </c:pt>
                <c:pt idx="121">
                  <c:v>890</c:v>
                </c:pt>
                <c:pt idx="122">
                  <c:v>892</c:v>
                </c:pt>
                <c:pt idx="123">
                  <c:v>895</c:v>
                </c:pt>
                <c:pt idx="124">
                  <c:v>897</c:v>
                </c:pt>
                <c:pt idx="125">
                  <c:v>899</c:v>
                </c:pt>
                <c:pt idx="126">
                  <c:v>901</c:v>
                </c:pt>
                <c:pt idx="127">
                  <c:v>903</c:v>
                </c:pt>
                <c:pt idx="128">
                  <c:v>905</c:v>
                </c:pt>
                <c:pt idx="129">
                  <c:v>907</c:v>
                </c:pt>
                <c:pt idx="130">
                  <c:v>909</c:v>
                </c:pt>
                <c:pt idx="131">
                  <c:v>911</c:v>
                </c:pt>
                <c:pt idx="132">
                  <c:v>913</c:v>
                </c:pt>
                <c:pt idx="133">
                  <c:v>915</c:v>
                </c:pt>
                <c:pt idx="134">
                  <c:v>917</c:v>
                </c:pt>
                <c:pt idx="135">
                  <c:v>919</c:v>
                </c:pt>
                <c:pt idx="136">
                  <c:v>921</c:v>
                </c:pt>
                <c:pt idx="137">
                  <c:v>923</c:v>
                </c:pt>
                <c:pt idx="138">
                  <c:v>925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967</c:v>
                </c:pt>
                <c:pt idx="159">
                  <c:v>969</c:v>
                </c:pt>
                <c:pt idx="160">
                  <c:v>971</c:v>
                </c:pt>
                <c:pt idx="161">
                  <c:v>973</c:v>
                </c:pt>
                <c:pt idx="162">
                  <c:v>975</c:v>
                </c:pt>
                <c:pt idx="163">
                  <c:v>977</c:v>
                </c:pt>
                <c:pt idx="164">
                  <c:v>979</c:v>
                </c:pt>
                <c:pt idx="165">
                  <c:v>981</c:v>
                </c:pt>
                <c:pt idx="166">
                  <c:v>983</c:v>
                </c:pt>
                <c:pt idx="167">
                  <c:v>985</c:v>
                </c:pt>
                <c:pt idx="168">
                  <c:v>987</c:v>
                </c:pt>
                <c:pt idx="169">
                  <c:v>989</c:v>
                </c:pt>
                <c:pt idx="170">
                  <c:v>991</c:v>
                </c:pt>
                <c:pt idx="171">
                  <c:v>993</c:v>
                </c:pt>
                <c:pt idx="172">
                  <c:v>995</c:v>
                </c:pt>
                <c:pt idx="173">
                  <c:v>998</c:v>
                </c:pt>
                <c:pt idx="174">
                  <c:v>999</c:v>
                </c:pt>
                <c:pt idx="175">
                  <c:v>1002</c:v>
                </c:pt>
                <c:pt idx="176">
                  <c:v>1004</c:v>
                </c:pt>
                <c:pt idx="177">
                  <c:v>1006</c:v>
                </c:pt>
                <c:pt idx="178">
                  <c:v>1008</c:v>
                </c:pt>
                <c:pt idx="179">
                  <c:v>1010</c:v>
                </c:pt>
                <c:pt idx="180">
                  <c:v>1012</c:v>
                </c:pt>
                <c:pt idx="181">
                  <c:v>1014</c:v>
                </c:pt>
                <c:pt idx="182">
                  <c:v>1016</c:v>
                </c:pt>
                <c:pt idx="183">
                  <c:v>1018</c:v>
                </c:pt>
                <c:pt idx="184">
                  <c:v>1020</c:v>
                </c:pt>
                <c:pt idx="185">
                  <c:v>1022</c:v>
                </c:pt>
                <c:pt idx="186">
                  <c:v>1024</c:v>
                </c:pt>
                <c:pt idx="187">
                  <c:v>1026</c:v>
                </c:pt>
                <c:pt idx="188">
                  <c:v>1028</c:v>
                </c:pt>
                <c:pt idx="189">
                  <c:v>1030</c:v>
                </c:pt>
                <c:pt idx="190">
                  <c:v>1033</c:v>
                </c:pt>
                <c:pt idx="191">
                  <c:v>1034</c:v>
                </c:pt>
                <c:pt idx="192">
                  <c:v>1037</c:v>
                </c:pt>
                <c:pt idx="193">
                  <c:v>1039</c:v>
                </c:pt>
                <c:pt idx="194">
                  <c:v>1041</c:v>
                </c:pt>
                <c:pt idx="195">
                  <c:v>1043</c:v>
                </c:pt>
                <c:pt idx="196">
                  <c:v>1045</c:v>
                </c:pt>
                <c:pt idx="197">
                  <c:v>1047</c:v>
                </c:pt>
                <c:pt idx="198">
                  <c:v>1049</c:v>
                </c:pt>
                <c:pt idx="199">
                  <c:v>1051</c:v>
                </c:pt>
                <c:pt idx="200">
                  <c:v>1053</c:v>
                </c:pt>
                <c:pt idx="201">
                  <c:v>1055</c:v>
                </c:pt>
                <c:pt idx="202">
                  <c:v>1057</c:v>
                </c:pt>
                <c:pt idx="203">
                  <c:v>1059</c:v>
                </c:pt>
                <c:pt idx="204">
                  <c:v>1061</c:v>
                </c:pt>
                <c:pt idx="205">
                  <c:v>1063</c:v>
                </c:pt>
                <c:pt idx="206">
                  <c:v>1065</c:v>
                </c:pt>
                <c:pt idx="207">
                  <c:v>1068</c:v>
                </c:pt>
                <c:pt idx="208">
                  <c:v>1070</c:v>
                </c:pt>
                <c:pt idx="209">
                  <c:v>1072</c:v>
                </c:pt>
                <c:pt idx="210">
                  <c:v>1074</c:v>
                </c:pt>
                <c:pt idx="211">
                  <c:v>1076</c:v>
                </c:pt>
                <c:pt idx="212">
                  <c:v>1078</c:v>
                </c:pt>
                <c:pt idx="213">
                  <c:v>1080</c:v>
                </c:pt>
                <c:pt idx="214">
                  <c:v>1082</c:v>
                </c:pt>
                <c:pt idx="215">
                  <c:v>1084</c:v>
                </c:pt>
                <c:pt idx="216">
                  <c:v>1086</c:v>
                </c:pt>
                <c:pt idx="217">
                  <c:v>1088</c:v>
                </c:pt>
                <c:pt idx="218">
                  <c:v>1090</c:v>
                </c:pt>
                <c:pt idx="219">
                  <c:v>1092</c:v>
                </c:pt>
                <c:pt idx="220">
                  <c:v>1094</c:v>
                </c:pt>
                <c:pt idx="221">
                  <c:v>1096</c:v>
                </c:pt>
                <c:pt idx="222">
                  <c:v>1098</c:v>
                </c:pt>
                <c:pt idx="223">
                  <c:v>1100</c:v>
                </c:pt>
                <c:pt idx="224">
                  <c:v>1102</c:v>
                </c:pt>
                <c:pt idx="225">
                  <c:v>1105</c:v>
                </c:pt>
                <c:pt idx="226">
                  <c:v>1107</c:v>
                </c:pt>
                <c:pt idx="227">
                  <c:v>1109</c:v>
                </c:pt>
                <c:pt idx="228">
                  <c:v>1111</c:v>
                </c:pt>
                <c:pt idx="229">
                  <c:v>1113</c:v>
                </c:pt>
                <c:pt idx="230">
                  <c:v>1115</c:v>
                </c:pt>
                <c:pt idx="231">
                  <c:v>1117</c:v>
                </c:pt>
                <c:pt idx="232">
                  <c:v>1119</c:v>
                </c:pt>
                <c:pt idx="233">
                  <c:v>1121</c:v>
                </c:pt>
                <c:pt idx="234">
                  <c:v>1123</c:v>
                </c:pt>
                <c:pt idx="235">
                  <c:v>1125</c:v>
                </c:pt>
                <c:pt idx="236">
                  <c:v>1127</c:v>
                </c:pt>
                <c:pt idx="237">
                  <c:v>1129</c:v>
                </c:pt>
                <c:pt idx="238">
                  <c:v>1131</c:v>
                </c:pt>
                <c:pt idx="239">
                  <c:v>1133</c:v>
                </c:pt>
                <c:pt idx="240">
                  <c:v>1135</c:v>
                </c:pt>
                <c:pt idx="241">
                  <c:v>1137</c:v>
                </c:pt>
                <c:pt idx="242">
                  <c:v>1140</c:v>
                </c:pt>
                <c:pt idx="243">
                  <c:v>1142</c:v>
                </c:pt>
                <c:pt idx="244">
                  <c:v>1144</c:v>
                </c:pt>
                <c:pt idx="245">
                  <c:v>1146</c:v>
                </c:pt>
                <c:pt idx="246">
                  <c:v>1148</c:v>
                </c:pt>
                <c:pt idx="247">
                  <c:v>1150</c:v>
                </c:pt>
                <c:pt idx="248">
                  <c:v>1152</c:v>
                </c:pt>
                <c:pt idx="249">
                  <c:v>1154</c:v>
                </c:pt>
                <c:pt idx="250">
                  <c:v>1156</c:v>
                </c:pt>
                <c:pt idx="251">
                  <c:v>1158</c:v>
                </c:pt>
                <c:pt idx="252">
                  <c:v>1160</c:v>
                </c:pt>
                <c:pt idx="253">
                  <c:v>1162</c:v>
                </c:pt>
                <c:pt idx="254">
                  <c:v>1164</c:v>
                </c:pt>
                <c:pt idx="255">
                  <c:v>1166</c:v>
                </c:pt>
                <c:pt idx="256">
                  <c:v>1168</c:v>
                </c:pt>
                <c:pt idx="257">
                  <c:v>1170</c:v>
                </c:pt>
                <c:pt idx="258">
                  <c:v>1173</c:v>
                </c:pt>
                <c:pt idx="259">
                  <c:v>1175</c:v>
                </c:pt>
                <c:pt idx="260">
                  <c:v>1177</c:v>
                </c:pt>
                <c:pt idx="261">
                  <c:v>1179</c:v>
                </c:pt>
                <c:pt idx="262">
                  <c:v>1181</c:v>
                </c:pt>
                <c:pt idx="263">
                  <c:v>1183</c:v>
                </c:pt>
                <c:pt idx="264">
                  <c:v>1185</c:v>
                </c:pt>
                <c:pt idx="265">
                  <c:v>1187</c:v>
                </c:pt>
                <c:pt idx="266">
                  <c:v>1189</c:v>
                </c:pt>
                <c:pt idx="267">
                  <c:v>1191</c:v>
                </c:pt>
                <c:pt idx="268">
                  <c:v>1193</c:v>
                </c:pt>
                <c:pt idx="269">
                  <c:v>1195</c:v>
                </c:pt>
                <c:pt idx="270">
                  <c:v>1197</c:v>
                </c:pt>
                <c:pt idx="271">
                  <c:v>1199</c:v>
                </c:pt>
                <c:pt idx="272">
                  <c:v>1201</c:v>
                </c:pt>
                <c:pt idx="273">
                  <c:v>1203</c:v>
                </c:pt>
                <c:pt idx="274">
                  <c:v>1206</c:v>
                </c:pt>
                <c:pt idx="275">
                  <c:v>1208</c:v>
                </c:pt>
                <c:pt idx="276">
                  <c:v>1210</c:v>
                </c:pt>
                <c:pt idx="277">
                  <c:v>1212</c:v>
                </c:pt>
                <c:pt idx="278">
                  <c:v>1214</c:v>
                </c:pt>
                <c:pt idx="279">
                  <c:v>1216</c:v>
                </c:pt>
                <c:pt idx="280">
                  <c:v>1218</c:v>
                </c:pt>
                <c:pt idx="281">
                  <c:v>1220</c:v>
                </c:pt>
                <c:pt idx="282">
                  <c:v>1222</c:v>
                </c:pt>
                <c:pt idx="283">
                  <c:v>1224</c:v>
                </c:pt>
                <c:pt idx="284">
                  <c:v>1226</c:v>
                </c:pt>
                <c:pt idx="285">
                  <c:v>1228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1240</c:v>
                </c:pt>
                <c:pt idx="292">
                  <c:v>1242</c:v>
                </c:pt>
                <c:pt idx="293">
                  <c:v>1245</c:v>
                </c:pt>
                <c:pt idx="294">
                  <c:v>1247</c:v>
                </c:pt>
                <c:pt idx="295">
                  <c:v>1249</c:v>
                </c:pt>
                <c:pt idx="296">
                  <c:v>1251</c:v>
                </c:pt>
                <c:pt idx="297">
                  <c:v>1253</c:v>
                </c:pt>
                <c:pt idx="298">
                  <c:v>1255</c:v>
                </c:pt>
                <c:pt idx="299">
                  <c:v>1257</c:v>
                </c:pt>
                <c:pt idx="300">
                  <c:v>1259</c:v>
                </c:pt>
                <c:pt idx="301">
                  <c:v>1261</c:v>
                </c:pt>
                <c:pt idx="302">
                  <c:v>1263</c:v>
                </c:pt>
                <c:pt idx="303">
                  <c:v>1265</c:v>
                </c:pt>
                <c:pt idx="304">
                  <c:v>1267</c:v>
                </c:pt>
                <c:pt idx="305">
                  <c:v>1269</c:v>
                </c:pt>
                <c:pt idx="306">
                  <c:v>1271</c:v>
                </c:pt>
                <c:pt idx="307">
                  <c:v>1273</c:v>
                </c:pt>
                <c:pt idx="308">
                  <c:v>1275</c:v>
                </c:pt>
                <c:pt idx="309">
                  <c:v>1278</c:v>
                </c:pt>
                <c:pt idx="310">
                  <c:v>1280</c:v>
                </c:pt>
                <c:pt idx="311">
                  <c:v>1282</c:v>
                </c:pt>
                <c:pt idx="312">
                  <c:v>1284</c:v>
                </c:pt>
                <c:pt idx="313">
                  <c:v>1286</c:v>
                </c:pt>
                <c:pt idx="314">
                  <c:v>1288</c:v>
                </c:pt>
                <c:pt idx="315">
                  <c:v>1290</c:v>
                </c:pt>
                <c:pt idx="316">
                  <c:v>1292</c:v>
                </c:pt>
                <c:pt idx="317">
                  <c:v>1294</c:v>
                </c:pt>
                <c:pt idx="318">
                  <c:v>1296</c:v>
                </c:pt>
                <c:pt idx="319">
                  <c:v>1298</c:v>
                </c:pt>
                <c:pt idx="320">
                  <c:v>1300</c:v>
                </c:pt>
                <c:pt idx="321">
                  <c:v>1302</c:v>
                </c:pt>
                <c:pt idx="322">
                  <c:v>1304</c:v>
                </c:pt>
                <c:pt idx="323">
                  <c:v>1306</c:v>
                </c:pt>
                <c:pt idx="324">
                  <c:v>1308</c:v>
                </c:pt>
                <c:pt idx="325">
                  <c:v>1310</c:v>
                </c:pt>
                <c:pt idx="326">
                  <c:v>1312</c:v>
                </c:pt>
                <c:pt idx="327">
                  <c:v>1315</c:v>
                </c:pt>
                <c:pt idx="328">
                  <c:v>1317</c:v>
                </c:pt>
                <c:pt idx="329">
                  <c:v>1319</c:v>
                </c:pt>
                <c:pt idx="330">
                  <c:v>1321</c:v>
                </c:pt>
                <c:pt idx="331">
                  <c:v>1323</c:v>
                </c:pt>
                <c:pt idx="332">
                  <c:v>1325</c:v>
                </c:pt>
                <c:pt idx="333">
                  <c:v>1327</c:v>
                </c:pt>
                <c:pt idx="334">
                  <c:v>1329</c:v>
                </c:pt>
                <c:pt idx="335">
                  <c:v>1331</c:v>
                </c:pt>
                <c:pt idx="336">
                  <c:v>1333</c:v>
                </c:pt>
                <c:pt idx="337">
                  <c:v>1335</c:v>
                </c:pt>
                <c:pt idx="338">
                  <c:v>1337</c:v>
                </c:pt>
                <c:pt idx="339">
                  <c:v>1339</c:v>
                </c:pt>
                <c:pt idx="340">
                  <c:v>1341</c:v>
                </c:pt>
                <c:pt idx="341">
                  <c:v>1343</c:v>
                </c:pt>
                <c:pt idx="342">
                  <c:v>1345</c:v>
                </c:pt>
                <c:pt idx="343">
                  <c:v>1347</c:v>
                </c:pt>
                <c:pt idx="344">
                  <c:v>1350</c:v>
                </c:pt>
                <c:pt idx="345">
                  <c:v>1352</c:v>
                </c:pt>
                <c:pt idx="346">
                  <c:v>1354</c:v>
                </c:pt>
                <c:pt idx="347">
                  <c:v>1356</c:v>
                </c:pt>
                <c:pt idx="348">
                  <c:v>1358</c:v>
                </c:pt>
                <c:pt idx="349">
                  <c:v>1360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E-4AE5-81D7-824115F5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27183"/>
        <c:axId val="1353343439"/>
      </c:scatterChart>
      <c:valAx>
        <c:axId val="18681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343439"/>
        <c:crosses val="autoZero"/>
        <c:crossBetween val="midCat"/>
      </c:valAx>
      <c:valAx>
        <c:axId val="1353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1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Лист1!$R$3284:$R$3695</c:f>
              <c:numCache>
                <c:formatCode>General</c:formatCode>
                <c:ptCount val="83"/>
                <c:pt idx="13">
                  <c:v>2.5868613723109939</c:v>
                </c:pt>
                <c:pt idx="14">
                  <c:v>2.5579247425245724</c:v>
                </c:pt>
                <c:pt idx="15">
                  <c:v>2.5324261657559766</c:v>
                </c:pt>
                <c:pt idx="16">
                  <c:v>2.5062603611128571</c:v>
                </c:pt>
                <c:pt idx="17">
                  <c:v>2.4804802008350868</c:v>
                </c:pt>
                <c:pt idx="18">
                  <c:v>2.4618938754789275</c:v>
                </c:pt>
                <c:pt idx="19">
                  <c:v>2.4408676807940521</c:v>
                </c:pt>
                <c:pt idx="20">
                  <c:v>2.425775703549244</c:v>
                </c:pt>
                <c:pt idx="21">
                  <c:v>2.4093745871755634</c:v>
                </c:pt>
                <c:pt idx="22">
                  <c:v>2.4002561201674917</c:v>
                </c:pt>
                <c:pt idx="23">
                  <c:v>2.3828739242228485</c:v>
                </c:pt>
                <c:pt idx="24">
                  <c:v>2.3609483362909609</c:v>
                </c:pt>
                <c:pt idx="25">
                  <c:v>2.3434390870023116</c:v>
                </c:pt>
                <c:pt idx="26">
                  <c:v>2.3382417702020803</c:v>
                </c:pt>
                <c:pt idx="27">
                  <c:v>2.3206214554801443</c:v>
                </c:pt>
                <c:pt idx="28">
                  <c:v>2.3097592967420462</c:v>
                </c:pt>
                <c:pt idx="29">
                  <c:v>2.2963255428229012</c:v>
                </c:pt>
                <c:pt idx="30">
                  <c:v>2.2793778766562274</c:v>
                </c:pt>
                <c:pt idx="31">
                  <c:v>2.2655683493147696</c:v>
                </c:pt>
                <c:pt idx="32">
                  <c:v>2.2550111888803941</c:v>
                </c:pt>
                <c:pt idx="33">
                  <c:v>2.2340813875601557</c:v>
                </c:pt>
                <c:pt idx="34">
                  <c:v>2.2229356413185655</c:v>
                </c:pt>
                <c:pt idx="35">
                  <c:v>2.209098249900582</c:v>
                </c:pt>
                <c:pt idx="36">
                  <c:v>2.2031403777655236</c:v>
                </c:pt>
                <c:pt idx="37">
                  <c:v>2.1829340637234464</c:v>
                </c:pt>
                <c:pt idx="38">
                  <c:v>2.1749562460221368</c:v>
                </c:pt>
                <c:pt idx="39">
                  <c:v>2.1704241893917069</c:v>
                </c:pt>
                <c:pt idx="40">
                  <c:v>2.1543170763249431</c:v>
                </c:pt>
                <c:pt idx="41">
                  <c:v>2.1447375883224975</c:v>
                </c:pt>
                <c:pt idx="42">
                  <c:v>2.1391834210526017</c:v>
                </c:pt>
                <c:pt idx="43">
                  <c:v>2.1288267668605787</c:v>
                </c:pt>
                <c:pt idx="44">
                  <c:v>2.1288267668605787</c:v>
                </c:pt>
                <c:pt idx="45">
                  <c:v>2.1132993423984581</c:v>
                </c:pt>
                <c:pt idx="46">
                  <c:v>2.1075794319913674</c:v>
                </c:pt>
                <c:pt idx="47">
                  <c:v>2.1018143925315611</c:v>
                </c:pt>
                <c:pt idx="48">
                  <c:v>2.0904185730184102</c:v>
                </c:pt>
                <c:pt idx="49">
                  <c:v>2.0858584094759136</c:v>
                </c:pt>
                <c:pt idx="50">
                  <c:v>2.0799664039155514</c:v>
                </c:pt>
                <c:pt idx="51">
                  <c:v>2.0683173971769007</c:v>
                </c:pt>
                <c:pt idx="52">
                  <c:v>2.0629945280095185</c:v>
                </c:pt>
                <c:pt idx="53">
                  <c:v>2.0563008492381933</c:v>
                </c:pt>
                <c:pt idx="54">
                  <c:v>2.0502444240225359</c:v>
                </c:pt>
                <c:pt idx="55">
                  <c:v>2.0457166985282149</c:v>
                </c:pt>
                <c:pt idx="56">
                  <c:v>2.0405057879217692</c:v>
                </c:pt>
                <c:pt idx="57">
                  <c:v>2.0350323918374307</c:v>
                </c:pt>
                <c:pt idx="58">
                  <c:v>2.0288453726649704</c:v>
                </c:pt>
                <c:pt idx="59">
                  <c:v>2.0219183554361697</c:v>
                </c:pt>
                <c:pt idx="60">
                  <c:v>2.0172735419682262</c:v>
                </c:pt>
                <c:pt idx="61">
                  <c:v>2.0102656177255183</c:v>
                </c:pt>
                <c:pt idx="62">
                  <c:v>2.0046237022453282</c:v>
                </c:pt>
                <c:pt idx="63">
                  <c:v>1.9991800600770284</c:v>
                </c:pt>
                <c:pt idx="64">
                  <c:v>1.9920437263961821</c:v>
                </c:pt>
                <c:pt idx="65">
                  <c:v>1.9870246722134655</c:v>
                </c:pt>
                <c:pt idx="66">
                  <c:v>1.9798007482900646</c:v>
                </c:pt>
                <c:pt idx="67">
                  <c:v>1.9814841109968198</c:v>
                </c:pt>
                <c:pt idx="68">
                  <c:v>1.9742199052667297</c:v>
                </c:pt>
                <c:pt idx="69">
                  <c:v>1.9619943871090846</c:v>
                </c:pt>
                <c:pt idx="70">
                  <c:v>1.9619943871090846</c:v>
                </c:pt>
                <c:pt idx="71">
                  <c:v>1.955337004871238</c:v>
                </c:pt>
                <c:pt idx="72">
                  <c:v>1.9493755661268897</c:v>
                </c:pt>
                <c:pt idx="73">
                  <c:v>1.9426190249570996</c:v>
                </c:pt>
                <c:pt idx="74">
                  <c:v>1.9368261571079155</c:v>
                </c:pt>
                <c:pt idx="75">
                  <c:v>1.9299985134518207</c:v>
                </c:pt>
                <c:pt idx="76">
                  <c:v>1.9238836221550961</c:v>
                </c:pt>
                <c:pt idx="77">
                  <c:v>1.9172166865850035</c:v>
                </c:pt>
                <c:pt idx="78">
                  <c:v>1.9172166865850035</c:v>
                </c:pt>
                <c:pt idx="79">
                  <c:v>1.9102533632758443</c:v>
                </c:pt>
                <c:pt idx="80">
                  <c:v>1.9102533632758443</c:v>
                </c:pt>
                <c:pt idx="81">
                  <c:v>1.905058392187402</c:v>
                </c:pt>
                <c:pt idx="82">
                  <c:v>1.905058392187402</c:v>
                </c:pt>
              </c:numCache>
            </c:numRef>
          </c:xVal>
          <c:yVal>
            <c:numRef>
              <c:f>Лист1!$S$3284:$S$3695</c:f>
              <c:numCache>
                <c:formatCode>General</c:formatCode>
                <c:ptCount val="83"/>
                <c:pt idx="13">
                  <c:v>647</c:v>
                </c:pt>
                <c:pt idx="14">
                  <c:v>658</c:v>
                </c:pt>
                <c:pt idx="15">
                  <c:v>668</c:v>
                </c:pt>
                <c:pt idx="16">
                  <c:v>678</c:v>
                </c:pt>
                <c:pt idx="17">
                  <c:v>689</c:v>
                </c:pt>
                <c:pt idx="18">
                  <c:v>695</c:v>
                </c:pt>
                <c:pt idx="19">
                  <c:v>709</c:v>
                </c:pt>
                <c:pt idx="20">
                  <c:v>719</c:v>
                </c:pt>
                <c:pt idx="21">
                  <c:v>730</c:v>
                </c:pt>
                <c:pt idx="22">
                  <c:v>736</c:v>
                </c:pt>
                <c:pt idx="23">
                  <c:v>750</c:v>
                </c:pt>
                <c:pt idx="24">
                  <c:v>761</c:v>
                </c:pt>
                <c:pt idx="25">
                  <c:v>775</c:v>
                </c:pt>
                <c:pt idx="26">
                  <c:v>781</c:v>
                </c:pt>
                <c:pt idx="27">
                  <c:v>792</c:v>
                </c:pt>
                <c:pt idx="28">
                  <c:v>802</c:v>
                </c:pt>
                <c:pt idx="29">
                  <c:v>808</c:v>
                </c:pt>
                <c:pt idx="30">
                  <c:v>822</c:v>
                </c:pt>
                <c:pt idx="31">
                  <c:v>833</c:v>
                </c:pt>
                <c:pt idx="32">
                  <c:v>843</c:v>
                </c:pt>
                <c:pt idx="33">
                  <c:v>853</c:v>
                </c:pt>
                <c:pt idx="34">
                  <c:v>864</c:v>
                </c:pt>
                <c:pt idx="35">
                  <c:v>878</c:v>
                </c:pt>
                <c:pt idx="36">
                  <c:v>884</c:v>
                </c:pt>
                <c:pt idx="37">
                  <c:v>895</c:v>
                </c:pt>
                <c:pt idx="38">
                  <c:v>905</c:v>
                </c:pt>
                <c:pt idx="39">
                  <c:v>915</c:v>
                </c:pt>
                <c:pt idx="40">
                  <c:v>925</c:v>
                </c:pt>
                <c:pt idx="41">
                  <c:v>940</c:v>
                </c:pt>
                <c:pt idx="42">
                  <c:v>946</c:v>
                </c:pt>
                <c:pt idx="43">
                  <c:v>960</c:v>
                </c:pt>
                <c:pt idx="44">
                  <c:v>962</c:v>
                </c:pt>
                <c:pt idx="45">
                  <c:v>977</c:v>
                </c:pt>
                <c:pt idx="46">
                  <c:v>987</c:v>
                </c:pt>
                <c:pt idx="47">
                  <c:v>998</c:v>
                </c:pt>
                <c:pt idx="48">
                  <c:v>1008</c:v>
                </c:pt>
                <c:pt idx="49">
                  <c:v>1018</c:v>
                </c:pt>
                <c:pt idx="50">
                  <c:v>1028</c:v>
                </c:pt>
                <c:pt idx="51">
                  <c:v>1039</c:v>
                </c:pt>
                <c:pt idx="52">
                  <c:v>1049</c:v>
                </c:pt>
                <c:pt idx="53">
                  <c:v>1059</c:v>
                </c:pt>
                <c:pt idx="54">
                  <c:v>1070</c:v>
                </c:pt>
                <c:pt idx="55">
                  <c:v>1080</c:v>
                </c:pt>
                <c:pt idx="56">
                  <c:v>1094</c:v>
                </c:pt>
                <c:pt idx="57">
                  <c:v>1096</c:v>
                </c:pt>
                <c:pt idx="58">
                  <c:v>1111</c:v>
                </c:pt>
                <c:pt idx="59">
                  <c:v>1121</c:v>
                </c:pt>
                <c:pt idx="60">
                  <c:v>1133</c:v>
                </c:pt>
                <c:pt idx="61">
                  <c:v>1137</c:v>
                </c:pt>
                <c:pt idx="62">
                  <c:v>1152</c:v>
                </c:pt>
                <c:pt idx="63">
                  <c:v>1162</c:v>
                </c:pt>
                <c:pt idx="64">
                  <c:v>1173</c:v>
                </c:pt>
                <c:pt idx="65">
                  <c:v>1183</c:v>
                </c:pt>
                <c:pt idx="66">
                  <c:v>1193</c:v>
                </c:pt>
                <c:pt idx="67">
                  <c:v>1203</c:v>
                </c:pt>
                <c:pt idx="68">
                  <c:v>1214</c:v>
                </c:pt>
                <c:pt idx="69">
                  <c:v>1226</c:v>
                </c:pt>
                <c:pt idx="70">
                  <c:v>1234</c:v>
                </c:pt>
                <c:pt idx="71">
                  <c:v>1245</c:v>
                </c:pt>
                <c:pt idx="72">
                  <c:v>1255</c:v>
                </c:pt>
                <c:pt idx="73">
                  <c:v>1269</c:v>
                </c:pt>
                <c:pt idx="74">
                  <c:v>1278</c:v>
                </c:pt>
                <c:pt idx="75">
                  <c:v>1286</c:v>
                </c:pt>
                <c:pt idx="76">
                  <c:v>1296</c:v>
                </c:pt>
                <c:pt idx="77">
                  <c:v>1308</c:v>
                </c:pt>
                <c:pt idx="78">
                  <c:v>1317</c:v>
                </c:pt>
                <c:pt idx="79">
                  <c:v>1327</c:v>
                </c:pt>
                <c:pt idx="80">
                  <c:v>1337</c:v>
                </c:pt>
                <c:pt idx="81">
                  <c:v>1347</c:v>
                </c:pt>
                <c:pt idx="82">
                  <c:v>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A-4780-9786-B5414741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16511"/>
        <c:axId val="1925721423"/>
      </c:scatterChart>
      <c:valAx>
        <c:axId val="192001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21423"/>
        <c:crosses val="autoZero"/>
        <c:crossBetween val="midCat"/>
      </c:valAx>
      <c:valAx>
        <c:axId val="19257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Откачка</a:t>
            </a:r>
            <a:r>
              <a:rPr lang="ru-RU" baseline="0"/>
              <a:t> ТМН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53619837784272E-2"/>
                  <c:y val="4.3550923106089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Лист1!$B$12725:$B$13900</c:f>
              <c:numCache>
                <c:formatCode>General</c:formatCode>
                <c:ptCount val="235"/>
                <c:pt idx="0">
                  <c:v>5250</c:v>
                </c:pt>
                <c:pt idx="1">
                  <c:v>5252</c:v>
                </c:pt>
                <c:pt idx="2">
                  <c:v>5254</c:v>
                </c:pt>
                <c:pt idx="3">
                  <c:v>5256</c:v>
                </c:pt>
                <c:pt idx="4">
                  <c:v>5258</c:v>
                </c:pt>
                <c:pt idx="5">
                  <c:v>5260</c:v>
                </c:pt>
                <c:pt idx="6">
                  <c:v>5262</c:v>
                </c:pt>
                <c:pt idx="7">
                  <c:v>5264</c:v>
                </c:pt>
                <c:pt idx="8">
                  <c:v>5266</c:v>
                </c:pt>
                <c:pt idx="9">
                  <c:v>5268</c:v>
                </c:pt>
                <c:pt idx="10">
                  <c:v>5270</c:v>
                </c:pt>
                <c:pt idx="11">
                  <c:v>5272</c:v>
                </c:pt>
                <c:pt idx="12">
                  <c:v>5275</c:v>
                </c:pt>
                <c:pt idx="13">
                  <c:v>5277</c:v>
                </c:pt>
                <c:pt idx="14">
                  <c:v>5279</c:v>
                </c:pt>
                <c:pt idx="15">
                  <c:v>5281</c:v>
                </c:pt>
                <c:pt idx="16">
                  <c:v>5283</c:v>
                </c:pt>
                <c:pt idx="17">
                  <c:v>5285</c:v>
                </c:pt>
                <c:pt idx="18">
                  <c:v>5287</c:v>
                </c:pt>
                <c:pt idx="19">
                  <c:v>5289</c:v>
                </c:pt>
                <c:pt idx="20">
                  <c:v>5291</c:v>
                </c:pt>
                <c:pt idx="21">
                  <c:v>5293</c:v>
                </c:pt>
                <c:pt idx="22">
                  <c:v>5295</c:v>
                </c:pt>
                <c:pt idx="23">
                  <c:v>5297</c:v>
                </c:pt>
                <c:pt idx="24">
                  <c:v>5299</c:v>
                </c:pt>
                <c:pt idx="25">
                  <c:v>5301</c:v>
                </c:pt>
                <c:pt idx="26">
                  <c:v>5303</c:v>
                </c:pt>
                <c:pt idx="27">
                  <c:v>5305</c:v>
                </c:pt>
                <c:pt idx="28">
                  <c:v>5308</c:v>
                </c:pt>
                <c:pt idx="29">
                  <c:v>5310</c:v>
                </c:pt>
                <c:pt idx="30">
                  <c:v>5312</c:v>
                </c:pt>
                <c:pt idx="31">
                  <c:v>5314</c:v>
                </c:pt>
                <c:pt idx="32">
                  <c:v>5316</c:v>
                </c:pt>
                <c:pt idx="33">
                  <c:v>5318</c:v>
                </c:pt>
                <c:pt idx="34">
                  <c:v>5320</c:v>
                </c:pt>
                <c:pt idx="35">
                  <c:v>5322</c:v>
                </c:pt>
                <c:pt idx="36">
                  <c:v>5324</c:v>
                </c:pt>
                <c:pt idx="37">
                  <c:v>5326</c:v>
                </c:pt>
                <c:pt idx="38">
                  <c:v>5328</c:v>
                </c:pt>
                <c:pt idx="39">
                  <c:v>5330</c:v>
                </c:pt>
                <c:pt idx="40">
                  <c:v>5332</c:v>
                </c:pt>
                <c:pt idx="41">
                  <c:v>5334</c:v>
                </c:pt>
                <c:pt idx="42">
                  <c:v>5336</c:v>
                </c:pt>
                <c:pt idx="43">
                  <c:v>5338</c:v>
                </c:pt>
                <c:pt idx="44">
                  <c:v>5340</c:v>
                </c:pt>
                <c:pt idx="45">
                  <c:v>5342</c:v>
                </c:pt>
                <c:pt idx="46">
                  <c:v>5345</c:v>
                </c:pt>
                <c:pt idx="47">
                  <c:v>5347</c:v>
                </c:pt>
                <c:pt idx="48">
                  <c:v>5349</c:v>
                </c:pt>
                <c:pt idx="49">
                  <c:v>5351</c:v>
                </c:pt>
                <c:pt idx="50">
                  <c:v>5353</c:v>
                </c:pt>
                <c:pt idx="51">
                  <c:v>5355</c:v>
                </c:pt>
                <c:pt idx="52">
                  <c:v>5357</c:v>
                </c:pt>
                <c:pt idx="53">
                  <c:v>5359</c:v>
                </c:pt>
                <c:pt idx="54">
                  <c:v>5361</c:v>
                </c:pt>
                <c:pt idx="55">
                  <c:v>5363</c:v>
                </c:pt>
                <c:pt idx="56">
                  <c:v>5365</c:v>
                </c:pt>
                <c:pt idx="57">
                  <c:v>5367</c:v>
                </c:pt>
                <c:pt idx="58">
                  <c:v>5369</c:v>
                </c:pt>
                <c:pt idx="59">
                  <c:v>5371</c:v>
                </c:pt>
                <c:pt idx="60">
                  <c:v>5373</c:v>
                </c:pt>
                <c:pt idx="61">
                  <c:v>5375</c:v>
                </c:pt>
                <c:pt idx="62">
                  <c:v>5378</c:v>
                </c:pt>
                <c:pt idx="63">
                  <c:v>5380</c:v>
                </c:pt>
                <c:pt idx="64">
                  <c:v>5382</c:v>
                </c:pt>
                <c:pt idx="65">
                  <c:v>5384</c:v>
                </c:pt>
                <c:pt idx="66">
                  <c:v>5386</c:v>
                </c:pt>
                <c:pt idx="67">
                  <c:v>5388</c:v>
                </c:pt>
                <c:pt idx="68">
                  <c:v>5390</c:v>
                </c:pt>
                <c:pt idx="69">
                  <c:v>5392</c:v>
                </c:pt>
                <c:pt idx="70">
                  <c:v>5394</c:v>
                </c:pt>
                <c:pt idx="71">
                  <c:v>5396</c:v>
                </c:pt>
                <c:pt idx="72">
                  <c:v>5398</c:v>
                </c:pt>
                <c:pt idx="73">
                  <c:v>5400</c:v>
                </c:pt>
                <c:pt idx="74">
                  <c:v>5402</c:v>
                </c:pt>
                <c:pt idx="75">
                  <c:v>5404</c:v>
                </c:pt>
                <c:pt idx="76">
                  <c:v>5406</c:v>
                </c:pt>
                <c:pt idx="77">
                  <c:v>5408</c:v>
                </c:pt>
                <c:pt idx="78">
                  <c:v>5410</c:v>
                </c:pt>
                <c:pt idx="79">
                  <c:v>5412</c:v>
                </c:pt>
                <c:pt idx="80">
                  <c:v>5415</c:v>
                </c:pt>
                <c:pt idx="81">
                  <c:v>5416</c:v>
                </c:pt>
                <c:pt idx="82">
                  <c:v>5419</c:v>
                </c:pt>
                <c:pt idx="83">
                  <c:v>5421</c:v>
                </c:pt>
                <c:pt idx="84">
                  <c:v>5423</c:v>
                </c:pt>
                <c:pt idx="85">
                  <c:v>5425</c:v>
                </c:pt>
                <c:pt idx="86">
                  <c:v>5427</c:v>
                </c:pt>
                <c:pt idx="87">
                  <c:v>5429</c:v>
                </c:pt>
                <c:pt idx="88">
                  <c:v>5431</c:v>
                </c:pt>
                <c:pt idx="89">
                  <c:v>5433</c:v>
                </c:pt>
                <c:pt idx="90">
                  <c:v>5435</c:v>
                </c:pt>
                <c:pt idx="91">
                  <c:v>5437</c:v>
                </c:pt>
                <c:pt idx="92">
                  <c:v>5439</c:v>
                </c:pt>
                <c:pt idx="93">
                  <c:v>5441</c:v>
                </c:pt>
                <c:pt idx="94">
                  <c:v>5443</c:v>
                </c:pt>
                <c:pt idx="95">
                  <c:v>5445</c:v>
                </c:pt>
                <c:pt idx="96">
                  <c:v>5448</c:v>
                </c:pt>
                <c:pt idx="97">
                  <c:v>5450</c:v>
                </c:pt>
                <c:pt idx="98">
                  <c:v>5452</c:v>
                </c:pt>
                <c:pt idx="99">
                  <c:v>5454</c:v>
                </c:pt>
                <c:pt idx="100">
                  <c:v>5456</c:v>
                </c:pt>
                <c:pt idx="101">
                  <c:v>5458</c:v>
                </c:pt>
                <c:pt idx="102">
                  <c:v>5460</c:v>
                </c:pt>
                <c:pt idx="103">
                  <c:v>5462</c:v>
                </c:pt>
                <c:pt idx="104">
                  <c:v>5464</c:v>
                </c:pt>
                <c:pt idx="105">
                  <c:v>5466</c:v>
                </c:pt>
                <c:pt idx="106">
                  <c:v>5468</c:v>
                </c:pt>
                <c:pt idx="107">
                  <c:v>5470</c:v>
                </c:pt>
                <c:pt idx="108">
                  <c:v>5472</c:v>
                </c:pt>
                <c:pt idx="109">
                  <c:v>5474</c:v>
                </c:pt>
                <c:pt idx="110">
                  <c:v>5476</c:v>
                </c:pt>
                <c:pt idx="111">
                  <c:v>5478</c:v>
                </c:pt>
                <c:pt idx="112">
                  <c:v>5480</c:v>
                </c:pt>
                <c:pt idx="113">
                  <c:v>5483</c:v>
                </c:pt>
                <c:pt idx="114">
                  <c:v>5485</c:v>
                </c:pt>
                <c:pt idx="115">
                  <c:v>5486</c:v>
                </c:pt>
                <c:pt idx="116">
                  <c:v>5489</c:v>
                </c:pt>
                <c:pt idx="117">
                  <c:v>5491</c:v>
                </c:pt>
                <c:pt idx="118">
                  <c:v>5493</c:v>
                </c:pt>
                <c:pt idx="119">
                  <c:v>5495</c:v>
                </c:pt>
                <c:pt idx="120">
                  <c:v>5497</c:v>
                </c:pt>
                <c:pt idx="121">
                  <c:v>5499</c:v>
                </c:pt>
                <c:pt idx="122">
                  <c:v>5501</c:v>
                </c:pt>
                <c:pt idx="123">
                  <c:v>5503</c:v>
                </c:pt>
                <c:pt idx="124">
                  <c:v>5505</c:v>
                </c:pt>
                <c:pt idx="125">
                  <c:v>5507</c:v>
                </c:pt>
                <c:pt idx="126">
                  <c:v>5509</c:v>
                </c:pt>
                <c:pt idx="127">
                  <c:v>5511</c:v>
                </c:pt>
                <c:pt idx="128">
                  <c:v>5513</c:v>
                </c:pt>
                <c:pt idx="129">
                  <c:v>5516</c:v>
                </c:pt>
                <c:pt idx="130">
                  <c:v>5518</c:v>
                </c:pt>
                <c:pt idx="131">
                  <c:v>5520</c:v>
                </c:pt>
                <c:pt idx="132">
                  <c:v>5522</c:v>
                </c:pt>
                <c:pt idx="133">
                  <c:v>5524</c:v>
                </c:pt>
                <c:pt idx="134">
                  <c:v>5526</c:v>
                </c:pt>
                <c:pt idx="135">
                  <c:v>5528</c:v>
                </c:pt>
                <c:pt idx="136">
                  <c:v>5530</c:v>
                </c:pt>
                <c:pt idx="137">
                  <c:v>5532</c:v>
                </c:pt>
                <c:pt idx="138">
                  <c:v>5534</c:v>
                </c:pt>
                <c:pt idx="139">
                  <c:v>5536</c:v>
                </c:pt>
                <c:pt idx="140">
                  <c:v>5538</c:v>
                </c:pt>
                <c:pt idx="141">
                  <c:v>5540</c:v>
                </c:pt>
                <c:pt idx="142">
                  <c:v>5542</c:v>
                </c:pt>
                <c:pt idx="143">
                  <c:v>5544</c:v>
                </c:pt>
                <c:pt idx="144">
                  <c:v>5546</c:v>
                </c:pt>
                <c:pt idx="145">
                  <c:v>5548</c:v>
                </c:pt>
                <c:pt idx="146">
                  <c:v>5550</c:v>
                </c:pt>
                <c:pt idx="147">
                  <c:v>5553</c:v>
                </c:pt>
                <c:pt idx="148">
                  <c:v>5555</c:v>
                </c:pt>
                <c:pt idx="149">
                  <c:v>5557</c:v>
                </c:pt>
                <c:pt idx="150">
                  <c:v>5559</c:v>
                </c:pt>
                <c:pt idx="151">
                  <c:v>5561</c:v>
                </c:pt>
                <c:pt idx="152">
                  <c:v>5563</c:v>
                </c:pt>
                <c:pt idx="153">
                  <c:v>5565</c:v>
                </c:pt>
                <c:pt idx="154">
                  <c:v>5567</c:v>
                </c:pt>
                <c:pt idx="155">
                  <c:v>5569</c:v>
                </c:pt>
                <c:pt idx="156">
                  <c:v>5571</c:v>
                </c:pt>
                <c:pt idx="157">
                  <c:v>5573</c:v>
                </c:pt>
                <c:pt idx="158">
                  <c:v>5575</c:v>
                </c:pt>
                <c:pt idx="159">
                  <c:v>5577</c:v>
                </c:pt>
                <c:pt idx="160">
                  <c:v>5579</c:v>
                </c:pt>
                <c:pt idx="161">
                  <c:v>5581</c:v>
                </c:pt>
                <c:pt idx="162">
                  <c:v>5583</c:v>
                </c:pt>
                <c:pt idx="163">
                  <c:v>5585</c:v>
                </c:pt>
                <c:pt idx="164">
                  <c:v>5588</c:v>
                </c:pt>
                <c:pt idx="165">
                  <c:v>5589</c:v>
                </c:pt>
                <c:pt idx="166">
                  <c:v>5592</c:v>
                </c:pt>
                <c:pt idx="167">
                  <c:v>5594</c:v>
                </c:pt>
                <c:pt idx="168">
                  <c:v>5596</c:v>
                </c:pt>
                <c:pt idx="169">
                  <c:v>5598</c:v>
                </c:pt>
                <c:pt idx="170">
                  <c:v>5600</c:v>
                </c:pt>
                <c:pt idx="171">
                  <c:v>5602</c:v>
                </c:pt>
                <c:pt idx="172">
                  <c:v>5604</c:v>
                </c:pt>
                <c:pt idx="173">
                  <c:v>5606</c:v>
                </c:pt>
                <c:pt idx="174">
                  <c:v>5608</c:v>
                </c:pt>
                <c:pt idx="175">
                  <c:v>5610</c:v>
                </c:pt>
                <c:pt idx="176">
                  <c:v>5612</c:v>
                </c:pt>
                <c:pt idx="177">
                  <c:v>5614</c:v>
                </c:pt>
                <c:pt idx="178">
                  <c:v>5616</c:v>
                </c:pt>
                <c:pt idx="179">
                  <c:v>5618</c:v>
                </c:pt>
                <c:pt idx="180">
                  <c:v>5620</c:v>
                </c:pt>
                <c:pt idx="181">
                  <c:v>5623</c:v>
                </c:pt>
                <c:pt idx="182">
                  <c:v>5625</c:v>
                </c:pt>
                <c:pt idx="183">
                  <c:v>5627</c:v>
                </c:pt>
                <c:pt idx="184">
                  <c:v>5629</c:v>
                </c:pt>
                <c:pt idx="185">
                  <c:v>5631</c:v>
                </c:pt>
                <c:pt idx="186">
                  <c:v>5633</c:v>
                </c:pt>
                <c:pt idx="187">
                  <c:v>5635</c:v>
                </c:pt>
                <c:pt idx="188">
                  <c:v>5637</c:v>
                </c:pt>
                <c:pt idx="189">
                  <c:v>5639</c:v>
                </c:pt>
                <c:pt idx="190">
                  <c:v>5641</c:v>
                </c:pt>
                <c:pt idx="191">
                  <c:v>5643</c:v>
                </c:pt>
                <c:pt idx="192">
                  <c:v>5645</c:v>
                </c:pt>
                <c:pt idx="193">
                  <c:v>5647</c:v>
                </c:pt>
                <c:pt idx="194">
                  <c:v>5649</c:v>
                </c:pt>
                <c:pt idx="195">
                  <c:v>5651</c:v>
                </c:pt>
                <c:pt idx="196">
                  <c:v>5653</c:v>
                </c:pt>
                <c:pt idx="197">
                  <c:v>5655</c:v>
                </c:pt>
                <c:pt idx="198">
                  <c:v>5658</c:v>
                </c:pt>
                <c:pt idx="199">
                  <c:v>5659</c:v>
                </c:pt>
                <c:pt idx="200">
                  <c:v>5662</c:v>
                </c:pt>
                <c:pt idx="201">
                  <c:v>5664</c:v>
                </c:pt>
                <c:pt idx="202">
                  <c:v>5666</c:v>
                </c:pt>
                <c:pt idx="203">
                  <c:v>5668</c:v>
                </c:pt>
                <c:pt idx="204">
                  <c:v>5670</c:v>
                </c:pt>
                <c:pt idx="205">
                  <c:v>5672</c:v>
                </c:pt>
                <c:pt idx="206">
                  <c:v>5674</c:v>
                </c:pt>
                <c:pt idx="207">
                  <c:v>5676</c:v>
                </c:pt>
                <c:pt idx="208">
                  <c:v>5678</c:v>
                </c:pt>
                <c:pt idx="209">
                  <c:v>5680</c:v>
                </c:pt>
                <c:pt idx="210">
                  <c:v>5682</c:v>
                </c:pt>
                <c:pt idx="211">
                  <c:v>5684</c:v>
                </c:pt>
                <c:pt idx="212">
                  <c:v>5686</c:v>
                </c:pt>
                <c:pt idx="213">
                  <c:v>5688</c:v>
                </c:pt>
                <c:pt idx="214">
                  <c:v>5690</c:v>
                </c:pt>
                <c:pt idx="215">
                  <c:v>5693</c:v>
                </c:pt>
                <c:pt idx="216">
                  <c:v>5695</c:v>
                </c:pt>
                <c:pt idx="217">
                  <c:v>5697</c:v>
                </c:pt>
                <c:pt idx="218">
                  <c:v>5699</c:v>
                </c:pt>
                <c:pt idx="219">
                  <c:v>5701</c:v>
                </c:pt>
                <c:pt idx="220">
                  <c:v>5703</c:v>
                </c:pt>
                <c:pt idx="221">
                  <c:v>5705</c:v>
                </c:pt>
                <c:pt idx="222">
                  <c:v>5707</c:v>
                </c:pt>
                <c:pt idx="223">
                  <c:v>5709</c:v>
                </c:pt>
                <c:pt idx="224">
                  <c:v>5711</c:v>
                </c:pt>
                <c:pt idx="225">
                  <c:v>5713</c:v>
                </c:pt>
                <c:pt idx="226">
                  <c:v>5715</c:v>
                </c:pt>
                <c:pt idx="227">
                  <c:v>5717</c:v>
                </c:pt>
                <c:pt idx="228">
                  <c:v>5719</c:v>
                </c:pt>
                <c:pt idx="229">
                  <c:v>5721</c:v>
                </c:pt>
                <c:pt idx="230">
                  <c:v>5723</c:v>
                </c:pt>
                <c:pt idx="231">
                  <c:v>5725</c:v>
                </c:pt>
                <c:pt idx="232">
                  <c:v>5728</c:v>
                </c:pt>
                <c:pt idx="233">
                  <c:v>5730</c:v>
                </c:pt>
                <c:pt idx="234">
                  <c:v>5732</c:v>
                </c:pt>
              </c:numCache>
            </c:numRef>
          </c:xVal>
          <c:yVal>
            <c:numRef>
              <c:f>Лист1!$H$12725:$H$13900</c:f>
              <c:numCache>
                <c:formatCode>General</c:formatCode>
                <c:ptCount val="235"/>
                <c:pt idx="0">
                  <c:v>-9.2103403719761818</c:v>
                </c:pt>
                <c:pt idx="1">
                  <c:v>-9.2103403719761818</c:v>
                </c:pt>
                <c:pt idx="2">
                  <c:v>-9.2103403719761818</c:v>
                </c:pt>
                <c:pt idx="3">
                  <c:v>-9.2103403719761818</c:v>
                </c:pt>
                <c:pt idx="4">
                  <c:v>-9.2103403719761818</c:v>
                </c:pt>
                <c:pt idx="5">
                  <c:v>-9.2103403719761818</c:v>
                </c:pt>
                <c:pt idx="6">
                  <c:v>-9.2103403719761818</c:v>
                </c:pt>
                <c:pt idx="7">
                  <c:v>-9.2103403719761818</c:v>
                </c:pt>
                <c:pt idx="8">
                  <c:v>-9.2103403719761818</c:v>
                </c:pt>
                <c:pt idx="9">
                  <c:v>-9.2103403719761818</c:v>
                </c:pt>
                <c:pt idx="10">
                  <c:v>-9.2103403719761818</c:v>
                </c:pt>
                <c:pt idx="11">
                  <c:v>-9.2103403719761818</c:v>
                </c:pt>
                <c:pt idx="12">
                  <c:v>-9.2103403719761818</c:v>
                </c:pt>
                <c:pt idx="13">
                  <c:v>-9.2103403719761818</c:v>
                </c:pt>
                <c:pt idx="14">
                  <c:v>-9.2103403719761818</c:v>
                </c:pt>
                <c:pt idx="15">
                  <c:v>-9.2103403719761818</c:v>
                </c:pt>
                <c:pt idx="16">
                  <c:v>-9.2103403719761818</c:v>
                </c:pt>
                <c:pt idx="17">
                  <c:v>-9.2103403719761818</c:v>
                </c:pt>
                <c:pt idx="18">
                  <c:v>-9.2103403719761818</c:v>
                </c:pt>
                <c:pt idx="19">
                  <c:v>-9.2103403719761818</c:v>
                </c:pt>
                <c:pt idx="20">
                  <c:v>-9.2103403719761818</c:v>
                </c:pt>
                <c:pt idx="21">
                  <c:v>-9.2103403719761818</c:v>
                </c:pt>
                <c:pt idx="22">
                  <c:v>-9.2103403719761818</c:v>
                </c:pt>
                <c:pt idx="23">
                  <c:v>-9.2103403719761818</c:v>
                </c:pt>
                <c:pt idx="24">
                  <c:v>-9.2103403719761818</c:v>
                </c:pt>
                <c:pt idx="25">
                  <c:v>-9.2103403719761818</c:v>
                </c:pt>
                <c:pt idx="26">
                  <c:v>-9.2103403719761818</c:v>
                </c:pt>
                <c:pt idx="27">
                  <c:v>-9.2103403719761818</c:v>
                </c:pt>
                <c:pt idx="28">
                  <c:v>-9.2103403719761818</c:v>
                </c:pt>
                <c:pt idx="29">
                  <c:v>-9.2103403719761818</c:v>
                </c:pt>
                <c:pt idx="30">
                  <c:v>-9.2103403719761818</c:v>
                </c:pt>
                <c:pt idx="31">
                  <c:v>-9.2103403719761818</c:v>
                </c:pt>
                <c:pt idx="32">
                  <c:v>-9.2103403719761818</c:v>
                </c:pt>
                <c:pt idx="33">
                  <c:v>-9.2103403719761818</c:v>
                </c:pt>
                <c:pt idx="34">
                  <c:v>-9.2103403719761818</c:v>
                </c:pt>
                <c:pt idx="35">
                  <c:v>-9.2103403719761818</c:v>
                </c:pt>
                <c:pt idx="36">
                  <c:v>-9.2103403719761818</c:v>
                </c:pt>
                <c:pt idx="37">
                  <c:v>-9.2103403719761818</c:v>
                </c:pt>
                <c:pt idx="38">
                  <c:v>-9.2103403719761818</c:v>
                </c:pt>
                <c:pt idx="39">
                  <c:v>-9.2103403719761818</c:v>
                </c:pt>
                <c:pt idx="40">
                  <c:v>-9.2103403719761818</c:v>
                </c:pt>
                <c:pt idx="41">
                  <c:v>-9.2103403719761818</c:v>
                </c:pt>
                <c:pt idx="42">
                  <c:v>-9.2103403719761818</c:v>
                </c:pt>
                <c:pt idx="43">
                  <c:v>-9.2103403719761818</c:v>
                </c:pt>
                <c:pt idx="44">
                  <c:v>-9.2103403719761818</c:v>
                </c:pt>
                <c:pt idx="45">
                  <c:v>-9.2103403719761818</c:v>
                </c:pt>
                <c:pt idx="46">
                  <c:v>-9.2103403719761818</c:v>
                </c:pt>
                <c:pt idx="47">
                  <c:v>-9.2103403719761818</c:v>
                </c:pt>
                <c:pt idx="48">
                  <c:v>-9.2103403719761818</c:v>
                </c:pt>
                <c:pt idx="49">
                  <c:v>-9.2103403719761818</c:v>
                </c:pt>
                <c:pt idx="50">
                  <c:v>-9.2103403719761818</c:v>
                </c:pt>
                <c:pt idx="51">
                  <c:v>-9.2103403719761818</c:v>
                </c:pt>
                <c:pt idx="52">
                  <c:v>-9.2103403719761818</c:v>
                </c:pt>
                <c:pt idx="53">
                  <c:v>-9.2103403719761818</c:v>
                </c:pt>
                <c:pt idx="54">
                  <c:v>-9.2103403719761818</c:v>
                </c:pt>
                <c:pt idx="55">
                  <c:v>-9.2103403719761818</c:v>
                </c:pt>
                <c:pt idx="56">
                  <c:v>-9.2103403719761818</c:v>
                </c:pt>
                <c:pt idx="57">
                  <c:v>-9.2103403719761818</c:v>
                </c:pt>
                <c:pt idx="58">
                  <c:v>-9.2103403719761818</c:v>
                </c:pt>
                <c:pt idx="59">
                  <c:v>-9.2103403719761818</c:v>
                </c:pt>
                <c:pt idx="60">
                  <c:v>-9.2103403719761818</c:v>
                </c:pt>
                <c:pt idx="61">
                  <c:v>-9.2103403719761818</c:v>
                </c:pt>
                <c:pt idx="62">
                  <c:v>-9.2103403719761818</c:v>
                </c:pt>
                <c:pt idx="63">
                  <c:v>-9.2103403719761818</c:v>
                </c:pt>
                <c:pt idx="64">
                  <c:v>-9.2103403719761818</c:v>
                </c:pt>
                <c:pt idx="65">
                  <c:v>-9.2103403719761818</c:v>
                </c:pt>
                <c:pt idx="66">
                  <c:v>-9.2103403719761818</c:v>
                </c:pt>
                <c:pt idx="67">
                  <c:v>-9.2103403719761818</c:v>
                </c:pt>
                <c:pt idx="68">
                  <c:v>-9.2103403719761818</c:v>
                </c:pt>
                <c:pt idx="69">
                  <c:v>-9.2103403719761818</c:v>
                </c:pt>
                <c:pt idx="70">
                  <c:v>-9.2103403719761818</c:v>
                </c:pt>
                <c:pt idx="71">
                  <c:v>-9.2103403719761818</c:v>
                </c:pt>
                <c:pt idx="72">
                  <c:v>-9.2103403719761818</c:v>
                </c:pt>
                <c:pt idx="73">
                  <c:v>-9.2103403719761818</c:v>
                </c:pt>
                <c:pt idx="74">
                  <c:v>-9.2103403719761818</c:v>
                </c:pt>
                <c:pt idx="75">
                  <c:v>-9.2103403719761818</c:v>
                </c:pt>
                <c:pt idx="76">
                  <c:v>-9.2103403719761818</c:v>
                </c:pt>
                <c:pt idx="77">
                  <c:v>-9.2103403719761818</c:v>
                </c:pt>
                <c:pt idx="78">
                  <c:v>-9.2103403719761818</c:v>
                </c:pt>
                <c:pt idx="79">
                  <c:v>-9.2103403719761818</c:v>
                </c:pt>
                <c:pt idx="80">
                  <c:v>-9.2103403719761818</c:v>
                </c:pt>
                <c:pt idx="81">
                  <c:v>-9.2103403719761818</c:v>
                </c:pt>
                <c:pt idx="82">
                  <c:v>-9.2103403719761818</c:v>
                </c:pt>
                <c:pt idx="83">
                  <c:v>-9.2103403719761818</c:v>
                </c:pt>
                <c:pt idx="84">
                  <c:v>-9.2103403719761818</c:v>
                </c:pt>
                <c:pt idx="85">
                  <c:v>-9.2103403719761818</c:v>
                </c:pt>
                <c:pt idx="86">
                  <c:v>-9.2103403719761818</c:v>
                </c:pt>
                <c:pt idx="87">
                  <c:v>-9.2103403719761818</c:v>
                </c:pt>
                <c:pt idx="88">
                  <c:v>-9.2103403719761818</c:v>
                </c:pt>
                <c:pt idx="89">
                  <c:v>-9.2103403719761818</c:v>
                </c:pt>
                <c:pt idx="90">
                  <c:v>-9.2103403719761818</c:v>
                </c:pt>
                <c:pt idx="91">
                  <c:v>-9.2103403719761818</c:v>
                </c:pt>
                <c:pt idx="92">
                  <c:v>-9.2103403719761818</c:v>
                </c:pt>
                <c:pt idx="93">
                  <c:v>-9.2103403719761818</c:v>
                </c:pt>
                <c:pt idx="94">
                  <c:v>-9.2103403719761818</c:v>
                </c:pt>
                <c:pt idx="95">
                  <c:v>-9.2103403719761818</c:v>
                </c:pt>
                <c:pt idx="96">
                  <c:v>-9.2103403719761818</c:v>
                </c:pt>
                <c:pt idx="97">
                  <c:v>-9.2103403719761818</c:v>
                </c:pt>
                <c:pt idx="98">
                  <c:v>-9.2103403719761818</c:v>
                </c:pt>
                <c:pt idx="99">
                  <c:v>-9.2103403719761818</c:v>
                </c:pt>
                <c:pt idx="100">
                  <c:v>-9.2103403719761818</c:v>
                </c:pt>
                <c:pt idx="101">
                  <c:v>-9.2103403719761818</c:v>
                </c:pt>
                <c:pt idx="102">
                  <c:v>-9.2103403719761818</c:v>
                </c:pt>
                <c:pt idx="103">
                  <c:v>-9.2103403719761818</c:v>
                </c:pt>
                <c:pt idx="104">
                  <c:v>-9.2103403719761818</c:v>
                </c:pt>
                <c:pt idx="105">
                  <c:v>-9.2103403719761818</c:v>
                </c:pt>
                <c:pt idx="106">
                  <c:v>-9.2103403719761818</c:v>
                </c:pt>
                <c:pt idx="107">
                  <c:v>-9.2103403719761818</c:v>
                </c:pt>
                <c:pt idx="108">
                  <c:v>-9.2103403719761818</c:v>
                </c:pt>
                <c:pt idx="109">
                  <c:v>-9.2103403719761818</c:v>
                </c:pt>
                <c:pt idx="110">
                  <c:v>-9.2103403719761818</c:v>
                </c:pt>
                <c:pt idx="111">
                  <c:v>-9.2103403719761818</c:v>
                </c:pt>
                <c:pt idx="112">
                  <c:v>-9.2103403719761818</c:v>
                </c:pt>
                <c:pt idx="113">
                  <c:v>-9.2103403719761818</c:v>
                </c:pt>
                <c:pt idx="114">
                  <c:v>-9.2103403719761818</c:v>
                </c:pt>
                <c:pt idx="115">
                  <c:v>-9.2103403719761818</c:v>
                </c:pt>
                <c:pt idx="116">
                  <c:v>-9.2103403719761818</c:v>
                </c:pt>
                <c:pt idx="117">
                  <c:v>-9.2103403719761818</c:v>
                </c:pt>
                <c:pt idx="118">
                  <c:v>-9.2103403719761818</c:v>
                </c:pt>
                <c:pt idx="119">
                  <c:v>-9.2103403719761818</c:v>
                </c:pt>
                <c:pt idx="120">
                  <c:v>-9.2103403719761818</c:v>
                </c:pt>
                <c:pt idx="121">
                  <c:v>-9.2103403719761818</c:v>
                </c:pt>
                <c:pt idx="122">
                  <c:v>-9.2103403719761818</c:v>
                </c:pt>
                <c:pt idx="123">
                  <c:v>-9.2103403719761818</c:v>
                </c:pt>
                <c:pt idx="124">
                  <c:v>-9.2103403719761818</c:v>
                </c:pt>
                <c:pt idx="125">
                  <c:v>-9.2103403719761818</c:v>
                </c:pt>
                <c:pt idx="126">
                  <c:v>-9.2103403719761818</c:v>
                </c:pt>
                <c:pt idx="127">
                  <c:v>-9.2103403719761818</c:v>
                </c:pt>
                <c:pt idx="128">
                  <c:v>-9.2103403719761818</c:v>
                </c:pt>
                <c:pt idx="129">
                  <c:v>-9.2103403719761818</c:v>
                </c:pt>
                <c:pt idx="130">
                  <c:v>-9.2103403719761818</c:v>
                </c:pt>
                <c:pt idx="131">
                  <c:v>-9.2103403719761818</c:v>
                </c:pt>
                <c:pt idx="132">
                  <c:v>-9.2103403719761818</c:v>
                </c:pt>
                <c:pt idx="133">
                  <c:v>-9.2103403719761818</c:v>
                </c:pt>
                <c:pt idx="134">
                  <c:v>-9.2103403719761818</c:v>
                </c:pt>
                <c:pt idx="135">
                  <c:v>-9.2103403719761818</c:v>
                </c:pt>
                <c:pt idx="136">
                  <c:v>-9.2103403719761818</c:v>
                </c:pt>
                <c:pt idx="137">
                  <c:v>-9.2103403719761818</c:v>
                </c:pt>
                <c:pt idx="138">
                  <c:v>-9.2103403719761818</c:v>
                </c:pt>
                <c:pt idx="139">
                  <c:v>-9.2103403719761818</c:v>
                </c:pt>
                <c:pt idx="140">
                  <c:v>-9.2103403719761818</c:v>
                </c:pt>
                <c:pt idx="141">
                  <c:v>-9.2103403719761818</c:v>
                </c:pt>
                <c:pt idx="142">
                  <c:v>-9.2103403719761818</c:v>
                </c:pt>
                <c:pt idx="143">
                  <c:v>-9.2103403719761818</c:v>
                </c:pt>
                <c:pt idx="144">
                  <c:v>-9.2103403719761818</c:v>
                </c:pt>
                <c:pt idx="145">
                  <c:v>-9.2103403719761818</c:v>
                </c:pt>
                <c:pt idx="146">
                  <c:v>-9.2103403719761818</c:v>
                </c:pt>
                <c:pt idx="147">
                  <c:v>-9.2103403719761818</c:v>
                </c:pt>
                <c:pt idx="148">
                  <c:v>-9.2103403719761818</c:v>
                </c:pt>
                <c:pt idx="149">
                  <c:v>-9.2103403719761818</c:v>
                </c:pt>
                <c:pt idx="150">
                  <c:v>-9.2103403719761818</c:v>
                </c:pt>
                <c:pt idx="151">
                  <c:v>-9.2103403719761818</c:v>
                </c:pt>
                <c:pt idx="152">
                  <c:v>-9.2103403719761818</c:v>
                </c:pt>
                <c:pt idx="153">
                  <c:v>-9.2103403719761818</c:v>
                </c:pt>
                <c:pt idx="154">
                  <c:v>-9.2103403719761818</c:v>
                </c:pt>
                <c:pt idx="155">
                  <c:v>-9.2103403719761818</c:v>
                </c:pt>
                <c:pt idx="156">
                  <c:v>-9.2103403719761818</c:v>
                </c:pt>
                <c:pt idx="157">
                  <c:v>-9.2103403719761818</c:v>
                </c:pt>
                <c:pt idx="158">
                  <c:v>-9.2103403719761818</c:v>
                </c:pt>
                <c:pt idx="159">
                  <c:v>-9.2103403719761818</c:v>
                </c:pt>
                <c:pt idx="160">
                  <c:v>-9.2103403719761818</c:v>
                </c:pt>
                <c:pt idx="161">
                  <c:v>-9.2103403719761818</c:v>
                </c:pt>
                <c:pt idx="162">
                  <c:v>-9.2103403719761818</c:v>
                </c:pt>
                <c:pt idx="163">
                  <c:v>-9.2103403719761818</c:v>
                </c:pt>
                <c:pt idx="164">
                  <c:v>-9.2103403719761818</c:v>
                </c:pt>
                <c:pt idx="165">
                  <c:v>-9.2103403719761818</c:v>
                </c:pt>
                <c:pt idx="166">
                  <c:v>-9.2103403719761818</c:v>
                </c:pt>
                <c:pt idx="167">
                  <c:v>-9.2103403719761818</c:v>
                </c:pt>
                <c:pt idx="168">
                  <c:v>-9.2103403719761818</c:v>
                </c:pt>
                <c:pt idx="169">
                  <c:v>-9.2103403719761818</c:v>
                </c:pt>
                <c:pt idx="170">
                  <c:v>-9.2103403719761818</c:v>
                </c:pt>
                <c:pt idx="171">
                  <c:v>-9.2103403719761818</c:v>
                </c:pt>
                <c:pt idx="172">
                  <c:v>-9.2103403719761818</c:v>
                </c:pt>
                <c:pt idx="173">
                  <c:v>-9.2103403719761818</c:v>
                </c:pt>
                <c:pt idx="174">
                  <c:v>-9.2103403719761818</c:v>
                </c:pt>
                <c:pt idx="175">
                  <c:v>-9.2103403719761818</c:v>
                </c:pt>
                <c:pt idx="176">
                  <c:v>-9.2103403719761818</c:v>
                </c:pt>
                <c:pt idx="177">
                  <c:v>-9.2103403719761818</c:v>
                </c:pt>
                <c:pt idx="178">
                  <c:v>-9.2103403719761818</c:v>
                </c:pt>
                <c:pt idx="179">
                  <c:v>-9.2103403719761818</c:v>
                </c:pt>
                <c:pt idx="180">
                  <c:v>-9.2103403719761818</c:v>
                </c:pt>
                <c:pt idx="181">
                  <c:v>-9.2103403719761818</c:v>
                </c:pt>
                <c:pt idx="182">
                  <c:v>-9.2103403719761818</c:v>
                </c:pt>
                <c:pt idx="183">
                  <c:v>-9.2103403719761818</c:v>
                </c:pt>
                <c:pt idx="184">
                  <c:v>-9.2103403719761818</c:v>
                </c:pt>
                <c:pt idx="185">
                  <c:v>-9.2103403719761818</c:v>
                </c:pt>
                <c:pt idx="186">
                  <c:v>-9.2103403719761818</c:v>
                </c:pt>
                <c:pt idx="187">
                  <c:v>-9.2103403719761818</c:v>
                </c:pt>
                <c:pt idx="188">
                  <c:v>-9.2103403719761818</c:v>
                </c:pt>
                <c:pt idx="189">
                  <c:v>-9.2103403719761818</c:v>
                </c:pt>
                <c:pt idx="190">
                  <c:v>-9.2103403719761818</c:v>
                </c:pt>
                <c:pt idx="191">
                  <c:v>-9.2103403719761818</c:v>
                </c:pt>
                <c:pt idx="192">
                  <c:v>-9.2103403719761818</c:v>
                </c:pt>
                <c:pt idx="193">
                  <c:v>-9.2103403719761818</c:v>
                </c:pt>
                <c:pt idx="194">
                  <c:v>-9.2103403719761818</c:v>
                </c:pt>
                <c:pt idx="195">
                  <c:v>-9.2103403719761818</c:v>
                </c:pt>
                <c:pt idx="196">
                  <c:v>-9.2103403719761818</c:v>
                </c:pt>
                <c:pt idx="197">
                  <c:v>-9.2103403719761818</c:v>
                </c:pt>
                <c:pt idx="198">
                  <c:v>-9.2103403719761818</c:v>
                </c:pt>
                <c:pt idx="199">
                  <c:v>-9.2103403719761818</c:v>
                </c:pt>
                <c:pt idx="200">
                  <c:v>-9.2103403719761818</c:v>
                </c:pt>
                <c:pt idx="201">
                  <c:v>-9.2103403719761818</c:v>
                </c:pt>
                <c:pt idx="202">
                  <c:v>-9.2103403719761818</c:v>
                </c:pt>
                <c:pt idx="203">
                  <c:v>-9.2103403719761818</c:v>
                </c:pt>
                <c:pt idx="204">
                  <c:v>-9.2103403719761818</c:v>
                </c:pt>
                <c:pt idx="205">
                  <c:v>-9.2103403719761818</c:v>
                </c:pt>
                <c:pt idx="206">
                  <c:v>-9.2103403719761818</c:v>
                </c:pt>
                <c:pt idx="207">
                  <c:v>-9.2103403719761818</c:v>
                </c:pt>
                <c:pt idx="208">
                  <c:v>-9.2103403719761818</c:v>
                </c:pt>
                <c:pt idx="209">
                  <c:v>-9.2103403719761818</c:v>
                </c:pt>
                <c:pt idx="210">
                  <c:v>-9.2103403719761818</c:v>
                </c:pt>
                <c:pt idx="211">
                  <c:v>-9.2103403719761818</c:v>
                </c:pt>
                <c:pt idx="212">
                  <c:v>-9.2103403719761818</c:v>
                </c:pt>
                <c:pt idx="213">
                  <c:v>-9.2103403719761818</c:v>
                </c:pt>
                <c:pt idx="214">
                  <c:v>-9.2103403719761818</c:v>
                </c:pt>
                <c:pt idx="215">
                  <c:v>-9.2103403719761818</c:v>
                </c:pt>
                <c:pt idx="216">
                  <c:v>-9.2103403719761818</c:v>
                </c:pt>
                <c:pt idx="217">
                  <c:v>-9.2103403719761818</c:v>
                </c:pt>
                <c:pt idx="218">
                  <c:v>-9.2103403719761818</c:v>
                </c:pt>
                <c:pt idx="219">
                  <c:v>-9.2103403719761818</c:v>
                </c:pt>
                <c:pt idx="220">
                  <c:v>-9.2103403719761818</c:v>
                </c:pt>
                <c:pt idx="221">
                  <c:v>-9.2103403719761818</c:v>
                </c:pt>
                <c:pt idx="222">
                  <c:v>-9.2103403719761818</c:v>
                </c:pt>
                <c:pt idx="223">
                  <c:v>-9.2103403719761818</c:v>
                </c:pt>
                <c:pt idx="224">
                  <c:v>-9.2103403719761818</c:v>
                </c:pt>
                <c:pt idx="225">
                  <c:v>-9.2103403719761818</c:v>
                </c:pt>
                <c:pt idx="226">
                  <c:v>-9.2103403719761818</c:v>
                </c:pt>
                <c:pt idx="227">
                  <c:v>-9.2103403719761818</c:v>
                </c:pt>
                <c:pt idx="228">
                  <c:v>-9.2103403719761818</c:v>
                </c:pt>
                <c:pt idx="229">
                  <c:v>-9.2103403719761818</c:v>
                </c:pt>
                <c:pt idx="230">
                  <c:v>-9.2103403719761818</c:v>
                </c:pt>
                <c:pt idx="231">
                  <c:v>-9.2103403719761818</c:v>
                </c:pt>
                <c:pt idx="232">
                  <c:v>-9.2103403719761818</c:v>
                </c:pt>
                <c:pt idx="233">
                  <c:v>-9.2103403719761818</c:v>
                </c:pt>
                <c:pt idx="234">
                  <c:v>-9.2103403719761818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8-4794-8BC3-12AEC49B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4639"/>
        <c:axId val="1353352175"/>
      </c:scatterChart>
      <c:valAx>
        <c:axId val="998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352175"/>
        <c:crosses val="autoZero"/>
        <c:crossBetween val="midCat"/>
      </c:valAx>
      <c:valAx>
        <c:axId val="13533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604677</xdr:colOff>
      <xdr:row>1073</xdr:row>
      <xdr:rowOff>155184</xdr:rowOff>
    </xdr:from>
    <xdr:to>
      <xdr:col>30</xdr:col>
      <xdr:colOff>21404</xdr:colOff>
      <xdr:row>1220</xdr:row>
      <xdr:rowOff>10702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6516D9-65D1-4C7E-83F6-4C4F371BD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191039</xdr:colOff>
      <xdr:row>1228</xdr:row>
      <xdr:rowOff>99515</xdr:rowOff>
    </xdr:from>
    <xdr:to>
      <xdr:col>29</xdr:col>
      <xdr:colOff>191920</xdr:colOff>
      <xdr:row>1403</xdr:row>
      <xdr:rowOff>21324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22B6F7-6CC8-48AB-8863-EB2631470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358007</xdr:colOff>
      <xdr:row>1133</xdr:row>
      <xdr:rowOff>57150</xdr:rowOff>
    </xdr:from>
    <xdr:to>
      <xdr:col>15</xdr:col>
      <xdr:colOff>389211</xdr:colOff>
      <xdr:row>1208</xdr:row>
      <xdr:rowOff>90651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4215B4-BF6E-4015-8D4D-924195C0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337343</xdr:colOff>
      <xdr:row>3294</xdr:row>
      <xdr:rowOff>138906</xdr:rowOff>
    </xdr:from>
    <xdr:to>
      <xdr:col>52</xdr:col>
      <xdr:colOff>476251</xdr:colOff>
      <xdr:row>3343</xdr:row>
      <xdr:rowOff>19841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C6E7D8-CC65-4B86-B1A4-627DFA73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185802</xdr:colOff>
      <xdr:row>12429</xdr:row>
      <xdr:rowOff>67211</xdr:rowOff>
    </xdr:from>
    <xdr:to>
      <xdr:col>41</xdr:col>
      <xdr:colOff>536619</xdr:colOff>
      <xdr:row>12599</xdr:row>
      <xdr:rowOff>107325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5851D80-2242-4275-8448-70328ED2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15" connectionId="1" xr16:uid="{63C56764-E5EC-40D8-BF08-353F1B1311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AE76-E783-46D1-BD82-AF2348F2B470}">
  <sheetPr filterMode="1"/>
  <dimension ref="A1:MW15371"/>
  <sheetViews>
    <sheetView tabSelected="1" topLeftCell="B1174" zoomScale="61" zoomScaleNormal="89" workbookViewId="0">
      <selection activeCell="I1229" sqref="I1229"/>
    </sheetView>
  </sheetViews>
  <sheetFormatPr defaultRowHeight="14.25" x14ac:dyDescent="0.45"/>
  <cols>
    <col min="1" max="1" width="14.73046875" style="2" bestFit="1" customWidth="1"/>
    <col min="3" max="3" width="13.73046875" bestFit="1" customWidth="1"/>
    <col min="4" max="4" width="5.59765625" bestFit="1" customWidth="1"/>
    <col min="5" max="5" width="8.3984375" bestFit="1" customWidth="1"/>
  </cols>
  <sheetData>
    <row r="1" spans="1:11" x14ac:dyDescent="0.45">
      <c r="A1" s="2" t="s">
        <v>0</v>
      </c>
      <c r="B1" t="s">
        <v>9</v>
      </c>
      <c r="C1" t="s">
        <v>1</v>
      </c>
      <c r="D1" t="s">
        <v>2</v>
      </c>
      <c r="E1" t="s">
        <v>3</v>
      </c>
      <c r="G1" s="2"/>
    </row>
    <row r="2" spans="1:11" x14ac:dyDescent="0.45">
      <c r="A2" s="2">
        <v>0.39548611111111115</v>
      </c>
      <c r="B2">
        <v>0</v>
      </c>
      <c r="C2" t="s">
        <v>4</v>
      </c>
      <c r="D2">
        <v>11</v>
      </c>
      <c r="E2" s="1">
        <v>100000</v>
      </c>
      <c r="G2" s="2"/>
      <c r="K2" s="1"/>
    </row>
    <row r="3" spans="1:11" hidden="1" x14ac:dyDescent="0.45">
      <c r="A3" s="2">
        <v>0.39548611111111115</v>
      </c>
      <c r="B3">
        <v>0</v>
      </c>
      <c r="C3" t="s">
        <v>5</v>
      </c>
      <c r="E3">
        <v>1.6</v>
      </c>
      <c r="G3" s="2">
        <v>0.39550925925925928</v>
      </c>
      <c r="H3">
        <v>2</v>
      </c>
      <c r="I3" t="s">
        <v>4</v>
      </c>
      <c r="J3">
        <v>11</v>
      </c>
      <c r="K3" s="1">
        <v>100000</v>
      </c>
    </row>
    <row r="4" spans="1:11" hidden="1" x14ac:dyDescent="0.45">
      <c r="A4" s="2">
        <v>0.39548611111111115</v>
      </c>
      <c r="B4">
        <v>0</v>
      </c>
      <c r="C4" t="s">
        <v>6</v>
      </c>
      <c r="E4">
        <v>7</v>
      </c>
      <c r="G4" s="2">
        <v>0.39553240740740742</v>
      </c>
      <c r="H4">
        <v>4</v>
      </c>
      <c r="I4" t="s">
        <v>4</v>
      </c>
      <c r="J4">
        <v>11</v>
      </c>
      <c r="K4" s="1">
        <v>100000</v>
      </c>
    </row>
    <row r="5" spans="1:11" hidden="1" x14ac:dyDescent="0.45">
      <c r="A5" s="2">
        <v>0.39548611111111115</v>
      </c>
      <c r="B5">
        <v>0</v>
      </c>
      <c r="C5" t="s">
        <v>7</v>
      </c>
      <c r="D5">
        <v>5</v>
      </c>
      <c r="E5" s="1">
        <v>9900000000</v>
      </c>
      <c r="G5" s="2">
        <v>0.3955555555555556</v>
      </c>
      <c r="H5">
        <v>6</v>
      </c>
      <c r="I5" t="s">
        <v>4</v>
      </c>
      <c r="J5">
        <v>11</v>
      </c>
      <c r="K5" s="1">
        <v>100000</v>
      </c>
    </row>
    <row r="6" spans="1:11" hidden="1" x14ac:dyDescent="0.45">
      <c r="A6" s="2">
        <v>0.39549768518518519</v>
      </c>
      <c r="B6">
        <v>1</v>
      </c>
      <c r="C6" t="s">
        <v>8</v>
      </c>
      <c r="D6">
        <v>5</v>
      </c>
      <c r="E6" s="1">
        <v>9900000000</v>
      </c>
      <c r="G6" s="2">
        <v>0.39559027777777778</v>
      </c>
      <c r="H6">
        <v>9</v>
      </c>
      <c r="I6" t="s">
        <v>4</v>
      </c>
      <c r="J6">
        <v>11</v>
      </c>
      <c r="K6" s="1">
        <v>100000</v>
      </c>
    </row>
    <row r="7" spans="1:11" hidden="1" x14ac:dyDescent="0.45">
      <c r="A7" s="2">
        <v>0.39550925925925928</v>
      </c>
      <c r="B7">
        <v>2</v>
      </c>
      <c r="C7" t="s">
        <v>5</v>
      </c>
      <c r="E7">
        <v>1.6</v>
      </c>
      <c r="G7" s="2">
        <v>0.39561342592592591</v>
      </c>
      <c r="H7">
        <v>11</v>
      </c>
      <c r="I7" t="s">
        <v>4</v>
      </c>
      <c r="J7">
        <v>11</v>
      </c>
      <c r="K7" s="1">
        <v>100000</v>
      </c>
    </row>
    <row r="8" spans="1:11" hidden="1" x14ac:dyDescent="0.45">
      <c r="A8" s="2">
        <v>0.39550925925925928</v>
      </c>
      <c r="B8">
        <v>2</v>
      </c>
      <c r="C8" t="s">
        <v>6</v>
      </c>
      <c r="E8">
        <v>8</v>
      </c>
      <c r="G8" s="2">
        <v>0.3956365740740741</v>
      </c>
      <c r="H8">
        <v>13</v>
      </c>
      <c r="I8" t="s">
        <v>4</v>
      </c>
      <c r="J8">
        <v>11</v>
      </c>
      <c r="K8" s="1">
        <v>100000</v>
      </c>
    </row>
    <row r="9" spans="1:11" x14ac:dyDescent="0.45">
      <c r="A9" s="2">
        <v>0.39550925925925928</v>
      </c>
      <c r="B9">
        <v>2</v>
      </c>
      <c r="C9" t="s">
        <v>4</v>
      </c>
      <c r="D9">
        <v>11</v>
      </c>
      <c r="E9" s="1">
        <v>100000</v>
      </c>
      <c r="G9" s="2"/>
      <c r="K9" s="1"/>
    </row>
    <row r="10" spans="1:11" hidden="1" x14ac:dyDescent="0.45">
      <c r="A10" s="2">
        <v>0.39550925925925928</v>
      </c>
      <c r="B10">
        <v>2</v>
      </c>
      <c r="C10" t="s">
        <v>7</v>
      </c>
      <c r="D10">
        <v>5</v>
      </c>
      <c r="E10" s="1">
        <v>9900000000</v>
      </c>
      <c r="G10" s="2">
        <v>0.39568287037037037</v>
      </c>
      <c r="H10">
        <v>17</v>
      </c>
      <c r="I10" t="s">
        <v>4</v>
      </c>
      <c r="J10">
        <v>11</v>
      </c>
      <c r="K10" s="1">
        <v>100000</v>
      </c>
    </row>
    <row r="11" spans="1:11" hidden="1" x14ac:dyDescent="0.45">
      <c r="A11" s="2">
        <v>0.39552083333333332</v>
      </c>
      <c r="B11">
        <v>3</v>
      </c>
      <c r="C11" t="s">
        <v>8</v>
      </c>
      <c r="D11">
        <v>5</v>
      </c>
      <c r="E11" s="1">
        <v>9900000000</v>
      </c>
      <c r="G11" s="2">
        <v>0.39570601851851855</v>
      </c>
      <c r="H11">
        <v>19</v>
      </c>
      <c r="I11" t="s">
        <v>4</v>
      </c>
      <c r="J11">
        <v>11</v>
      </c>
      <c r="K11" s="1">
        <v>100000</v>
      </c>
    </row>
    <row r="12" spans="1:11" hidden="1" x14ac:dyDescent="0.45">
      <c r="A12" s="2">
        <v>0.39553240740740742</v>
      </c>
      <c r="B12">
        <v>4</v>
      </c>
      <c r="C12" t="s">
        <v>5</v>
      </c>
      <c r="E12">
        <v>1.6</v>
      </c>
      <c r="G12" s="2">
        <v>0.39572916666666669</v>
      </c>
      <c r="H12">
        <v>21</v>
      </c>
      <c r="I12" t="s">
        <v>4</v>
      </c>
      <c r="J12">
        <v>11</v>
      </c>
      <c r="K12" s="1">
        <v>100000</v>
      </c>
    </row>
    <row r="13" spans="1:11" hidden="1" x14ac:dyDescent="0.45">
      <c r="A13" s="2">
        <v>0.39553240740740742</v>
      </c>
      <c r="B13">
        <v>4</v>
      </c>
      <c r="C13" t="s">
        <v>6</v>
      </c>
      <c r="E13">
        <v>7.5</v>
      </c>
      <c r="G13" s="2">
        <v>0.39575231481481482</v>
      </c>
      <c r="H13">
        <v>23</v>
      </c>
      <c r="I13" t="s">
        <v>4</v>
      </c>
      <c r="J13">
        <v>11</v>
      </c>
      <c r="K13" s="1">
        <v>100000</v>
      </c>
    </row>
    <row r="14" spans="1:11" x14ac:dyDescent="0.45">
      <c r="A14" s="2">
        <v>0.39553240740740742</v>
      </c>
      <c r="B14">
        <v>4</v>
      </c>
      <c r="C14" t="s">
        <v>4</v>
      </c>
      <c r="D14">
        <v>11</v>
      </c>
      <c r="E14" s="1">
        <v>100000</v>
      </c>
      <c r="G14" s="2"/>
      <c r="K14" s="1"/>
    </row>
    <row r="15" spans="1:11" hidden="1" x14ac:dyDescent="0.45">
      <c r="A15" s="2">
        <v>0.39553240740740742</v>
      </c>
      <c r="B15">
        <v>4</v>
      </c>
      <c r="C15" t="s">
        <v>7</v>
      </c>
      <c r="D15">
        <v>5</v>
      </c>
      <c r="E15" s="1">
        <v>9900000000</v>
      </c>
      <c r="G15" s="2">
        <v>0.39579861111111114</v>
      </c>
      <c r="H15">
        <v>27</v>
      </c>
      <c r="I15" t="s">
        <v>4</v>
      </c>
      <c r="J15">
        <v>11</v>
      </c>
      <c r="K15" s="1">
        <v>100000</v>
      </c>
    </row>
    <row r="16" spans="1:11" hidden="1" x14ac:dyDescent="0.45">
      <c r="A16" s="2">
        <v>0.39554398148148145</v>
      </c>
      <c r="B16">
        <v>5</v>
      </c>
      <c r="C16" t="s">
        <v>8</v>
      </c>
      <c r="D16">
        <v>5</v>
      </c>
      <c r="E16" s="1">
        <v>9900000000</v>
      </c>
      <c r="G16" s="2">
        <v>0.39582175925925928</v>
      </c>
      <c r="H16">
        <v>29</v>
      </c>
      <c r="I16" t="s">
        <v>4</v>
      </c>
      <c r="J16">
        <v>11</v>
      </c>
      <c r="K16" s="1">
        <v>100000</v>
      </c>
    </row>
    <row r="17" spans="1:11" hidden="1" x14ac:dyDescent="0.45">
      <c r="A17" s="2">
        <v>0.3955555555555556</v>
      </c>
      <c r="B17">
        <v>6</v>
      </c>
      <c r="C17" t="s">
        <v>8</v>
      </c>
      <c r="D17">
        <v>5</v>
      </c>
      <c r="E17" s="1">
        <v>9900000000</v>
      </c>
      <c r="G17" s="2">
        <v>0.39584490740740735</v>
      </c>
      <c r="H17">
        <v>31</v>
      </c>
      <c r="I17" t="s">
        <v>4</v>
      </c>
      <c r="J17">
        <v>11</v>
      </c>
      <c r="K17" s="1">
        <v>100000</v>
      </c>
    </row>
    <row r="18" spans="1:11" hidden="1" x14ac:dyDescent="0.45">
      <c r="A18" s="2">
        <v>0.3955555555555556</v>
      </c>
      <c r="B18">
        <v>6</v>
      </c>
      <c r="C18" t="s">
        <v>5</v>
      </c>
      <c r="E18">
        <v>1.6</v>
      </c>
      <c r="G18" s="2">
        <v>0.39586805555555554</v>
      </c>
      <c r="H18">
        <v>33</v>
      </c>
      <c r="I18" t="s">
        <v>4</v>
      </c>
      <c r="J18">
        <v>11</v>
      </c>
      <c r="K18" s="1">
        <v>100000</v>
      </c>
    </row>
    <row r="19" spans="1:11" hidden="1" x14ac:dyDescent="0.45">
      <c r="A19" s="2">
        <v>0.3955555555555556</v>
      </c>
      <c r="B19">
        <v>6</v>
      </c>
      <c r="C19" t="s">
        <v>6</v>
      </c>
      <c r="E19">
        <v>7.5</v>
      </c>
      <c r="G19" s="2">
        <v>0.39589120370370368</v>
      </c>
      <c r="H19">
        <v>35</v>
      </c>
      <c r="I19" t="s">
        <v>4</v>
      </c>
      <c r="J19">
        <v>11</v>
      </c>
      <c r="K19" s="1">
        <v>100000</v>
      </c>
    </row>
    <row r="20" spans="1:11" x14ac:dyDescent="0.45">
      <c r="A20" s="2">
        <v>0.3955555555555556</v>
      </c>
      <c r="B20">
        <v>6</v>
      </c>
      <c r="C20" t="s">
        <v>4</v>
      </c>
      <c r="D20">
        <v>11</v>
      </c>
      <c r="E20" s="1">
        <v>100000</v>
      </c>
      <c r="G20" s="2"/>
      <c r="K20" s="1"/>
    </row>
    <row r="21" spans="1:11" hidden="1" x14ac:dyDescent="0.45">
      <c r="A21" s="2">
        <v>0.39556712962962964</v>
      </c>
      <c r="B21">
        <v>7</v>
      </c>
      <c r="C21" t="s">
        <v>7</v>
      </c>
      <c r="D21">
        <v>5</v>
      </c>
      <c r="E21" s="1">
        <v>9900000000</v>
      </c>
      <c r="G21" s="2">
        <v>0.3959375</v>
      </c>
      <c r="H21">
        <v>39</v>
      </c>
      <c r="I21" t="s">
        <v>4</v>
      </c>
      <c r="J21">
        <v>11</v>
      </c>
      <c r="K21" s="1">
        <v>100000</v>
      </c>
    </row>
    <row r="22" spans="1:11" hidden="1" x14ac:dyDescent="0.45">
      <c r="A22" s="2">
        <v>0.39557870370370374</v>
      </c>
      <c r="B22">
        <v>8</v>
      </c>
      <c r="C22" t="s">
        <v>5</v>
      </c>
      <c r="E22">
        <v>1.6</v>
      </c>
      <c r="G22" s="2">
        <v>0.39597222222222223</v>
      </c>
      <c r="H22">
        <v>42</v>
      </c>
      <c r="I22" t="s">
        <v>4</v>
      </c>
      <c r="J22">
        <v>11</v>
      </c>
      <c r="K22" s="1">
        <v>100000</v>
      </c>
    </row>
    <row r="23" spans="1:11" hidden="1" x14ac:dyDescent="0.45">
      <c r="A23" s="2">
        <v>0.39559027777777778</v>
      </c>
      <c r="B23">
        <v>9</v>
      </c>
      <c r="C23" t="s">
        <v>6</v>
      </c>
      <c r="E23">
        <v>7.3</v>
      </c>
      <c r="G23" s="2">
        <v>0.39598379629629626</v>
      </c>
      <c r="H23">
        <v>43</v>
      </c>
      <c r="I23" t="s">
        <v>4</v>
      </c>
      <c r="J23">
        <v>11</v>
      </c>
      <c r="K23" s="1">
        <v>100000</v>
      </c>
    </row>
    <row r="24" spans="1:11" x14ac:dyDescent="0.45">
      <c r="A24" s="2">
        <v>0.39559027777777778</v>
      </c>
      <c r="B24">
        <v>9</v>
      </c>
      <c r="C24" t="s">
        <v>4</v>
      </c>
      <c r="D24">
        <v>11</v>
      </c>
      <c r="E24" s="1">
        <v>100000</v>
      </c>
      <c r="G24" s="2"/>
      <c r="K24" s="1"/>
    </row>
    <row r="25" spans="1:11" hidden="1" x14ac:dyDescent="0.45">
      <c r="A25" s="2">
        <v>0.39559027777777778</v>
      </c>
      <c r="B25">
        <v>9</v>
      </c>
      <c r="C25" t="s">
        <v>7</v>
      </c>
      <c r="D25">
        <v>5</v>
      </c>
      <c r="E25" s="1">
        <v>9900000000</v>
      </c>
      <c r="G25" s="2">
        <v>0.39604166666666668</v>
      </c>
      <c r="H25">
        <v>48</v>
      </c>
      <c r="I25" t="s">
        <v>4</v>
      </c>
      <c r="J25">
        <v>11</v>
      </c>
      <c r="K25" s="1">
        <v>100000</v>
      </c>
    </row>
    <row r="26" spans="1:11" hidden="1" x14ac:dyDescent="0.45">
      <c r="A26" s="2">
        <v>0.39559027777777778</v>
      </c>
      <c r="B26">
        <v>9</v>
      </c>
      <c r="C26" t="s">
        <v>8</v>
      </c>
      <c r="D26">
        <v>5</v>
      </c>
      <c r="E26" s="1">
        <v>9900000000</v>
      </c>
      <c r="G26" s="2">
        <v>0.39606481481481487</v>
      </c>
      <c r="H26">
        <v>50</v>
      </c>
      <c r="I26" t="s">
        <v>4</v>
      </c>
      <c r="J26">
        <v>11</v>
      </c>
      <c r="K26" s="1">
        <v>100000</v>
      </c>
    </row>
    <row r="27" spans="1:11" hidden="1" x14ac:dyDescent="0.45">
      <c r="A27" s="2">
        <v>0.39561342592592591</v>
      </c>
      <c r="B27">
        <v>11</v>
      </c>
      <c r="C27" t="s">
        <v>5</v>
      </c>
      <c r="E27">
        <v>1.6</v>
      </c>
      <c r="G27" s="2">
        <v>0.39608796296296295</v>
      </c>
      <c r="H27">
        <v>52</v>
      </c>
      <c r="I27" t="s">
        <v>4</v>
      </c>
      <c r="J27">
        <v>11</v>
      </c>
      <c r="K27" s="1">
        <v>100000</v>
      </c>
    </row>
    <row r="28" spans="1:11" hidden="1" x14ac:dyDescent="0.45">
      <c r="A28" s="2">
        <v>0.39561342592592591</v>
      </c>
      <c r="B28">
        <v>11</v>
      </c>
      <c r="C28" t="s">
        <v>6</v>
      </c>
      <c r="E28">
        <v>8.4</v>
      </c>
      <c r="G28" s="2">
        <v>0.39611111111111108</v>
      </c>
      <c r="H28">
        <v>54</v>
      </c>
      <c r="I28" t="s">
        <v>4</v>
      </c>
      <c r="J28">
        <v>11</v>
      </c>
      <c r="K28" s="1">
        <v>100000</v>
      </c>
    </row>
    <row r="29" spans="1:11" x14ac:dyDescent="0.45">
      <c r="A29" s="2">
        <v>0.39561342592592591</v>
      </c>
      <c r="B29">
        <v>11</v>
      </c>
      <c r="C29" t="s">
        <v>4</v>
      </c>
      <c r="D29">
        <v>11</v>
      </c>
      <c r="E29" s="1">
        <v>100000</v>
      </c>
      <c r="G29" s="2"/>
      <c r="K29" s="1"/>
    </row>
    <row r="30" spans="1:11" hidden="1" x14ac:dyDescent="0.45">
      <c r="A30" s="2">
        <v>0.39561342592592591</v>
      </c>
      <c r="B30">
        <v>11</v>
      </c>
      <c r="C30" t="s">
        <v>7</v>
      </c>
      <c r="D30">
        <v>5</v>
      </c>
      <c r="E30" s="1">
        <v>9900000000</v>
      </c>
      <c r="G30" s="2">
        <v>0.3961574074074074</v>
      </c>
      <c r="H30">
        <v>58</v>
      </c>
      <c r="I30" t="s">
        <v>4</v>
      </c>
      <c r="J30">
        <v>11</v>
      </c>
      <c r="K30" s="1">
        <v>100000</v>
      </c>
    </row>
    <row r="31" spans="1:11" hidden="1" x14ac:dyDescent="0.45">
      <c r="A31" s="2">
        <v>0.39561342592592591</v>
      </c>
      <c r="B31">
        <v>11</v>
      </c>
      <c r="C31" t="s">
        <v>8</v>
      </c>
      <c r="D31">
        <v>5</v>
      </c>
      <c r="E31" s="1">
        <v>9900000000</v>
      </c>
      <c r="G31" s="2">
        <v>0.39618055555555554</v>
      </c>
      <c r="H31">
        <v>60</v>
      </c>
      <c r="I31" t="s">
        <v>4</v>
      </c>
      <c r="J31">
        <v>11</v>
      </c>
      <c r="K31" s="1">
        <v>100000</v>
      </c>
    </row>
    <row r="32" spans="1:11" hidden="1" x14ac:dyDescent="0.45">
      <c r="A32" s="2">
        <v>0.3956365740740741</v>
      </c>
      <c r="B32">
        <v>13</v>
      </c>
      <c r="C32" t="s">
        <v>5</v>
      </c>
      <c r="E32">
        <v>1.6</v>
      </c>
    </row>
    <row r="33" spans="1:5" hidden="1" x14ac:dyDescent="0.45">
      <c r="A33" s="2">
        <v>0.3956365740740741</v>
      </c>
      <c r="B33">
        <v>13</v>
      </c>
      <c r="C33" t="s">
        <v>6</v>
      </c>
      <c r="E33">
        <v>7.5</v>
      </c>
    </row>
    <row r="34" spans="1:5" x14ac:dyDescent="0.45">
      <c r="A34" s="2">
        <v>0.3956365740740741</v>
      </c>
      <c r="B34">
        <v>13</v>
      </c>
      <c r="C34" t="s">
        <v>4</v>
      </c>
      <c r="D34">
        <v>11</v>
      </c>
      <c r="E34" s="1">
        <v>100000</v>
      </c>
    </row>
    <row r="35" spans="1:5" hidden="1" x14ac:dyDescent="0.45">
      <c r="A35" s="2">
        <v>0.3956365740740741</v>
      </c>
      <c r="B35">
        <v>13</v>
      </c>
      <c r="C35" t="s">
        <v>7</v>
      </c>
      <c r="D35">
        <v>5</v>
      </c>
      <c r="E35" s="1">
        <v>9900000000</v>
      </c>
    </row>
    <row r="36" spans="1:5" hidden="1" x14ac:dyDescent="0.45">
      <c r="A36" s="2">
        <v>0.3956365740740741</v>
      </c>
      <c r="B36">
        <v>13</v>
      </c>
      <c r="C36" t="s">
        <v>8</v>
      </c>
      <c r="D36">
        <v>5</v>
      </c>
      <c r="E36" s="1">
        <v>9900000000</v>
      </c>
    </row>
    <row r="37" spans="1:5" hidden="1" x14ac:dyDescent="0.45">
      <c r="A37" s="2">
        <v>0.39565972222222223</v>
      </c>
      <c r="B37">
        <v>15</v>
      </c>
      <c r="C37" t="s">
        <v>5</v>
      </c>
      <c r="E37">
        <v>1.6</v>
      </c>
    </row>
    <row r="38" spans="1:5" hidden="1" x14ac:dyDescent="0.45">
      <c r="A38" s="2">
        <v>0.39565972222222223</v>
      </c>
      <c r="B38">
        <v>15</v>
      </c>
      <c r="C38" t="s">
        <v>6</v>
      </c>
      <c r="E38">
        <v>7</v>
      </c>
    </row>
    <row r="39" spans="1:5" x14ac:dyDescent="0.45">
      <c r="A39" s="2">
        <v>0.39565972222222223</v>
      </c>
      <c r="B39">
        <v>15</v>
      </c>
      <c r="C39" t="s">
        <v>4</v>
      </c>
      <c r="D39">
        <v>11</v>
      </c>
      <c r="E39" s="1">
        <v>100000</v>
      </c>
    </row>
    <row r="40" spans="1:5" hidden="1" x14ac:dyDescent="0.45">
      <c r="A40" s="2">
        <v>0.39565972222222223</v>
      </c>
      <c r="B40">
        <v>15</v>
      </c>
      <c r="C40" t="s">
        <v>7</v>
      </c>
      <c r="D40">
        <v>5</v>
      </c>
      <c r="E40" s="1">
        <v>9900000000</v>
      </c>
    </row>
    <row r="41" spans="1:5" hidden="1" x14ac:dyDescent="0.45">
      <c r="A41" s="2">
        <v>0.39565972222222223</v>
      </c>
      <c r="B41">
        <v>15</v>
      </c>
      <c r="C41" t="s">
        <v>8</v>
      </c>
      <c r="D41">
        <v>5</v>
      </c>
      <c r="E41" s="1">
        <v>9900000000</v>
      </c>
    </row>
    <row r="42" spans="1:5" hidden="1" x14ac:dyDescent="0.45">
      <c r="A42" s="2">
        <v>0.39568287037037037</v>
      </c>
      <c r="B42">
        <v>17</v>
      </c>
      <c r="C42" t="s">
        <v>5</v>
      </c>
      <c r="E42">
        <v>1.6</v>
      </c>
    </row>
    <row r="43" spans="1:5" hidden="1" x14ac:dyDescent="0.45">
      <c r="A43" s="2">
        <v>0.39568287037037037</v>
      </c>
      <c r="B43">
        <v>17</v>
      </c>
      <c r="C43" t="s">
        <v>6</v>
      </c>
      <c r="E43">
        <v>8</v>
      </c>
    </row>
    <row r="44" spans="1:5" x14ac:dyDescent="0.45">
      <c r="A44" s="2">
        <v>0.39568287037037037</v>
      </c>
      <c r="B44">
        <v>17</v>
      </c>
      <c r="C44" t="s">
        <v>4</v>
      </c>
      <c r="D44">
        <v>11</v>
      </c>
      <c r="E44" s="1">
        <v>100000</v>
      </c>
    </row>
    <row r="45" spans="1:5" hidden="1" x14ac:dyDescent="0.45">
      <c r="A45" s="2">
        <v>0.39568287037037037</v>
      </c>
      <c r="B45">
        <v>17</v>
      </c>
      <c r="C45" t="s">
        <v>7</v>
      </c>
      <c r="D45">
        <v>5</v>
      </c>
      <c r="E45" s="1">
        <v>9900000000</v>
      </c>
    </row>
    <row r="46" spans="1:5" hidden="1" x14ac:dyDescent="0.45">
      <c r="A46" s="2">
        <v>0.39568287037037037</v>
      </c>
      <c r="B46">
        <v>17</v>
      </c>
      <c r="C46" t="s">
        <v>8</v>
      </c>
      <c r="D46">
        <v>5</v>
      </c>
      <c r="E46" s="1">
        <v>9900000000</v>
      </c>
    </row>
    <row r="47" spans="1:5" hidden="1" x14ac:dyDescent="0.45">
      <c r="A47" s="2">
        <v>0.39570601851851855</v>
      </c>
      <c r="B47">
        <v>19</v>
      </c>
      <c r="C47" t="s">
        <v>5</v>
      </c>
      <c r="E47">
        <v>1.6</v>
      </c>
    </row>
    <row r="48" spans="1:5" hidden="1" x14ac:dyDescent="0.45">
      <c r="A48" s="2">
        <v>0.39570601851851855</v>
      </c>
      <c r="B48">
        <v>19</v>
      </c>
      <c r="C48" t="s">
        <v>6</v>
      </c>
      <c r="E48">
        <v>8.1999999999999993</v>
      </c>
    </row>
    <row r="49" spans="1:5" x14ac:dyDescent="0.45">
      <c r="A49" s="2">
        <v>0.39570601851851855</v>
      </c>
      <c r="B49">
        <v>19</v>
      </c>
      <c r="C49" t="s">
        <v>4</v>
      </c>
      <c r="D49">
        <v>11</v>
      </c>
      <c r="E49" s="1">
        <v>100000</v>
      </c>
    </row>
    <row r="50" spans="1:5" hidden="1" x14ac:dyDescent="0.45">
      <c r="A50" s="2">
        <v>0.39570601851851855</v>
      </c>
      <c r="B50">
        <v>19</v>
      </c>
      <c r="C50" t="s">
        <v>7</v>
      </c>
      <c r="D50">
        <v>5</v>
      </c>
      <c r="E50" s="1">
        <v>9900000000</v>
      </c>
    </row>
    <row r="51" spans="1:5" hidden="1" x14ac:dyDescent="0.45">
      <c r="A51" s="2">
        <v>0.39570601851851855</v>
      </c>
      <c r="B51">
        <v>19</v>
      </c>
      <c r="C51" t="s">
        <v>8</v>
      </c>
      <c r="D51">
        <v>5</v>
      </c>
      <c r="E51" s="1">
        <v>9900000000</v>
      </c>
    </row>
    <row r="52" spans="1:5" hidden="1" x14ac:dyDescent="0.45">
      <c r="A52" s="2">
        <v>0.39572916666666669</v>
      </c>
      <c r="B52">
        <v>21</v>
      </c>
      <c r="C52" t="s">
        <v>5</v>
      </c>
      <c r="E52">
        <v>1.6</v>
      </c>
    </row>
    <row r="53" spans="1:5" hidden="1" x14ac:dyDescent="0.45">
      <c r="A53" s="2">
        <v>0.39572916666666669</v>
      </c>
      <c r="B53">
        <v>21</v>
      </c>
      <c r="C53" t="s">
        <v>6</v>
      </c>
      <c r="E53">
        <v>8</v>
      </c>
    </row>
    <row r="54" spans="1:5" x14ac:dyDescent="0.45">
      <c r="A54" s="2">
        <v>0.39572916666666669</v>
      </c>
      <c r="B54">
        <v>21</v>
      </c>
      <c r="C54" t="s">
        <v>4</v>
      </c>
      <c r="D54">
        <v>11</v>
      </c>
      <c r="E54" s="1">
        <v>100000</v>
      </c>
    </row>
    <row r="55" spans="1:5" hidden="1" x14ac:dyDescent="0.45">
      <c r="A55" s="2">
        <v>0.39572916666666669</v>
      </c>
      <c r="B55">
        <v>21</v>
      </c>
      <c r="C55" t="s">
        <v>7</v>
      </c>
      <c r="D55">
        <v>5</v>
      </c>
      <c r="E55" s="1">
        <v>9900000000</v>
      </c>
    </row>
    <row r="56" spans="1:5" hidden="1" x14ac:dyDescent="0.45">
      <c r="A56" s="2">
        <v>0.39572916666666669</v>
      </c>
      <c r="B56">
        <v>21</v>
      </c>
      <c r="C56" t="s">
        <v>8</v>
      </c>
      <c r="D56">
        <v>5</v>
      </c>
      <c r="E56" s="1">
        <v>9900000000</v>
      </c>
    </row>
    <row r="57" spans="1:5" hidden="1" x14ac:dyDescent="0.45">
      <c r="A57" s="2">
        <v>0.39575231481481482</v>
      </c>
      <c r="B57">
        <v>23</v>
      </c>
      <c r="C57" t="s">
        <v>5</v>
      </c>
      <c r="E57">
        <v>1.6</v>
      </c>
    </row>
    <row r="58" spans="1:5" hidden="1" x14ac:dyDescent="0.45">
      <c r="A58" s="2">
        <v>0.39575231481481482</v>
      </c>
      <c r="B58">
        <v>23</v>
      </c>
      <c r="C58" t="s">
        <v>6</v>
      </c>
      <c r="E58">
        <v>6.5</v>
      </c>
    </row>
    <row r="59" spans="1:5" x14ac:dyDescent="0.45">
      <c r="A59" s="2">
        <v>0.39575231481481482</v>
      </c>
      <c r="B59">
        <v>23</v>
      </c>
      <c r="C59" t="s">
        <v>4</v>
      </c>
      <c r="D59">
        <v>11</v>
      </c>
      <c r="E59" s="1">
        <v>100000</v>
      </c>
    </row>
    <row r="60" spans="1:5" hidden="1" x14ac:dyDescent="0.45">
      <c r="A60" s="2">
        <v>0.39575231481481482</v>
      </c>
      <c r="B60">
        <v>23</v>
      </c>
      <c r="C60" t="s">
        <v>7</v>
      </c>
      <c r="D60">
        <v>5</v>
      </c>
      <c r="E60" s="1">
        <v>9900000000</v>
      </c>
    </row>
    <row r="61" spans="1:5" hidden="1" x14ac:dyDescent="0.45">
      <c r="A61" s="2">
        <v>0.39575231481481482</v>
      </c>
      <c r="B61">
        <v>23</v>
      </c>
      <c r="C61" t="s">
        <v>8</v>
      </c>
      <c r="D61">
        <v>5</v>
      </c>
      <c r="E61" s="1">
        <v>9900000000</v>
      </c>
    </row>
    <row r="62" spans="1:5" hidden="1" x14ac:dyDescent="0.45">
      <c r="A62" s="2">
        <v>0.39577546296296301</v>
      </c>
      <c r="B62">
        <v>25</v>
      </c>
      <c r="C62" t="s">
        <v>5</v>
      </c>
      <c r="E62">
        <v>1.6</v>
      </c>
    </row>
    <row r="63" spans="1:5" hidden="1" x14ac:dyDescent="0.45">
      <c r="A63" s="2">
        <v>0.39577546296296301</v>
      </c>
      <c r="B63">
        <v>25</v>
      </c>
      <c r="C63" t="s">
        <v>6</v>
      </c>
      <c r="E63">
        <v>6.1</v>
      </c>
    </row>
    <row r="64" spans="1:5" x14ac:dyDescent="0.45">
      <c r="A64" s="2">
        <v>0.39577546296296301</v>
      </c>
      <c r="B64">
        <v>25</v>
      </c>
      <c r="C64" t="s">
        <v>4</v>
      </c>
      <c r="D64">
        <v>11</v>
      </c>
      <c r="E64" s="1">
        <v>100000</v>
      </c>
    </row>
    <row r="65" spans="1:5" hidden="1" x14ac:dyDescent="0.45">
      <c r="A65" s="2">
        <v>0.39577546296296301</v>
      </c>
      <c r="B65">
        <v>25</v>
      </c>
      <c r="C65" t="s">
        <v>7</v>
      </c>
      <c r="D65">
        <v>5</v>
      </c>
      <c r="E65" s="1">
        <v>9900000000</v>
      </c>
    </row>
    <row r="66" spans="1:5" hidden="1" x14ac:dyDescent="0.45">
      <c r="A66" s="2">
        <v>0.39577546296296301</v>
      </c>
      <c r="B66">
        <v>25</v>
      </c>
      <c r="C66" t="s">
        <v>8</v>
      </c>
      <c r="D66">
        <v>5</v>
      </c>
      <c r="E66" s="1">
        <v>9900000000</v>
      </c>
    </row>
    <row r="67" spans="1:5" hidden="1" x14ac:dyDescent="0.45">
      <c r="A67" s="2">
        <v>0.39579861111111114</v>
      </c>
      <c r="B67">
        <v>27</v>
      </c>
      <c r="C67" t="s">
        <v>7</v>
      </c>
      <c r="D67">
        <v>5</v>
      </c>
      <c r="E67" s="1">
        <v>9900000000</v>
      </c>
    </row>
    <row r="68" spans="1:5" hidden="1" x14ac:dyDescent="0.45">
      <c r="A68" s="2">
        <v>0.39579861111111114</v>
      </c>
      <c r="B68">
        <v>27</v>
      </c>
      <c r="C68" t="s">
        <v>5</v>
      </c>
      <c r="E68">
        <v>1.6</v>
      </c>
    </row>
    <row r="69" spans="1:5" hidden="1" x14ac:dyDescent="0.45">
      <c r="A69" s="2">
        <v>0.39579861111111114</v>
      </c>
      <c r="B69">
        <v>27</v>
      </c>
      <c r="C69" t="s">
        <v>6</v>
      </c>
      <c r="E69">
        <v>6.1</v>
      </c>
    </row>
    <row r="70" spans="1:5" hidden="1" x14ac:dyDescent="0.45">
      <c r="A70" s="2">
        <v>0.39579861111111114</v>
      </c>
      <c r="B70">
        <v>27</v>
      </c>
      <c r="C70" t="s">
        <v>8</v>
      </c>
      <c r="D70">
        <v>5</v>
      </c>
      <c r="E70" s="1">
        <v>9900000000</v>
      </c>
    </row>
    <row r="71" spans="1:5" x14ac:dyDescent="0.45">
      <c r="A71" s="2">
        <v>0.39579861111111114</v>
      </c>
      <c r="B71">
        <v>27</v>
      </c>
      <c r="C71" t="s">
        <v>4</v>
      </c>
      <c r="D71">
        <v>11</v>
      </c>
      <c r="E71" s="1">
        <v>100000</v>
      </c>
    </row>
    <row r="72" spans="1:5" hidden="1" x14ac:dyDescent="0.45">
      <c r="A72" s="2">
        <v>0.39582175925925928</v>
      </c>
      <c r="B72">
        <v>29</v>
      </c>
      <c r="C72" t="s">
        <v>5</v>
      </c>
      <c r="E72">
        <v>1.6</v>
      </c>
    </row>
    <row r="73" spans="1:5" hidden="1" x14ac:dyDescent="0.45">
      <c r="A73" s="2">
        <v>0.39582175925925928</v>
      </c>
      <c r="B73">
        <v>29</v>
      </c>
      <c r="C73" t="s">
        <v>6</v>
      </c>
      <c r="E73">
        <v>6.1</v>
      </c>
    </row>
    <row r="74" spans="1:5" x14ac:dyDescent="0.45">
      <c r="A74" s="2">
        <v>0.39582175925925928</v>
      </c>
      <c r="B74">
        <v>29</v>
      </c>
      <c r="C74" t="s">
        <v>4</v>
      </c>
      <c r="D74">
        <v>11</v>
      </c>
      <c r="E74" s="1">
        <v>100000</v>
      </c>
    </row>
    <row r="75" spans="1:5" hidden="1" x14ac:dyDescent="0.45">
      <c r="A75" s="2">
        <v>0.39582175925925928</v>
      </c>
      <c r="B75">
        <v>29</v>
      </c>
      <c r="C75" t="s">
        <v>7</v>
      </c>
      <c r="D75">
        <v>5</v>
      </c>
      <c r="E75" s="1">
        <v>9900000000</v>
      </c>
    </row>
    <row r="76" spans="1:5" hidden="1" x14ac:dyDescent="0.45">
      <c r="A76" s="2">
        <v>0.39582175925925928</v>
      </c>
      <c r="B76">
        <v>29</v>
      </c>
      <c r="C76" t="s">
        <v>8</v>
      </c>
      <c r="D76">
        <v>5</v>
      </c>
      <c r="E76" s="1">
        <v>9900000000</v>
      </c>
    </row>
    <row r="77" spans="1:5" hidden="1" x14ac:dyDescent="0.45">
      <c r="A77" s="2">
        <v>0.39584490740740735</v>
      </c>
      <c r="B77">
        <v>31</v>
      </c>
      <c r="C77" t="s">
        <v>5</v>
      </c>
      <c r="E77">
        <v>1.6</v>
      </c>
    </row>
    <row r="78" spans="1:5" hidden="1" x14ac:dyDescent="0.45">
      <c r="A78" s="2">
        <v>0.39584490740740735</v>
      </c>
      <c r="B78">
        <v>31</v>
      </c>
      <c r="C78" t="s">
        <v>6</v>
      </c>
      <c r="E78">
        <v>7.3</v>
      </c>
    </row>
    <row r="79" spans="1:5" x14ac:dyDescent="0.45">
      <c r="A79" s="2">
        <v>0.39584490740740735</v>
      </c>
      <c r="B79">
        <v>31</v>
      </c>
      <c r="C79" t="s">
        <v>4</v>
      </c>
      <c r="D79">
        <v>11</v>
      </c>
      <c r="E79" s="1">
        <v>100000</v>
      </c>
    </row>
    <row r="80" spans="1:5" hidden="1" x14ac:dyDescent="0.45">
      <c r="A80" s="2">
        <v>0.39584490740740735</v>
      </c>
      <c r="B80">
        <v>31</v>
      </c>
      <c r="C80" t="s">
        <v>7</v>
      </c>
      <c r="D80">
        <v>5</v>
      </c>
      <c r="E80" s="1">
        <v>9900000000</v>
      </c>
    </row>
    <row r="81" spans="1:5" hidden="1" x14ac:dyDescent="0.45">
      <c r="A81" s="2">
        <v>0.39584490740740735</v>
      </c>
      <c r="B81">
        <v>31</v>
      </c>
      <c r="C81" t="s">
        <v>8</v>
      </c>
      <c r="D81">
        <v>5</v>
      </c>
      <c r="E81" s="1">
        <v>9900000000</v>
      </c>
    </row>
    <row r="82" spans="1:5" hidden="1" x14ac:dyDescent="0.45">
      <c r="A82" s="2">
        <v>0.39586805555555554</v>
      </c>
      <c r="B82">
        <v>33</v>
      </c>
      <c r="C82" t="s">
        <v>5</v>
      </c>
      <c r="E82">
        <v>1.6</v>
      </c>
    </row>
    <row r="83" spans="1:5" hidden="1" x14ac:dyDescent="0.45">
      <c r="A83" s="2">
        <v>0.39586805555555554</v>
      </c>
      <c r="B83">
        <v>33</v>
      </c>
      <c r="C83" t="s">
        <v>6</v>
      </c>
      <c r="E83">
        <v>8.4</v>
      </c>
    </row>
    <row r="84" spans="1:5" x14ac:dyDescent="0.45">
      <c r="A84" s="2">
        <v>0.39586805555555554</v>
      </c>
      <c r="B84">
        <v>33</v>
      </c>
      <c r="C84" t="s">
        <v>4</v>
      </c>
      <c r="D84">
        <v>11</v>
      </c>
      <c r="E84" s="1">
        <v>100000</v>
      </c>
    </row>
    <row r="85" spans="1:5" hidden="1" x14ac:dyDescent="0.45">
      <c r="A85" s="2">
        <v>0.39586805555555554</v>
      </c>
      <c r="B85">
        <v>33</v>
      </c>
      <c r="C85" t="s">
        <v>7</v>
      </c>
      <c r="D85">
        <v>5</v>
      </c>
      <c r="E85" s="1">
        <v>9900000000</v>
      </c>
    </row>
    <row r="86" spans="1:5" hidden="1" x14ac:dyDescent="0.45">
      <c r="A86" s="2">
        <v>0.39586805555555554</v>
      </c>
      <c r="B86">
        <v>33</v>
      </c>
      <c r="C86" t="s">
        <v>8</v>
      </c>
      <c r="D86">
        <v>5</v>
      </c>
      <c r="E86" s="1">
        <v>9900000000</v>
      </c>
    </row>
    <row r="87" spans="1:5" hidden="1" x14ac:dyDescent="0.45">
      <c r="A87" s="2">
        <v>0.39589120370370368</v>
      </c>
      <c r="B87">
        <v>35</v>
      </c>
      <c r="C87" t="s">
        <v>8</v>
      </c>
      <c r="D87">
        <v>5</v>
      </c>
      <c r="E87" s="1">
        <v>9900000000</v>
      </c>
    </row>
    <row r="88" spans="1:5" hidden="1" x14ac:dyDescent="0.45">
      <c r="A88" s="2">
        <v>0.39589120370370368</v>
      </c>
      <c r="B88">
        <v>35</v>
      </c>
      <c r="C88" t="s">
        <v>5</v>
      </c>
      <c r="E88">
        <v>1.6</v>
      </c>
    </row>
    <row r="89" spans="1:5" hidden="1" x14ac:dyDescent="0.45">
      <c r="A89" s="2">
        <v>0.39589120370370368</v>
      </c>
      <c r="B89">
        <v>35</v>
      </c>
      <c r="C89" t="s">
        <v>6</v>
      </c>
      <c r="E89">
        <v>6.1</v>
      </c>
    </row>
    <row r="90" spans="1:5" x14ac:dyDescent="0.45">
      <c r="A90" s="2">
        <v>0.39589120370370368</v>
      </c>
      <c r="B90">
        <v>35</v>
      </c>
      <c r="C90" t="s">
        <v>4</v>
      </c>
      <c r="D90">
        <v>11</v>
      </c>
      <c r="E90" s="1">
        <v>100000</v>
      </c>
    </row>
    <row r="91" spans="1:5" hidden="1" x14ac:dyDescent="0.45">
      <c r="A91" s="2">
        <v>0.39589120370370368</v>
      </c>
      <c r="B91">
        <v>35</v>
      </c>
      <c r="C91" t="s">
        <v>7</v>
      </c>
      <c r="D91">
        <v>5</v>
      </c>
      <c r="E91" s="1">
        <v>9900000000</v>
      </c>
    </row>
    <row r="92" spans="1:5" hidden="1" x14ac:dyDescent="0.45">
      <c r="A92" s="2">
        <v>0.39591435185185181</v>
      </c>
      <c r="B92">
        <v>37</v>
      </c>
      <c r="C92" t="s">
        <v>5</v>
      </c>
      <c r="E92">
        <v>1.6</v>
      </c>
    </row>
    <row r="93" spans="1:5" hidden="1" x14ac:dyDescent="0.45">
      <c r="A93" s="2">
        <v>0.39591435185185181</v>
      </c>
      <c r="B93">
        <v>37</v>
      </c>
      <c r="C93" t="s">
        <v>6</v>
      </c>
      <c r="E93">
        <v>6.1</v>
      </c>
    </row>
    <row r="94" spans="1:5" x14ac:dyDescent="0.45">
      <c r="A94" s="2">
        <v>0.39591435185185181</v>
      </c>
      <c r="B94">
        <v>37</v>
      </c>
      <c r="C94" t="s">
        <v>4</v>
      </c>
      <c r="D94">
        <v>11</v>
      </c>
      <c r="E94" s="1">
        <v>100000</v>
      </c>
    </row>
    <row r="95" spans="1:5" hidden="1" x14ac:dyDescent="0.45">
      <c r="A95" s="2">
        <v>0.39591435185185181</v>
      </c>
      <c r="B95">
        <v>37</v>
      </c>
      <c r="C95" t="s">
        <v>7</v>
      </c>
      <c r="D95">
        <v>5</v>
      </c>
      <c r="E95" s="1">
        <v>9900000000</v>
      </c>
    </row>
    <row r="96" spans="1:5" hidden="1" x14ac:dyDescent="0.45">
      <c r="A96" s="2">
        <v>0.39592592592592596</v>
      </c>
      <c r="B96">
        <v>38</v>
      </c>
      <c r="C96" t="s">
        <v>8</v>
      </c>
      <c r="D96">
        <v>5</v>
      </c>
      <c r="E96" s="1">
        <v>9900000000</v>
      </c>
    </row>
    <row r="97" spans="1:5" hidden="1" x14ac:dyDescent="0.45">
      <c r="A97" s="2">
        <v>0.3959375</v>
      </c>
      <c r="B97">
        <v>39</v>
      </c>
      <c r="C97" t="s">
        <v>5</v>
      </c>
      <c r="E97">
        <v>1.6</v>
      </c>
    </row>
    <row r="98" spans="1:5" hidden="1" x14ac:dyDescent="0.45">
      <c r="A98" s="2">
        <v>0.3959375</v>
      </c>
      <c r="B98">
        <v>39</v>
      </c>
      <c r="C98" t="s">
        <v>6</v>
      </c>
      <c r="E98">
        <v>8</v>
      </c>
    </row>
    <row r="99" spans="1:5" x14ac:dyDescent="0.45">
      <c r="A99" s="2">
        <v>0.3959375</v>
      </c>
      <c r="B99">
        <v>39</v>
      </c>
      <c r="C99" t="s">
        <v>4</v>
      </c>
      <c r="D99">
        <v>11</v>
      </c>
      <c r="E99" s="1">
        <v>100000</v>
      </c>
    </row>
    <row r="100" spans="1:5" hidden="1" x14ac:dyDescent="0.45">
      <c r="A100" s="2">
        <v>0.39594907407407409</v>
      </c>
      <c r="B100">
        <v>40</v>
      </c>
      <c r="C100" t="s">
        <v>7</v>
      </c>
      <c r="D100">
        <v>5</v>
      </c>
      <c r="E100" s="1">
        <v>9900000000</v>
      </c>
    </row>
    <row r="101" spans="1:5" hidden="1" x14ac:dyDescent="0.45">
      <c r="A101" s="2">
        <v>0.39594907407407409</v>
      </c>
      <c r="B101">
        <v>40</v>
      </c>
      <c r="C101" t="s">
        <v>8</v>
      </c>
      <c r="D101">
        <v>5</v>
      </c>
      <c r="E101" s="1">
        <v>9900000000</v>
      </c>
    </row>
    <row r="102" spans="1:5" hidden="1" x14ac:dyDescent="0.45">
      <c r="A102" s="2">
        <v>0.39596064814814813</v>
      </c>
      <c r="B102">
        <v>41</v>
      </c>
      <c r="C102" t="s">
        <v>5</v>
      </c>
      <c r="E102">
        <v>1.6</v>
      </c>
    </row>
    <row r="103" spans="1:5" hidden="1" x14ac:dyDescent="0.45">
      <c r="A103" s="2">
        <v>0.39596064814814813</v>
      </c>
      <c r="B103">
        <v>41</v>
      </c>
      <c r="C103" t="s">
        <v>6</v>
      </c>
      <c r="E103">
        <v>6.8</v>
      </c>
    </row>
    <row r="104" spans="1:5" x14ac:dyDescent="0.45">
      <c r="A104" s="2">
        <v>0.39597222222222223</v>
      </c>
      <c r="B104">
        <v>42</v>
      </c>
      <c r="C104" t="s">
        <v>4</v>
      </c>
      <c r="D104">
        <v>11</v>
      </c>
      <c r="E104" s="1">
        <v>100000</v>
      </c>
    </row>
    <row r="105" spans="1:5" hidden="1" x14ac:dyDescent="0.45">
      <c r="A105" s="2">
        <v>0.39597222222222223</v>
      </c>
      <c r="B105">
        <v>42</v>
      </c>
      <c r="C105" t="s">
        <v>7</v>
      </c>
      <c r="D105">
        <v>5</v>
      </c>
      <c r="E105" s="1">
        <v>9900000000</v>
      </c>
    </row>
    <row r="106" spans="1:5" hidden="1" x14ac:dyDescent="0.45">
      <c r="A106" s="2">
        <v>0.39597222222222223</v>
      </c>
      <c r="B106">
        <v>42</v>
      </c>
      <c r="C106" t="s">
        <v>8</v>
      </c>
      <c r="D106">
        <v>5</v>
      </c>
      <c r="E106" s="1">
        <v>9900000000</v>
      </c>
    </row>
    <row r="107" spans="1:5" x14ac:dyDescent="0.45">
      <c r="A107" s="2">
        <v>0.39598379629629626</v>
      </c>
      <c r="B107">
        <v>43</v>
      </c>
      <c r="C107" t="s">
        <v>4</v>
      </c>
      <c r="D107">
        <v>11</v>
      </c>
      <c r="E107" s="1">
        <v>100000</v>
      </c>
    </row>
    <row r="108" spans="1:5" hidden="1" x14ac:dyDescent="0.45">
      <c r="A108" s="2">
        <v>0.39598379629629626</v>
      </c>
      <c r="B108">
        <v>43</v>
      </c>
      <c r="C108" t="s">
        <v>5</v>
      </c>
      <c r="E108">
        <v>1.6</v>
      </c>
    </row>
    <row r="109" spans="1:5" hidden="1" x14ac:dyDescent="0.45">
      <c r="A109" s="2">
        <v>0.39598379629629626</v>
      </c>
      <c r="B109">
        <v>43</v>
      </c>
      <c r="C109" t="s">
        <v>6</v>
      </c>
      <c r="E109">
        <v>6.5</v>
      </c>
    </row>
    <row r="110" spans="1:5" hidden="1" x14ac:dyDescent="0.45">
      <c r="A110" s="2">
        <v>0.39599537037037041</v>
      </c>
      <c r="B110">
        <v>44</v>
      </c>
      <c r="C110" t="s">
        <v>7</v>
      </c>
      <c r="D110">
        <v>5</v>
      </c>
      <c r="E110" s="1">
        <v>9900000000</v>
      </c>
    </row>
    <row r="111" spans="1:5" hidden="1" x14ac:dyDescent="0.45">
      <c r="A111" s="2">
        <v>0.39599537037037041</v>
      </c>
      <c r="B111">
        <v>44</v>
      </c>
      <c r="C111" t="s">
        <v>8</v>
      </c>
      <c r="D111">
        <v>5</v>
      </c>
      <c r="E111" s="1">
        <v>9900000000</v>
      </c>
    </row>
    <row r="112" spans="1:5" x14ac:dyDescent="0.45">
      <c r="A112" s="2">
        <v>0.39600694444444445</v>
      </c>
      <c r="B112">
        <v>45</v>
      </c>
      <c r="C112" t="s">
        <v>4</v>
      </c>
      <c r="D112">
        <v>11</v>
      </c>
      <c r="E112" s="1">
        <v>100000</v>
      </c>
    </row>
    <row r="113" spans="1:5" hidden="1" x14ac:dyDescent="0.45">
      <c r="A113" s="2">
        <v>0.39601851851851855</v>
      </c>
      <c r="B113">
        <v>46</v>
      </c>
      <c r="C113" t="s">
        <v>5</v>
      </c>
      <c r="E113">
        <v>1.6</v>
      </c>
    </row>
    <row r="114" spans="1:5" hidden="1" x14ac:dyDescent="0.45">
      <c r="A114" s="2">
        <v>0.39601851851851855</v>
      </c>
      <c r="B114">
        <v>46</v>
      </c>
      <c r="C114" t="s">
        <v>6</v>
      </c>
      <c r="E114">
        <v>8.1999999999999993</v>
      </c>
    </row>
    <row r="115" spans="1:5" hidden="1" x14ac:dyDescent="0.45">
      <c r="A115" s="2">
        <v>0.39601851851851855</v>
      </c>
      <c r="B115">
        <v>46</v>
      </c>
      <c r="C115" t="s">
        <v>7</v>
      </c>
      <c r="D115">
        <v>5</v>
      </c>
      <c r="E115" s="1">
        <v>9900000000</v>
      </c>
    </row>
    <row r="116" spans="1:5" hidden="1" x14ac:dyDescent="0.45">
      <c r="A116" s="2">
        <v>0.39601851851851855</v>
      </c>
      <c r="B116">
        <v>46</v>
      </c>
      <c r="C116" t="s">
        <v>8</v>
      </c>
      <c r="D116">
        <v>5</v>
      </c>
      <c r="E116" s="1">
        <v>9900000000</v>
      </c>
    </row>
    <row r="117" spans="1:5" hidden="1" x14ac:dyDescent="0.45">
      <c r="A117" s="2">
        <v>0.39604166666666668</v>
      </c>
      <c r="B117">
        <v>48</v>
      </c>
      <c r="C117" t="s">
        <v>5</v>
      </c>
      <c r="E117">
        <v>1.6</v>
      </c>
    </row>
    <row r="118" spans="1:5" hidden="1" x14ac:dyDescent="0.45">
      <c r="A118" s="2">
        <v>0.39604166666666668</v>
      </c>
      <c r="B118">
        <v>48</v>
      </c>
      <c r="C118" t="s">
        <v>6</v>
      </c>
      <c r="E118">
        <v>6.1</v>
      </c>
    </row>
    <row r="119" spans="1:5" x14ac:dyDescent="0.45">
      <c r="A119" s="2">
        <v>0.39604166666666668</v>
      </c>
      <c r="B119">
        <v>48</v>
      </c>
      <c r="C119" t="s">
        <v>4</v>
      </c>
      <c r="D119">
        <v>11</v>
      </c>
      <c r="E119" s="1">
        <v>100000</v>
      </c>
    </row>
    <row r="120" spans="1:5" hidden="1" x14ac:dyDescent="0.45">
      <c r="A120" s="2">
        <v>0.39604166666666668</v>
      </c>
      <c r="B120">
        <v>48</v>
      </c>
      <c r="C120" t="s">
        <v>7</v>
      </c>
      <c r="D120">
        <v>5</v>
      </c>
      <c r="E120" s="1">
        <v>9900000000</v>
      </c>
    </row>
    <row r="121" spans="1:5" hidden="1" x14ac:dyDescent="0.45">
      <c r="A121" s="2">
        <v>0.39604166666666668</v>
      </c>
      <c r="B121">
        <v>48</v>
      </c>
      <c r="C121" t="s">
        <v>8</v>
      </c>
      <c r="D121">
        <v>5</v>
      </c>
      <c r="E121" s="1">
        <v>9900000000</v>
      </c>
    </row>
    <row r="122" spans="1:5" hidden="1" x14ac:dyDescent="0.45">
      <c r="A122" s="2">
        <v>0.39606481481481487</v>
      </c>
      <c r="B122">
        <v>50</v>
      </c>
      <c r="C122" t="s">
        <v>5</v>
      </c>
      <c r="E122">
        <v>1.6</v>
      </c>
    </row>
    <row r="123" spans="1:5" hidden="1" x14ac:dyDescent="0.45">
      <c r="A123" s="2">
        <v>0.39606481481481487</v>
      </c>
      <c r="B123">
        <v>50</v>
      </c>
      <c r="C123" t="s">
        <v>6</v>
      </c>
      <c r="E123">
        <v>6.1</v>
      </c>
    </row>
    <row r="124" spans="1:5" x14ac:dyDescent="0.45">
      <c r="A124" s="2">
        <v>0.39606481481481487</v>
      </c>
      <c r="B124">
        <v>50</v>
      </c>
      <c r="C124" t="s">
        <v>4</v>
      </c>
      <c r="D124">
        <v>11</v>
      </c>
      <c r="E124" s="1">
        <v>100000</v>
      </c>
    </row>
    <row r="125" spans="1:5" hidden="1" x14ac:dyDescent="0.45">
      <c r="A125" s="2">
        <v>0.39606481481481487</v>
      </c>
      <c r="B125">
        <v>50</v>
      </c>
      <c r="C125" t="s">
        <v>7</v>
      </c>
      <c r="D125">
        <v>5</v>
      </c>
      <c r="E125" s="1">
        <v>9900000000</v>
      </c>
    </row>
    <row r="126" spans="1:5" hidden="1" x14ac:dyDescent="0.45">
      <c r="A126" s="2">
        <v>0.39606481481481487</v>
      </c>
      <c r="B126">
        <v>50</v>
      </c>
      <c r="C126" t="s">
        <v>8</v>
      </c>
      <c r="D126">
        <v>5</v>
      </c>
      <c r="E126" s="1">
        <v>9900000000</v>
      </c>
    </row>
    <row r="127" spans="1:5" hidden="1" x14ac:dyDescent="0.45">
      <c r="A127" s="2">
        <v>0.39608796296296295</v>
      </c>
      <c r="B127">
        <v>52</v>
      </c>
      <c r="C127" t="s">
        <v>5</v>
      </c>
      <c r="E127">
        <v>1.6</v>
      </c>
    </row>
    <row r="128" spans="1:5" hidden="1" x14ac:dyDescent="0.45">
      <c r="A128" s="2">
        <v>0.39608796296296295</v>
      </c>
      <c r="B128">
        <v>52</v>
      </c>
      <c r="C128" t="s">
        <v>6</v>
      </c>
      <c r="E128">
        <v>8</v>
      </c>
    </row>
    <row r="129" spans="1:5" x14ac:dyDescent="0.45">
      <c r="A129" s="2">
        <v>0.39608796296296295</v>
      </c>
      <c r="B129">
        <v>52</v>
      </c>
      <c r="C129" t="s">
        <v>4</v>
      </c>
      <c r="D129">
        <v>11</v>
      </c>
      <c r="E129" s="1">
        <v>100000</v>
      </c>
    </row>
    <row r="130" spans="1:5" hidden="1" x14ac:dyDescent="0.45">
      <c r="A130" s="2">
        <v>0.39608796296296295</v>
      </c>
      <c r="B130">
        <v>52</v>
      </c>
      <c r="C130" t="s">
        <v>7</v>
      </c>
      <c r="D130">
        <v>5</v>
      </c>
      <c r="E130" s="1">
        <v>9900000000</v>
      </c>
    </row>
    <row r="131" spans="1:5" hidden="1" x14ac:dyDescent="0.45">
      <c r="A131" s="2">
        <v>0.39608796296296295</v>
      </c>
      <c r="B131">
        <v>52</v>
      </c>
      <c r="C131" t="s">
        <v>8</v>
      </c>
      <c r="D131">
        <v>5</v>
      </c>
      <c r="E131" s="1">
        <v>9900000000</v>
      </c>
    </row>
    <row r="132" spans="1:5" hidden="1" x14ac:dyDescent="0.45">
      <c r="A132" s="2">
        <v>0.39611111111111108</v>
      </c>
      <c r="B132">
        <v>54</v>
      </c>
      <c r="C132" t="s">
        <v>7</v>
      </c>
      <c r="D132">
        <v>5</v>
      </c>
      <c r="E132" s="1">
        <v>9900000000</v>
      </c>
    </row>
    <row r="133" spans="1:5" hidden="1" x14ac:dyDescent="0.45">
      <c r="A133" s="2">
        <v>0.39611111111111108</v>
      </c>
      <c r="B133">
        <v>54</v>
      </c>
      <c r="C133" t="s">
        <v>5</v>
      </c>
      <c r="E133">
        <v>1.6</v>
      </c>
    </row>
    <row r="134" spans="1:5" hidden="1" x14ac:dyDescent="0.45">
      <c r="A134" s="2">
        <v>0.39611111111111108</v>
      </c>
      <c r="B134">
        <v>54</v>
      </c>
      <c r="C134" t="s">
        <v>6</v>
      </c>
      <c r="E134">
        <v>7.5</v>
      </c>
    </row>
    <row r="135" spans="1:5" hidden="1" x14ac:dyDescent="0.45">
      <c r="A135" s="2">
        <v>0.39611111111111108</v>
      </c>
      <c r="B135">
        <v>54</v>
      </c>
      <c r="C135" t="s">
        <v>8</v>
      </c>
      <c r="D135">
        <v>5</v>
      </c>
      <c r="E135" s="1">
        <v>9900000000</v>
      </c>
    </row>
    <row r="136" spans="1:5" x14ac:dyDescent="0.45">
      <c r="A136" s="2">
        <v>0.39611111111111108</v>
      </c>
      <c r="B136">
        <v>54</v>
      </c>
      <c r="C136" t="s">
        <v>4</v>
      </c>
      <c r="D136">
        <v>11</v>
      </c>
      <c r="E136" s="1">
        <v>100000</v>
      </c>
    </row>
    <row r="137" spans="1:5" hidden="1" x14ac:dyDescent="0.45">
      <c r="A137" s="2">
        <v>0.39613425925925921</v>
      </c>
      <c r="B137">
        <v>56</v>
      </c>
      <c r="C137" t="s">
        <v>5</v>
      </c>
      <c r="E137">
        <v>1.6</v>
      </c>
    </row>
    <row r="138" spans="1:5" hidden="1" x14ac:dyDescent="0.45">
      <c r="A138" s="2">
        <v>0.39613425925925921</v>
      </c>
      <c r="B138">
        <v>56</v>
      </c>
      <c r="C138" t="s">
        <v>6</v>
      </c>
      <c r="E138">
        <v>7.5</v>
      </c>
    </row>
    <row r="139" spans="1:5" x14ac:dyDescent="0.45">
      <c r="A139" s="2">
        <v>0.39613425925925921</v>
      </c>
      <c r="B139">
        <v>56</v>
      </c>
      <c r="C139" t="s">
        <v>4</v>
      </c>
      <c r="D139">
        <v>11</v>
      </c>
      <c r="E139" s="1">
        <v>100000</v>
      </c>
    </row>
    <row r="140" spans="1:5" hidden="1" x14ac:dyDescent="0.45">
      <c r="A140" s="2">
        <v>0.39613425925925921</v>
      </c>
      <c r="B140">
        <v>56</v>
      </c>
      <c r="C140" t="s">
        <v>7</v>
      </c>
      <c r="D140">
        <v>5</v>
      </c>
      <c r="E140" s="1">
        <v>9900000000</v>
      </c>
    </row>
    <row r="141" spans="1:5" hidden="1" x14ac:dyDescent="0.45">
      <c r="A141" s="2">
        <v>0.39613425925925921</v>
      </c>
      <c r="B141">
        <v>56</v>
      </c>
      <c r="C141" t="s">
        <v>8</v>
      </c>
      <c r="D141">
        <v>5</v>
      </c>
      <c r="E141" s="1">
        <v>9900000000</v>
      </c>
    </row>
    <row r="142" spans="1:5" hidden="1" x14ac:dyDescent="0.45">
      <c r="A142" s="2">
        <v>0.3961574074074074</v>
      </c>
      <c r="B142">
        <v>58</v>
      </c>
      <c r="C142" t="s">
        <v>5</v>
      </c>
      <c r="E142">
        <v>1.6</v>
      </c>
    </row>
    <row r="143" spans="1:5" hidden="1" x14ac:dyDescent="0.45">
      <c r="A143" s="2">
        <v>0.3961574074074074</v>
      </c>
      <c r="B143">
        <v>58</v>
      </c>
      <c r="C143" t="s">
        <v>6</v>
      </c>
      <c r="E143">
        <v>7</v>
      </c>
    </row>
    <row r="144" spans="1:5" x14ac:dyDescent="0.45">
      <c r="A144" s="2">
        <v>0.3961574074074074</v>
      </c>
      <c r="B144">
        <v>58</v>
      </c>
      <c r="C144" t="s">
        <v>4</v>
      </c>
      <c r="D144">
        <v>11</v>
      </c>
      <c r="E144" s="1">
        <v>100000</v>
      </c>
    </row>
    <row r="145" spans="1:5" hidden="1" x14ac:dyDescent="0.45">
      <c r="A145" s="2">
        <v>0.3961574074074074</v>
      </c>
      <c r="B145">
        <v>58</v>
      </c>
      <c r="C145" t="s">
        <v>7</v>
      </c>
      <c r="D145">
        <v>5</v>
      </c>
      <c r="E145" s="1">
        <v>9900000000</v>
      </c>
    </row>
    <row r="146" spans="1:5" hidden="1" x14ac:dyDescent="0.45">
      <c r="A146" s="2">
        <v>0.3961574074074074</v>
      </c>
      <c r="B146">
        <v>58</v>
      </c>
      <c r="C146" t="s">
        <v>8</v>
      </c>
      <c r="D146">
        <v>5</v>
      </c>
      <c r="E146" s="1">
        <v>9900000000</v>
      </c>
    </row>
    <row r="147" spans="1:5" hidden="1" x14ac:dyDescent="0.45">
      <c r="A147" s="2">
        <v>0.39618055555555554</v>
      </c>
      <c r="B147">
        <v>60</v>
      </c>
      <c r="C147" t="s">
        <v>5</v>
      </c>
      <c r="E147">
        <v>1.6</v>
      </c>
    </row>
    <row r="148" spans="1:5" hidden="1" x14ac:dyDescent="0.45">
      <c r="A148" s="2">
        <v>0.39618055555555554</v>
      </c>
      <c r="B148">
        <v>60</v>
      </c>
      <c r="C148" t="s">
        <v>6</v>
      </c>
      <c r="E148">
        <v>6.5</v>
      </c>
    </row>
    <row r="149" spans="1:5" x14ac:dyDescent="0.45">
      <c r="A149" s="2">
        <v>0.39618055555555554</v>
      </c>
      <c r="B149">
        <v>60</v>
      </c>
      <c r="C149" t="s">
        <v>4</v>
      </c>
      <c r="D149">
        <v>11</v>
      </c>
      <c r="E149" s="1">
        <v>100000</v>
      </c>
    </row>
    <row r="150" spans="1:5" hidden="1" x14ac:dyDescent="0.45">
      <c r="A150" s="2">
        <v>0.39618055555555554</v>
      </c>
      <c r="B150">
        <v>60</v>
      </c>
      <c r="C150" t="s">
        <v>7</v>
      </c>
      <c r="D150">
        <v>5</v>
      </c>
      <c r="E150" s="1">
        <v>9900000000</v>
      </c>
    </row>
    <row r="151" spans="1:5" hidden="1" x14ac:dyDescent="0.45">
      <c r="A151" s="2">
        <v>0.39618055555555554</v>
      </c>
      <c r="B151">
        <v>60</v>
      </c>
      <c r="C151" t="s">
        <v>8</v>
      </c>
      <c r="D151">
        <v>5</v>
      </c>
      <c r="E151" s="1">
        <v>9900000000</v>
      </c>
    </row>
    <row r="152" spans="1:5" hidden="1" x14ac:dyDescent="0.45">
      <c r="A152" s="2">
        <v>0.39620370370370367</v>
      </c>
      <c r="B152">
        <v>62</v>
      </c>
      <c r="C152" t="s">
        <v>6</v>
      </c>
      <c r="E152">
        <v>8.4</v>
      </c>
    </row>
    <row r="153" spans="1:5" hidden="1" x14ac:dyDescent="0.45">
      <c r="A153" s="2">
        <v>0.39620370370370367</v>
      </c>
      <c r="B153">
        <v>62</v>
      </c>
      <c r="C153" t="s">
        <v>5</v>
      </c>
      <c r="E153">
        <v>1.6</v>
      </c>
    </row>
    <row r="154" spans="1:5" x14ac:dyDescent="0.45">
      <c r="A154" s="2">
        <v>0.39620370370370367</v>
      </c>
      <c r="B154">
        <v>62</v>
      </c>
      <c r="C154" t="s">
        <v>4</v>
      </c>
      <c r="D154">
        <v>11</v>
      </c>
      <c r="E154" s="1">
        <v>100000</v>
      </c>
    </row>
    <row r="155" spans="1:5" hidden="1" x14ac:dyDescent="0.45">
      <c r="A155" s="2">
        <v>0.39620370370370367</v>
      </c>
      <c r="B155">
        <v>62</v>
      </c>
      <c r="C155" t="s">
        <v>7</v>
      </c>
      <c r="D155">
        <v>5</v>
      </c>
      <c r="E155" s="1">
        <v>9900000000</v>
      </c>
    </row>
    <row r="156" spans="1:5" hidden="1" x14ac:dyDescent="0.45">
      <c r="A156" s="2">
        <v>0.39620370370370367</v>
      </c>
      <c r="B156">
        <v>62</v>
      </c>
      <c r="C156" t="s">
        <v>8</v>
      </c>
      <c r="D156">
        <v>5</v>
      </c>
      <c r="E156" s="1">
        <v>9900000000</v>
      </c>
    </row>
    <row r="157" spans="1:5" x14ac:dyDescent="0.45">
      <c r="A157" s="2">
        <v>0.39622685185185186</v>
      </c>
      <c r="B157">
        <v>64</v>
      </c>
      <c r="C157" t="s">
        <v>4</v>
      </c>
      <c r="D157">
        <v>11</v>
      </c>
      <c r="E157" s="1">
        <v>100000</v>
      </c>
    </row>
    <row r="158" spans="1:5" hidden="1" x14ac:dyDescent="0.45">
      <c r="A158" s="2">
        <v>0.39622685185185186</v>
      </c>
      <c r="B158">
        <v>64</v>
      </c>
      <c r="C158" t="s">
        <v>5</v>
      </c>
      <c r="E158">
        <v>1.6</v>
      </c>
    </row>
    <row r="159" spans="1:5" hidden="1" x14ac:dyDescent="0.45">
      <c r="A159" s="2">
        <v>0.39622685185185186</v>
      </c>
      <c r="B159">
        <v>64</v>
      </c>
      <c r="C159" t="s">
        <v>6</v>
      </c>
      <c r="E159">
        <v>7.5</v>
      </c>
    </row>
    <row r="160" spans="1:5" hidden="1" x14ac:dyDescent="0.45">
      <c r="A160" s="2">
        <v>0.39622685185185186</v>
      </c>
      <c r="B160">
        <v>64</v>
      </c>
      <c r="C160" t="s">
        <v>7</v>
      </c>
      <c r="D160">
        <v>5</v>
      </c>
      <c r="E160" s="1">
        <v>9900000000</v>
      </c>
    </row>
    <row r="161" spans="1:5" hidden="1" x14ac:dyDescent="0.45">
      <c r="A161" s="2">
        <v>0.39622685185185186</v>
      </c>
      <c r="B161">
        <v>64</v>
      </c>
      <c r="C161" t="s">
        <v>8</v>
      </c>
      <c r="D161">
        <v>5</v>
      </c>
      <c r="E161" s="1">
        <v>9900000000</v>
      </c>
    </row>
    <row r="162" spans="1:5" hidden="1" x14ac:dyDescent="0.45">
      <c r="A162" s="2">
        <v>0.39624999999999999</v>
      </c>
      <c r="B162">
        <v>66</v>
      </c>
      <c r="C162" t="s">
        <v>5</v>
      </c>
      <c r="E162">
        <v>1.6</v>
      </c>
    </row>
    <row r="163" spans="1:5" hidden="1" x14ac:dyDescent="0.45">
      <c r="A163" s="2">
        <v>0.39624999999999999</v>
      </c>
      <c r="B163">
        <v>66</v>
      </c>
      <c r="C163" t="s">
        <v>6</v>
      </c>
      <c r="E163">
        <v>8.4</v>
      </c>
    </row>
    <row r="164" spans="1:5" x14ac:dyDescent="0.45">
      <c r="A164" s="2">
        <v>0.39624999999999999</v>
      </c>
      <c r="B164">
        <v>66</v>
      </c>
      <c r="C164" t="s">
        <v>4</v>
      </c>
      <c r="D164">
        <v>11</v>
      </c>
      <c r="E164" s="1">
        <v>100000</v>
      </c>
    </row>
    <row r="165" spans="1:5" hidden="1" x14ac:dyDescent="0.45">
      <c r="A165" s="2">
        <v>0.39624999999999999</v>
      </c>
      <c r="B165">
        <v>66</v>
      </c>
      <c r="C165" t="s">
        <v>7</v>
      </c>
      <c r="D165">
        <v>5</v>
      </c>
      <c r="E165" s="1">
        <v>9900000000</v>
      </c>
    </row>
    <row r="166" spans="1:5" hidden="1" x14ac:dyDescent="0.45">
      <c r="A166" s="2">
        <v>0.39624999999999999</v>
      </c>
      <c r="B166">
        <v>66</v>
      </c>
      <c r="C166" t="s">
        <v>8</v>
      </c>
      <c r="D166">
        <v>5</v>
      </c>
      <c r="E166" s="1">
        <v>9900000000</v>
      </c>
    </row>
    <row r="167" spans="1:5" hidden="1" x14ac:dyDescent="0.45">
      <c r="A167" s="2">
        <v>0.39627314814814812</v>
      </c>
      <c r="B167">
        <v>68</v>
      </c>
      <c r="C167" t="s">
        <v>7</v>
      </c>
      <c r="D167">
        <v>5</v>
      </c>
      <c r="E167" s="1">
        <v>9900000000</v>
      </c>
    </row>
    <row r="168" spans="1:5" hidden="1" x14ac:dyDescent="0.45">
      <c r="A168" s="2">
        <v>0.39627314814814812</v>
      </c>
      <c r="B168">
        <v>68</v>
      </c>
      <c r="C168" t="s">
        <v>5</v>
      </c>
      <c r="E168">
        <v>1.6</v>
      </c>
    </row>
    <row r="169" spans="1:5" hidden="1" x14ac:dyDescent="0.45">
      <c r="A169" s="2">
        <v>0.39627314814814812</v>
      </c>
      <c r="B169">
        <v>68</v>
      </c>
      <c r="C169" t="s">
        <v>6</v>
      </c>
      <c r="E169">
        <v>6.8</v>
      </c>
    </row>
    <row r="170" spans="1:5" hidden="1" x14ac:dyDescent="0.45">
      <c r="A170" s="2">
        <v>0.39627314814814812</v>
      </c>
      <c r="B170">
        <v>68</v>
      </c>
      <c r="C170" t="s">
        <v>8</v>
      </c>
      <c r="D170">
        <v>5</v>
      </c>
      <c r="E170" s="1">
        <v>9900000000</v>
      </c>
    </row>
    <row r="171" spans="1:5" x14ac:dyDescent="0.45">
      <c r="A171" s="2">
        <v>0.39627314814814812</v>
      </c>
      <c r="B171">
        <v>68</v>
      </c>
      <c r="C171" t="s">
        <v>4</v>
      </c>
      <c r="D171">
        <v>11</v>
      </c>
      <c r="E171" s="1">
        <v>100000</v>
      </c>
    </row>
    <row r="172" spans="1:5" hidden="1" x14ac:dyDescent="0.45">
      <c r="A172" s="2">
        <v>0.39629629629629631</v>
      </c>
      <c r="B172">
        <v>70</v>
      </c>
      <c r="C172" t="s">
        <v>8</v>
      </c>
      <c r="D172">
        <v>5</v>
      </c>
      <c r="E172" s="1">
        <v>9900000000</v>
      </c>
    </row>
    <row r="173" spans="1:5" hidden="1" x14ac:dyDescent="0.45">
      <c r="A173" s="2">
        <v>0.39629629629629631</v>
      </c>
      <c r="B173">
        <v>70</v>
      </c>
      <c r="C173" t="s">
        <v>5</v>
      </c>
      <c r="E173">
        <v>1.6</v>
      </c>
    </row>
    <row r="174" spans="1:5" hidden="1" x14ac:dyDescent="0.45">
      <c r="A174" s="2">
        <v>0.39629629629629631</v>
      </c>
      <c r="B174">
        <v>70</v>
      </c>
      <c r="C174" t="s">
        <v>6</v>
      </c>
      <c r="E174">
        <v>6.3</v>
      </c>
    </row>
    <row r="175" spans="1:5" x14ac:dyDescent="0.45">
      <c r="A175" s="2">
        <v>0.39629629629629631</v>
      </c>
      <c r="B175">
        <v>70</v>
      </c>
      <c r="C175" t="s">
        <v>4</v>
      </c>
      <c r="D175">
        <v>11</v>
      </c>
      <c r="E175" s="1">
        <v>100000</v>
      </c>
    </row>
    <row r="176" spans="1:5" hidden="1" x14ac:dyDescent="0.45">
      <c r="A176" s="2">
        <v>0.39629629629629631</v>
      </c>
      <c r="B176">
        <v>70</v>
      </c>
      <c r="C176" t="s">
        <v>7</v>
      </c>
      <c r="D176">
        <v>5</v>
      </c>
      <c r="E176" s="1">
        <v>9900000000</v>
      </c>
    </row>
    <row r="177" spans="1:5" hidden="1" x14ac:dyDescent="0.45">
      <c r="A177" s="2">
        <v>0.39631944444444445</v>
      </c>
      <c r="B177">
        <v>72</v>
      </c>
      <c r="C177" t="s">
        <v>8</v>
      </c>
      <c r="D177">
        <v>5</v>
      </c>
      <c r="E177" s="1">
        <v>9900000000</v>
      </c>
    </row>
    <row r="178" spans="1:5" hidden="1" x14ac:dyDescent="0.45">
      <c r="A178" s="2">
        <v>0.39631944444444445</v>
      </c>
      <c r="B178">
        <v>72</v>
      </c>
      <c r="C178" t="s">
        <v>5</v>
      </c>
      <c r="E178">
        <v>1.6</v>
      </c>
    </row>
    <row r="179" spans="1:5" hidden="1" x14ac:dyDescent="0.45">
      <c r="A179" s="2">
        <v>0.39631944444444445</v>
      </c>
      <c r="B179">
        <v>72</v>
      </c>
      <c r="C179" t="s">
        <v>6</v>
      </c>
      <c r="E179">
        <v>7</v>
      </c>
    </row>
    <row r="180" spans="1:5" x14ac:dyDescent="0.45">
      <c r="A180" s="2">
        <v>0.39631944444444445</v>
      </c>
      <c r="B180">
        <v>72</v>
      </c>
      <c r="C180" t="s">
        <v>4</v>
      </c>
      <c r="D180">
        <v>11</v>
      </c>
      <c r="E180" s="1">
        <v>100000</v>
      </c>
    </row>
    <row r="181" spans="1:5" hidden="1" x14ac:dyDescent="0.45">
      <c r="A181" s="2">
        <v>0.39633101851851849</v>
      </c>
      <c r="B181">
        <v>73</v>
      </c>
      <c r="C181" t="s">
        <v>7</v>
      </c>
      <c r="D181">
        <v>5</v>
      </c>
      <c r="E181" s="1">
        <v>9900000000</v>
      </c>
    </row>
    <row r="182" spans="1:5" hidden="1" x14ac:dyDescent="0.45">
      <c r="A182" s="2">
        <v>0.39644675925925926</v>
      </c>
      <c r="B182">
        <v>83</v>
      </c>
      <c r="C182" t="s">
        <v>5</v>
      </c>
      <c r="E182">
        <v>1.6</v>
      </c>
    </row>
    <row r="183" spans="1:5" hidden="1" x14ac:dyDescent="0.45">
      <c r="A183" s="2">
        <v>0.39644675925925926</v>
      </c>
      <c r="B183">
        <v>83</v>
      </c>
      <c r="C183" t="s">
        <v>6</v>
      </c>
      <c r="E183">
        <v>8.4</v>
      </c>
    </row>
    <row r="184" spans="1:5" x14ac:dyDescent="0.45">
      <c r="A184" s="2">
        <v>0.39644675925925926</v>
      </c>
      <c r="B184">
        <v>83</v>
      </c>
      <c r="C184" t="s">
        <v>4</v>
      </c>
      <c r="D184">
        <v>11</v>
      </c>
      <c r="E184" s="1">
        <v>100000</v>
      </c>
    </row>
    <row r="185" spans="1:5" hidden="1" x14ac:dyDescent="0.45">
      <c r="A185" s="2">
        <v>0.39644675925925926</v>
      </c>
      <c r="B185">
        <v>83</v>
      </c>
      <c r="C185" t="s">
        <v>7</v>
      </c>
      <c r="D185">
        <v>5</v>
      </c>
      <c r="E185" s="1">
        <v>9900000000</v>
      </c>
    </row>
    <row r="186" spans="1:5" hidden="1" x14ac:dyDescent="0.45">
      <c r="A186" s="2">
        <v>0.39645833333333336</v>
      </c>
      <c r="B186">
        <v>84</v>
      </c>
      <c r="C186" t="s">
        <v>8</v>
      </c>
      <c r="D186">
        <v>5</v>
      </c>
      <c r="E186" s="1">
        <v>9900000000</v>
      </c>
    </row>
    <row r="187" spans="1:5" x14ac:dyDescent="0.45">
      <c r="A187" s="2">
        <v>0.3964699074074074</v>
      </c>
      <c r="B187">
        <v>85</v>
      </c>
      <c r="C187" t="s">
        <v>4</v>
      </c>
      <c r="D187">
        <v>11</v>
      </c>
      <c r="E187" s="1">
        <v>100000</v>
      </c>
    </row>
    <row r="188" spans="1:5" hidden="1" x14ac:dyDescent="0.45">
      <c r="A188" s="2">
        <v>0.3964699074074074</v>
      </c>
      <c r="B188">
        <v>85</v>
      </c>
      <c r="C188" t="s">
        <v>5</v>
      </c>
      <c r="E188">
        <v>1.6</v>
      </c>
    </row>
    <row r="189" spans="1:5" hidden="1" x14ac:dyDescent="0.45">
      <c r="A189" s="2">
        <v>0.3964699074074074</v>
      </c>
      <c r="B189">
        <v>85</v>
      </c>
      <c r="C189" t="s">
        <v>6</v>
      </c>
      <c r="E189">
        <v>6.8</v>
      </c>
    </row>
    <row r="190" spans="1:5" hidden="1" x14ac:dyDescent="0.45">
      <c r="A190" s="2">
        <v>0.3964699074074074</v>
      </c>
      <c r="B190">
        <v>85</v>
      </c>
      <c r="C190" t="s">
        <v>7</v>
      </c>
      <c r="D190">
        <v>5</v>
      </c>
      <c r="E190" s="1">
        <v>9900000000</v>
      </c>
    </row>
    <row r="191" spans="1:5" hidden="1" x14ac:dyDescent="0.45">
      <c r="A191" s="2">
        <v>0.39648148148148149</v>
      </c>
      <c r="B191">
        <v>86</v>
      </c>
      <c r="C191" t="s">
        <v>8</v>
      </c>
      <c r="D191">
        <v>5</v>
      </c>
      <c r="E191" s="1">
        <v>9900000000</v>
      </c>
    </row>
    <row r="192" spans="1:5" hidden="1" x14ac:dyDescent="0.45">
      <c r="A192" s="2">
        <v>0.39649305555555553</v>
      </c>
      <c r="B192">
        <v>87</v>
      </c>
      <c r="C192" t="s">
        <v>5</v>
      </c>
      <c r="E192">
        <v>1.6</v>
      </c>
    </row>
    <row r="193" spans="1:5" hidden="1" x14ac:dyDescent="0.45">
      <c r="A193" s="2">
        <v>0.39649305555555553</v>
      </c>
      <c r="B193">
        <v>87</v>
      </c>
      <c r="C193" t="s">
        <v>6</v>
      </c>
      <c r="E193">
        <v>6.5</v>
      </c>
    </row>
    <row r="194" spans="1:5" x14ac:dyDescent="0.45">
      <c r="A194" s="2">
        <v>0.39650462962962968</v>
      </c>
      <c r="B194">
        <v>88</v>
      </c>
      <c r="C194" t="s">
        <v>4</v>
      </c>
      <c r="D194">
        <v>11</v>
      </c>
      <c r="E194" s="1">
        <v>100000</v>
      </c>
    </row>
    <row r="195" spans="1:5" hidden="1" x14ac:dyDescent="0.45">
      <c r="A195" s="2">
        <v>0.39650462962962968</v>
      </c>
      <c r="B195">
        <v>88</v>
      </c>
      <c r="C195" t="s">
        <v>7</v>
      </c>
      <c r="D195">
        <v>5</v>
      </c>
      <c r="E195" s="1">
        <v>9900000000</v>
      </c>
    </row>
    <row r="196" spans="1:5" hidden="1" x14ac:dyDescent="0.45">
      <c r="A196" s="2">
        <v>0.39650462962962968</v>
      </c>
      <c r="B196">
        <v>88</v>
      </c>
      <c r="C196" t="s">
        <v>8</v>
      </c>
      <c r="D196">
        <v>5</v>
      </c>
      <c r="E196" s="1">
        <v>9900000000</v>
      </c>
    </row>
    <row r="197" spans="1:5" hidden="1" x14ac:dyDescent="0.45">
      <c r="A197" s="2">
        <v>0.39651620370370372</v>
      </c>
      <c r="B197">
        <v>89</v>
      </c>
      <c r="C197" t="s">
        <v>5</v>
      </c>
      <c r="E197">
        <v>1.6</v>
      </c>
    </row>
    <row r="198" spans="1:5" hidden="1" x14ac:dyDescent="0.45">
      <c r="A198" s="2">
        <v>0.39651620370370372</v>
      </c>
      <c r="B198">
        <v>89</v>
      </c>
      <c r="C198" t="s">
        <v>6</v>
      </c>
      <c r="E198">
        <v>8.1999999999999993</v>
      </c>
    </row>
    <row r="199" spans="1:5" x14ac:dyDescent="0.45">
      <c r="A199" s="2">
        <v>0.39652777777777781</v>
      </c>
      <c r="B199">
        <v>90</v>
      </c>
      <c r="C199" t="s">
        <v>4</v>
      </c>
      <c r="D199">
        <v>11</v>
      </c>
      <c r="E199" s="1">
        <v>100000</v>
      </c>
    </row>
    <row r="200" spans="1:5" hidden="1" x14ac:dyDescent="0.45">
      <c r="A200" s="2">
        <v>0.39652777777777781</v>
      </c>
      <c r="B200">
        <v>90</v>
      </c>
      <c r="C200" t="s">
        <v>7</v>
      </c>
      <c r="D200">
        <v>5</v>
      </c>
      <c r="E200" s="1">
        <v>9900000000</v>
      </c>
    </row>
    <row r="201" spans="1:5" hidden="1" x14ac:dyDescent="0.45">
      <c r="A201" s="2">
        <v>0.39652777777777781</v>
      </c>
      <c r="B201">
        <v>90</v>
      </c>
      <c r="C201" t="s">
        <v>8</v>
      </c>
      <c r="D201">
        <v>5</v>
      </c>
      <c r="E201" s="1">
        <v>9900000000</v>
      </c>
    </row>
    <row r="202" spans="1:5" hidden="1" x14ac:dyDescent="0.45">
      <c r="A202" s="2">
        <v>0.39653935185185185</v>
      </c>
      <c r="B202">
        <v>91</v>
      </c>
      <c r="C202" t="s">
        <v>8</v>
      </c>
      <c r="D202">
        <v>5</v>
      </c>
      <c r="E202" s="1">
        <v>9900000000</v>
      </c>
    </row>
    <row r="203" spans="1:5" hidden="1" x14ac:dyDescent="0.45">
      <c r="A203" s="2">
        <v>0.39655092592592595</v>
      </c>
      <c r="B203">
        <v>92</v>
      </c>
      <c r="C203" t="s">
        <v>5</v>
      </c>
      <c r="E203">
        <v>1.6</v>
      </c>
    </row>
    <row r="204" spans="1:5" hidden="1" x14ac:dyDescent="0.45">
      <c r="A204" s="2">
        <v>0.39655092592592595</v>
      </c>
      <c r="B204">
        <v>92</v>
      </c>
      <c r="C204" t="s">
        <v>6</v>
      </c>
      <c r="E204">
        <v>6.5</v>
      </c>
    </row>
    <row r="205" spans="1:5" x14ac:dyDescent="0.45">
      <c r="A205" s="2">
        <v>0.39655092592592595</v>
      </c>
      <c r="B205">
        <v>92</v>
      </c>
      <c r="C205" t="s">
        <v>4</v>
      </c>
      <c r="D205">
        <v>11</v>
      </c>
      <c r="E205" s="1">
        <v>100000</v>
      </c>
    </row>
    <row r="206" spans="1:5" hidden="1" x14ac:dyDescent="0.45">
      <c r="A206" s="2">
        <v>0.39655092592592595</v>
      </c>
      <c r="B206">
        <v>92</v>
      </c>
      <c r="C206" t="s">
        <v>7</v>
      </c>
      <c r="D206">
        <v>5</v>
      </c>
      <c r="E206" s="1">
        <v>9900000000</v>
      </c>
    </row>
    <row r="207" spans="1:5" hidden="1" x14ac:dyDescent="0.45">
      <c r="A207" s="2">
        <v>0.39657407407407402</v>
      </c>
      <c r="B207">
        <v>94</v>
      </c>
      <c r="C207" t="s">
        <v>5</v>
      </c>
      <c r="E207">
        <v>1.6</v>
      </c>
    </row>
    <row r="208" spans="1:5" hidden="1" x14ac:dyDescent="0.45">
      <c r="A208" s="2">
        <v>0.39657407407407402</v>
      </c>
      <c r="B208">
        <v>94</v>
      </c>
      <c r="C208" t="s">
        <v>6</v>
      </c>
      <c r="E208">
        <v>8</v>
      </c>
    </row>
    <row r="209" spans="1:5" x14ac:dyDescent="0.45">
      <c r="A209" s="2">
        <v>0.39657407407407402</v>
      </c>
      <c r="B209">
        <v>94</v>
      </c>
      <c r="C209" t="s">
        <v>4</v>
      </c>
      <c r="D209">
        <v>11</v>
      </c>
      <c r="E209" s="1">
        <v>100000</v>
      </c>
    </row>
    <row r="210" spans="1:5" hidden="1" x14ac:dyDescent="0.45">
      <c r="A210" s="2">
        <v>0.39657407407407402</v>
      </c>
      <c r="B210">
        <v>94</v>
      </c>
      <c r="C210" t="s">
        <v>7</v>
      </c>
      <c r="D210">
        <v>5</v>
      </c>
      <c r="E210" s="1">
        <v>9900000000</v>
      </c>
    </row>
    <row r="211" spans="1:5" hidden="1" x14ac:dyDescent="0.45">
      <c r="A211" s="2">
        <v>0.39657407407407402</v>
      </c>
      <c r="B211">
        <v>94</v>
      </c>
      <c r="C211" t="s">
        <v>8</v>
      </c>
      <c r="D211">
        <v>5</v>
      </c>
      <c r="E211" s="1">
        <v>9900000000</v>
      </c>
    </row>
    <row r="212" spans="1:5" hidden="1" x14ac:dyDescent="0.45">
      <c r="A212" s="2">
        <v>0.39659722222222221</v>
      </c>
      <c r="B212">
        <v>96</v>
      </c>
      <c r="C212" t="s">
        <v>5</v>
      </c>
      <c r="E212">
        <v>1.6</v>
      </c>
    </row>
    <row r="213" spans="1:5" hidden="1" x14ac:dyDescent="0.45">
      <c r="A213" s="2">
        <v>0.39659722222222221</v>
      </c>
      <c r="B213">
        <v>96</v>
      </c>
      <c r="C213" t="s">
        <v>6</v>
      </c>
      <c r="E213">
        <v>8</v>
      </c>
    </row>
    <row r="214" spans="1:5" x14ac:dyDescent="0.45">
      <c r="A214" s="2">
        <v>0.39659722222222221</v>
      </c>
      <c r="B214">
        <v>96</v>
      </c>
      <c r="C214" t="s">
        <v>4</v>
      </c>
      <c r="D214">
        <v>11</v>
      </c>
      <c r="E214" s="1">
        <v>100000</v>
      </c>
    </row>
    <row r="215" spans="1:5" hidden="1" x14ac:dyDescent="0.45">
      <c r="A215" s="2">
        <v>0.39659722222222221</v>
      </c>
      <c r="B215">
        <v>96</v>
      </c>
      <c r="C215" t="s">
        <v>7</v>
      </c>
      <c r="D215">
        <v>5</v>
      </c>
      <c r="E215" s="1">
        <v>9900000000</v>
      </c>
    </row>
    <row r="216" spans="1:5" hidden="1" x14ac:dyDescent="0.45">
      <c r="A216" s="2">
        <v>0.39659722222222221</v>
      </c>
      <c r="B216">
        <v>96</v>
      </c>
      <c r="C216" t="s">
        <v>8</v>
      </c>
      <c r="D216">
        <v>5</v>
      </c>
      <c r="E216" s="1">
        <v>9900000000</v>
      </c>
    </row>
    <row r="217" spans="1:5" hidden="1" x14ac:dyDescent="0.45">
      <c r="A217" s="2">
        <v>0.39662037037037035</v>
      </c>
      <c r="B217">
        <v>98</v>
      </c>
      <c r="C217" t="s">
        <v>7</v>
      </c>
      <c r="D217">
        <v>5</v>
      </c>
      <c r="E217" s="1">
        <v>9900000000</v>
      </c>
    </row>
    <row r="218" spans="1:5" hidden="1" x14ac:dyDescent="0.45">
      <c r="A218" s="2">
        <v>0.39662037037037035</v>
      </c>
      <c r="B218">
        <v>98</v>
      </c>
      <c r="C218" t="s">
        <v>5</v>
      </c>
      <c r="E218">
        <v>1.6</v>
      </c>
    </row>
    <row r="219" spans="1:5" hidden="1" x14ac:dyDescent="0.45">
      <c r="A219" s="2">
        <v>0.39662037037037035</v>
      </c>
      <c r="B219">
        <v>98</v>
      </c>
      <c r="C219" t="s">
        <v>6</v>
      </c>
      <c r="E219">
        <v>7.3</v>
      </c>
    </row>
    <row r="220" spans="1:5" x14ac:dyDescent="0.45">
      <c r="A220" s="2">
        <v>0.39662037037037035</v>
      </c>
      <c r="B220">
        <v>98</v>
      </c>
      <c r="C220" t="s">
        <v>4</v>
      </c>
      <c r="D220">
        <v>11</v>
      </c>
      <c r="E220" s="1">
        <v>100000</v>
      </c>
    </row>
    <row r="221" spans="1:5" hidden="1" x14ac:dyDescent="0.45">
      <c r="A221" s="2">
        <v>0.39662037037037035</v>
      </c>
      <c r="B221">
        <v>98</v>
      </c>
      <c r="C221" t="s">
        <v>8</v>
      </c>
      <c r="D221">
        <v>5</v>
      </c>
      <c r="E221" s="1">
        <v>9900000000</v>
      </c>
    </row>
    <row r="222" spans="1:5" hidden="1" x14ac:dyDescent="0.45">
      <c r="A222" s="2">
        <v>0.39664351851851848</v>
      </c>
      <c r="B222">
        <v>100</v>
      </c>
      <c r="C222" t="s">
        <v>8</v>
      </c>
      <c r="D222">
        <v>5</v>
      </c>
      <c r="E222" s="1">
        <v>9900000000</v>
      </c>
    </row>
    <row r="223" spans="1:5" hidden="1" x14ac:dyDescent="0.45">
      <c r="A223" s="2">
        <v>0.39664351851851848</v>
      </c>
      <c r="B223">
        <v>100</v>
      </c>
      <c r="C223" t="s">
        <v>5</v>
      </c>
      <c r="E223">
        <v>1.6</v>
      </c>
    </row>
    <row r="224" spans="1:5" hidden="1" x14ac:dyDescent="0.45">
      <c r="A224" s="2">
        <v>0.39664351851851848</v>
      </c>
      <c r="B224">
        <v>100</v>
      </c>
      <c r="C224" t="s">
        <v>6</v>
      </c>
      <c r="E224">
        <v>8.1999999999999993</v>
      </c>
    </row>
    <row r="225" spans="1:5" x14ac:dyDescent="0.45">
      <c r="A225" s="2">
        <v>0.39664351851851848</v>
      </c>
      <c r="B225">
        <v>100</v>
      </c>
      <c r="C225" t="s">
        <v>4</v>
      </c>
      <c r="D225">
        <v>11</v>
      </c>
      <c r="E225" s="1">
        <v>100000</v>
      </c>
    </row>
    <row r="226" spans="1:5" hidden="1" x14ac:dyDescent="0.45">
      <c r="A226" s="2">
        <v>0.39664351851851848</v>
      </c>
      <c r="B226">
        <v>100</v>
      </c>
      <c r="C226" t="s">
        <v>7</v>
      </c>
      <c r="D226">
        <v>5</v>
      </c>
      <c r="E226" s="1">
        <v>9900000000</v>
      </c>
    </row>
    <row r="227" spans="1:5" hidden="1" x14ac:dyDescent="0.45">
      <c r="A227" s="2">
        <v>0.39666666666666667</v>
      </c>
      <c r="B227">
        <v>102</v>
      </c>
      <c r="C227" t="s">
        <v>5</v>
      </c>
      <c r="E227">
        <v>1.6</v>
      </c>
    </row>
    <row r="228" spans="1:5" hidden="1" x14ac:dyDescent="0.45">
      <c r="A228" s="2">
        <v>0.39666666666666667</v>
      </c>
      <c r="B228">
        <v>102</v>
      </c>
      <c r="C228" t="s">
        <v>6</v>
      </c>
      <c r="E228">
        <v>6.8</v>
      </c>
    </row>
    <row r="229" spans="1:5" x14ac:dyDescent="0.45">
      <c r="A229" s="2">
        <v>0.39666666666666667</v>
      </c>
      <c r="B229">
        <v>102</v>
      </c>
      <c r="C229" t="s">
        <v>4</v>
      </c>
      <c r="D229">
        <v>11</v>
      </c>
      <c r="E229" s="1">
        <v>100000</v>
      </c>
    </row>
    <row r="230" spans="1:5" hidden="1" x14ac:dyDescent="0.45">
      <c r="A230" s="2">
        <v>0.39666666666666667</v>
      </c>
      <c r="B230">
        <v>102</v>
      </c>
      <c r="C230" t="s">
        <v>7</v>
      </c>
      <c r="D230">
        <v>5</v>
      </c>
      <c r="E230" s="1">
        <v>9900000000</v>
      </c>
    </row>
    <row r="231" spans="1:5" hidden="1" x14ac:dyDescent="0.45">
      <c r="A231" s="2">
        <v>0.39666666666666667</v>
      </c>
      <c r="B231">
        <v>102</v>
      </c>
      <c r="C231" t="s">
        <v>8</v>
      </c>
      <c r="D231">
        <v>5</v>
      </c>
      <c r="E231" s="1">
        <v>9900000000</v>
      </c>
    </row>
    <row r="232" spans="1:5" hidden="1" x14ac:dyDescent="0.45">
      <c r="A232" s="2">
        <v>0.3966898148148148</v>
      </c>
      <c r="B232">
        <v>104</v>
      </c>
      <c r="C232" t="s">
        <v>5</v>
      </c>
      <c r="E232">
        <v>1.6</v>
      </c>
    </row>
    <row r="233" spans="1:5" hidden="1" x14ac:dyDescent="0.45">
      <c r="A233" s="2">
        <v>0.3966898148148148</v>
      </c>
      <c r="B233">
        <v>104</v>
      </c>
      <c r="C233" t="s">
        <v>6</v>
      </c>
      <c r="E233">
        <v>6.1</v>
      </c>
    </row>
    <row r="234" spans="1:5" x14ac:dyDescent="0.45">
      <c r="A234" s="2">
        <v>0.3966898148148148</v>
      </c>
      <c r="B234">
        <v>104</v>
      </c>
      <c r="C234" t="s">
        <v>4</v>
      </c>
      <c r="D234">
        <v>11</v>
      </c>
      <c r="E234" s="1">
        <v>100000</v>
      </c>
    </row>
    <row r="235" spans="1:5" hidden="1" x14ac:dyDescent="0.45">
      <c r="A235" s="2">
        <v>0.3966898148148148</v>
      </c>
      <c r="B235">
        <v>104</v>
      </c>
      <c r="C235" t="s">
        <v>7</v>
      </c>
      <c r="D235">
        <v>5</v>
      </c>
      <c r="E235" s="1">
        <v>9900000000</v>
      </c>
    </row>
    <row r="236" spans="1:5" hidden="1" x14ac:dyDescent="0.45">
      <c r="A236" s="2">
        <v>0.3966898148148148</v>
      </c>
      <c r="B236">
        <v>104</v>
      </c>
      <c r="C236" t="s">
        <v>8</v>
      </c>
      <c r="D236">
        <v>5</v>
      </c>
      <c r="E236" s="1">
        <v>9900000000</v>
      </c>
    </row>
    <row r="237" spans="1:5" hidden="1" x14ac:dyDescent="0.45">
      <c r="A237" s="2">
        <v>0.39671296296296293</v>
      </c>
      <c r="B237">
        <v>106</v>
      </c>
      <c r="C237" t="s">
        <v>5</v>
      </c>
      <c r="E237">
        <v>1.6</v>
      </c>
    </row>
    <row r="238" spans="1:5" hidden="1" x14ac:dyDescent="0.45">
      <c r="A238" s="2">
        <v>0.39671296296296293</v>
      </c>
      <c r="B238">
        <v>106</v>
      </c>
      <c r="C238" t="s">
        <v>6</v>
      </c>
      <c r="E238">
        <v>7.5</v>
      </c>
    </row>
    <row r="239" spans="1:5" x14ac:dyDescent="0.45">
      <c r="A239" s="2">
        <v>0.39671296296296293</v>
      </c>
      <c r="B239">
        <v>106</v>
      </c>
      <c r="C239" t="s">
        <v>4</v>
      </c>
      <c r="D239">
        <v>11</v>
      </c>
      <c r="E239" s="1">
        <v>100000</v>
      </c>
    </row>
    <row r="240" spans="1:5" hidden="1" x14ac:dyDescent="0.45">
      <c r="A240" s="2">
        <v>0.39671296296296293</v>
      </c>
      <c r="B240">
        <v>106</v>
      </c>
      <c r="C240" t="s">
        <v>7</v>
      </c>
      <c r="D240">
        <v>5</v>
      </c>
      <c r="E240" s="1">
        <v>9900000000</v>
      </c>
    </row>
    <row r="241" spans="1:5" hidden="1" x14ac:dyDescent="0.45">
      <c r="A241" s="2">
        <v>0.39671296296296293</v>
      </c>
      <c r="B241">
        <v>106</v>
      </c>
      <c r="C241" t="s">
        <v>8</v>
      </c>
      <c r="D241">
        <v>5</v>
      </c>
      <c r="E241" s="1">
        <v>9900000000</v>
      </c>
    </row>
    <row r="242" spans="1:5" hidden="1" x14ac:dyDescent="0.45">
      <c r="A242" s="2">
        <v>0.39673611111111112</v>
      </c>
      <c r="B242">
        <v>108</v>
      </c>
      <c r="C242" t="s">
        <v>8</v>
      </c>
      <c r="D242">
        <v>5</v>
      </c>
      <c r="E242" s="1">
        <v>9900000000</v>
      </c>
    </row>
    <row r="243" spans="1:5" hidden="1" x14ac:dyDescent="0.45">
      <c r="A243" s="2">
        <v>0.39673611111111112</v>
      </c>
      <c r="B243">
        <v>108</v>
      </c>
      <c r="C243" t="s">
        <v>5</v>
      </c>
      <c r="E243">
        <v>1.6</v>
      </c>
    </row>
    <row r="244" spans="1:5" hidden="1" x14ac:dyDescent="0.45">
      <c r="A244" s="2">
        <v>0.39673611111111112</v>
      </c>
      <c r="B244">
        <v>108</v>
      </c>
      <c r="C244" t="s">
        <v>6</v>
      </c>
      <c r="E244">
        <v>5.8</v>
      </c>
    </row>
    <row r="245" spans="1:5" x14ac:dyDescent="0.45">
      <c r="A245" s="2">
        <v>0.39673611111111112</v>
      </c>
      <c r="B245">
        <v>108</v>
      </c>
      <c r="C245" t="s">
        <v>4</v>
      </c>
      <c r="D245">
        <v>11</v>
      </c>
      <c r="E245" s="1">
        <v>100000</v>
      </c>
    </row>
    <row r="246" spans="1:5" hidden="1" x14ac:dyDescent="0.45">
      <c r="A246" s="2">
        <v>0.39673611111111112</v>
      </c>
      <c r="B246">
        <v>108</v>
      </c>
      <c r="C246" t="s">
        <v>7</v>
      </c>
      <c r="D246">
        <v>5</v>
      </c>
      <c r="E246" s="1">
        <v>9900000000</v>
      </c>
    </row>
    <row r="247" spans="1:5" hidden="1" x14ac:dyDescent="0.45">
      <c r="A247" s="2">
        <v>0.39675925925925926</v>
      </c>
      <c r="B247">
        <v>110</v>
      </c>
      <c r="C247" t="s">
        <v>5</v>
      </c>
      <c r="E247">
        <v>1.6</v>
      </c>
    </row>
    <row r="248" spans="1:5" hidden="1" x14ac:dyDescent="0.45">
      <c r="A248" s="2">
        <v>0.39675925925925926</v>
      </c>
      <c r="B248">
        <v>110</v>
      </c>
      <c r="C248" t="s">
        <v>6</v>
      </c>
      <c r="E248">
        <v>8</v>
      </c>
    </row>
    <row r="249" spans="1:5" x14ac:dyDescent="0.45">
      <c r="A249" s="2">
        <v>0.39675925925925926</v>
      </c>
      <c r="B249">
        <v>110</v>
      </c>
      <c r="C249" t="s">
        <v>4</v>
      </c>
      <c r="D249">
        <v>11</v>
      </c>
      <c r="E249" s="1">
        <v>100000</v>
      </c>
    </row>
    <row r="250" spans="1:5" hidden="1" x14ac:dyDescent="0.45">
      <c r="A250" s="2">
        <v>0.39675925925925926</v>
      </c>
      <c r="B250">
        <v>110</v>
      </c>
      <c r="C250" t="s">
        <v>7</v>
      </c>
      <c r="D250">
        <v>5</v>
      </c>
      <c r="E250" s="1">
        <v>9900000000</v>
      </c>
    </row>
    <row r="251" spans="1:5" hidden="1" x14ac:dyDescent="0.45">
      <c r="A251" s="2">
        <v>0.39675925925925926</v>
      </c>
      <c r="B251">
        <v>110</v>
      </c>
      <c r="C251" t="s">
        <v>8</v>
      </c>
      <c r="D251">
        <v>5</v>
      </c>
      <c r="E251" s="1">
        <v>9900000000</v>
      </c>
    </row>
    <row r="252" spans="1:5" hidden="1" x14ac:dyDescent="0.45">
      <c r="A252" s="2">
        <v>0.39678240740740739</v>
      </c>
      <c r="B252">
        <v>112</v>
      </c>
      <c r="C252" t="s">
        <v>5</v>
      </c>
      <c r="E252">
        <v>1.6</v>
      </c>
    </row>
    <row r="253" spans="1:5" hidden="1" x14ac:dyDescent="0.45">
      <c r="A253" s="2">
        <v>0.39678240740740739</v>
      </c>
      <c r="B253">
        <v>112</v>
      </c>
      <c r="C253" t="s">
        <v>6</v>
      </c>
      <c r="E253">
        <v>6.1</v>
      </c>
    </row>
    <row r="254" spans="1:5" x14ac:dyDescent="0.45">
      <c r="A254" s="2">
        <v>0.39678240740740739</v>
      </c>
      <c r="B254">
        <v>112</v>
      </c>
      <c r="C254" t="s">
        <v>4</v>
      </c>
      <c r="D254">
        <v>11</v>
      </c>
      <c r="E254" s="1">
        <v>100000</v>
      </c>
    </row>
    <row r="255" spans="1:5" hidden="1" x14ac:dyDescent="0.45">
      <c r="A255" s="2">
        <v>0.39678240740740739</v>
      </c>
      <c r="B255">
        <v>112</v>
      </c>
      <c r="C255" t="s">
        <v>7</v>
      </c>
      <c r="D255">
        <v>5</v>
      </c>
      <c r="E255" s="1">
        <v>9900000000</v>
      </c>
    </row>
    <row r="256" spans="1:5" hidden="1" x14ac:dyDescent="0.45">
      <c r="A256" s="2">
        <v>0.39678240740740739</v>
      </c>
      <c r="B256">
        <v>112</v>
      </c>
      <c r="C256" t="s">
        <v>8</v>
      </c>
      <c r="D256">
        <v>5</v>
      </c>
      <c r="E256" s="1">
        <v>9900000000</v>
      </c>
    </row>
    <row r="257" spans="1:5" hidden="1" x14ac:dyDescent="0.45">
      <c r="A257" s="2">
        <v>0.39680555555555558</v>
      </c>
      <c r="B257">
        <v>114</v>
      </c>
      <c r="C257" t="s">
        <v>5</v>
      </c>
      <c r="E257">
        <v>1.6</v>
      </c>
    </row>
    <row r="258" spans="1:5" hidden="1" x14ac:dyDescent="0.45">
      <c r="A258" s="2">
        <v>0.39680555555555558</v>
      </c>
      <c r="B258">
        <v>114</v>
      </c>
      <c r="C258" t="s">
        <v>6</v>
      </c>
      <c r="E258">
        <v>6.5</v>
      </c>
    </row>
    <row r="259" spans="1:5" x14ac:dyDescent="0.45">
      <c r="A259" s="2">
        <v>0.39680555555555558</v>
      </c>
      <c r="B259">
        <v>114</v>
      </c>
      <c r="C259" t="s">
        <v>4</v>
      </c>
      <c r="D259">
        <v>11</v>
      </c>
      <c r="E259" s="1">
        <v>100000</v>
      </c>
    </row>
    <row r="260" spans="1:5" hidden="1" x14ac:dyDescent="0.45">
      <c r="A260" s="2">
        <v>0.39680555555555558</v>
      </c>
      <c r="B260">
        <v>114</v>
      </c>
      <c r="C260" t="s">
        <v>7</v>
      </c>
      <c r="D260">
        <v>5</v>
      </c>
      <c r="E260" s="1">
        <v>9900000000</v>
      </c>
    </row>
    <row r="261" spans="1:5" hidden="1" x14ac:dyDescent="0.45">
      <c r="A261" s="2">
        <v>0.39680555555555558</v>
      </c>
      <c r="B261">
        <v>114</v>
      </c>
      <c r="C261" t="s">
        <v>8</v>
      </c>
      <c r="D261">
        <v>5</v>
      </c>
      <c r="E261" s="1">
        <v>9900000000</v>
      </c>
    </row>
    <row r="262" spans="1:5" hidden="1" x14ac:dyDescent="0.45">
      <c r="A262" s="2">
        <v>0.39682870370370371</v>
      </c>
      <c r="B262">
        <v>116</v>
      </c>
      <c r="C262" t="s">
        <v>5</v>
      </c>
      <c r="E262">
        <v>1.6</v>
      </c>
    </row>
    <row r="263" spans="1:5" hidden="1" x14ac:dyDescent="0.45">
      <c r="A263" s="2">
        <v>0.39682870370370371</v>
      </c>
      <c r="B263">
        <v>116</v>
      </c>
      <c r="C263" t="s">
        <v>6</v>
      </c>
      <c r="E263">
        <v>8</v>
      </c>
    </row>
    <row r="264" spans="1:5" x14ac:dyDescent="0.45">
      <c r="A264" s="2">
        <v>0.39682870370370371</v>
      </c>
      <c r="B264">
        <v>116</v>
      </c>
      <c r="C264" t="s">
        <v>4</v>
      </c>
      <c r="D264">
        <v>11</v>
      </c>
      <c r="E264" s="1">
        <v>100000</v>
      </c>
    </row>
    <row r="265" spans="1:5" hidden="1" x14ac:dyDescent="0.45">
      <c r="A265" s="2">
        <v>0.39682870370370371</v>
      </c>
      <c r="B265">
        <v>116</v>
      </c>
      <c r="C265" t="s">
        <v>7</v>
      </c>
      <c r="D265">
        <v>5</v>
      </c>
      <c r="E265" s="1">
        <v>9900000000</v>
      </c>
    </row>
    <row r="266" spans="1:5" hidden="1" x14ac:dyDescent="0.45">
      <c r="A266" s="2">
        <v>0.39682870370370371</v>
      </c>
      <c r="B266">
        <v>116</v>
      </c>
      <c r="C266" t="s">
        <v>8</v>
      </c>
      <c r="D266">
        <v>5</v>
      </c>
      <c r="E266" s="1">
        <v>9900000000</v>
      </c>
    </row>
    <row r="267" spans="1:5" hidden="1" x14ac:dyDescent="0.45">
      <c r="A267" s="2">
        <v>0.39685185185185184</v>
      </c>
      <c r="B267">
        <v>118</v>
      </c>
      <c r="C267" t="s">
        <v>5</v>
      </c>
      <c r="E267">
        <v>1.6</v>
      </c>
    </row>
    <row r="268" spans="1:5" hidden="1" x14ac:dyDescent="0.45">
      <c r="A268" s="2">
        <v>0.39685185185185184</v>
      </c>
      <c r="B268">
        <v>118</v>
      </c>
      <c r="C268" t="s">
        <v>6</v>
      </c>
      <c r="E268">
        <v>6.5</v>
      </c>
    </row>
    <row r="269" spans="1:5" x14ac:dyDescent="0.45">
      <c r="A269" s="2">
        <v>0.39685185185185184</v>
      </c>
      <c r="B269">
        <v>118</v>
      </c>
      <c r="C269" t="s">
        <v>4</v>
      </c>
      <c r="D269">
        <v>11</v>
      </c>
      <c r="E269" s="1">
        <v>100000</v>
      </c>
    </row>
    <row r="270" spans="1:5" hidden="1" x14ac:dyDescent="0.45">
      <c r="A270" s="2">
        <v>0.39685185185185184</v>
      </c>
      <c r="B270">
        <v>118</v>
      </c>
      <c r="C270" t="s">
        <v>7</v>
      </c>
      <c r="D270">
        <v>5</v>
      </c>
      <c r="E270" s="1">
        <v>9900000000</v>
      </c>
    </row>
    <row r="271" spans="1:5" hidden="1" x14ac:dyDescent="0.45">
      <c r="A271" s="2">
        <v>0.39686342592592588</v>
      </c>
      <c r="B271">
        <v>119</v>
      </c>
      <c r="C271" t="s">
        <v>8</v>
      </c>
      <c r="D271">
        <v>5</v>
      </c>
      <c r="E271" s="1">
        <v>9900000000</v>
      </c>
    </row>
    <row r="272" spans="1:5" hidden="1" x14ac:dyDescent="0.45">
      <c r="A272" s="2">
        <v>0.39687500000000003</v>
      </c>
      <c r="B272">
        <v>120</v>
      </c>
      <c r="C272" t="s">
        <v>8</v>
      </c>
      <c r="D272">
        <v>5</v>
      </c>
      <c r="E272" s="1">
        <v>9900000000</v>
      </c>
    </row>
    <row r="273" spans="1:5" hidden="1" x14ac:dyDescent="0.45">
      <c r="A273" s="2">
        <v>0.39687500000000003</v>
      </c>
      <c r="B273">
        <v>120</v>
      </c>
      <c r="C273" t="s">
        <v>5</v>
      </c>
      <c r="E273">
        <v>1.6</v>
      </c>
    </row>
    <row r="274" spans="1:5" hidden="1" x14ac:dyDescent="0.45">
      <c r="A274" s="2">
        <v>0.39687500000000003</v>
      </c>
      <c r="B274">
        <v>120</v>
      </c>
      <c r="C274" t="s">
        <v>6</v>
      </c>
      <c r="E274">
        <v>8.4</v>
      </c>
    </row>
    <row r="275" spans="1:5" x14ac:dyDescent="0.45">
      <c r="A275" s="2">
        <v>0.39687500000000003</v>
      </c>
      <c r="B275">
        <v>120</v>
      </c>
      <c r="C275" t="s">
        <v>4</v>
      </c>
      <c r="D275">
        <v>11</v>
      </c>
      <c r="E275" s="1">
        <v>100000</v>
      </c>
    </row>
    <row r="276" spans="1:5" hidden="1" x14ac:dyDescent="0.45">
      <c r="A276" s="2">
        <v>0.39688657407407407</v>
      </c>
      <c r="B276">
        <v>121</v>
      </c>
      <c r="C276" t="s">
        <v>7</v>
      </c>
      <c r="D276">
        <v>5</v>
      </c>
      <c r="E276" s="1">
        <v>9900000000</v>
      </c>
    </row>
    <row r="277" spans="1:5" hidden="1" x14ac:dyDescent="0.45">
      <c r="A277" s="2">
        <v>0.39689814814814817</v>
      </c>
      <c r="B277">
        <v>122</v>
      </c>
      <c r="C277" t="s">
        <v>5</v>
      </c>
      <c r="E277">
        <v>1.6</v>
      </c>
    </row>
    <row r="278" spans="1:5" hidden="1" x14ac:dyDescent="0.45">
      <c r="A278" s="2">
        <v>0.39689814814814817</v>
      </c>
      <c r="B278">
        <v>122</v>
      </c>
      <c r="C278" t="s">
        <v>6</v>
      </c>
      <c r="E278">
        <v>6.5</v>
      </c>
    </row>
    <row r="279" spans="1:5" x14ac:dyDescent="0.45">
      <c r="A279" s="2">
        <v>0.39689814814814817</v>
      </c>
      <c r="B279">
        <v>122</v>
      </c>
      <c r="C279" t="s">
        <v>4</v>
      </c>
      <c r="D279">
        <v>11</v>
      </c>
      <c r="E279" s="1">
        <v>100000</v>
      </c>
    </row>
    <row r="280" spans="1:5" hidden="1" x14ac:dyDescent="0.45">
      <c r="A280" s="2">
        <v>0.39690972222222221</v>
      </c>
      <c r="B280">
        <v>123</v>
      </c>
      <c r="C280" t="s">
        <v>7</v>
      </c>
      <c r="D280">
        <v>5</v>
      </c>
      <c r="E280" s="1">
        <v>9900000000</v>
      </c>
    </row>
    <row r="281" spans="1:5" hidden="1" x14ac:dyDescent="0.45">
      <c r="A281" s="2">
        <v>0.39690972222222221</v>
      </c>
      <c r="B281">
        <v>123</v>
      </c>
      <c r="C281" t="s">
        <v>8</v>
      </c>
      <c r="D281">
        <v>5</v>
      </c>
      <c r="E281" s="1">
        <v>9900000000</v>
      </c>
    </row>
    <row r="282" spans="1:5" hidden="1" x14ac:dyDescent="0.45">
      <c r="A282" s="2">
        <v>0.3969212962962963</v>
      </c>
      <c r="B282">
        <v>124</v>
      </c>
      <c r="C282" t="s">
        <v>5</v>
      </c>
      <c r="E282">
        <v>1.6</v>
      </c>
    </row>
    <row r="283" spans="1:5" hidden="1" x14ac:dyDescent="0.45">
      <c r="A283" s="2">
        <v>0.3969212962962963</v>
      </c>
      <c r="B283">
        <v>124</v>
      </c>
      <c r="C283" t="s">
        <v>6</v>
      </c>
      <c r="E283">
        <v>6.1</v>
      </c>
    </row>
    <row r="284" spans="1:5" x14ac:dyDescent="0.45">
      <c r="A284" s="2">
        <v>0.39693287037037034</v>
      </c>
      <c r="B284">
        <v>125</v>
      </c>
      <c r="C284" t="s">
        <v>4</v>
      </c>
      <c r="D284">
        <v>11</v>
      </c>
      <c r="E284" s="1">
        <v>100000</v>
      </c>
    </row>
    <row r="285" spans="1:5" hidden="1" x14ac:dyDescent="0.45">
      <c r="A285" s="2">
        <v>0.39693287037037034</v>
      </c>
      <c r="B285">
        <v>125</v>
      </c>
      <c r="C285" t="s">
        <v>7</v>
      </c>
      <c r="D285">
        <v>5</v>
      </c>
      <c r="E285" s="1">
        <v>9900000000</v>
      </c>
    </row>
    <row r="286" spans="1:5" hidden="1" x14ac:dyDescent="0.45">
      <c r="A286" s="2">
        <v>0.39693287037037034</v>
      </c>
      <c r="B286">
        <v>125</v>
      </c>
      <c r="C286" t="s">
        <v>8</v>
      </c>
      <c r="D286">
        <v>5</v>
      </c>
      <c r="E286" s="1">
        <v>9900000000</v>
      </c>
    </row>
    <row r="287" spans="1:5" hidden="1" x14ac:dyDescent="0.45">
      <c r="A287" s="2">
        <v>0.39695601851851853</v>
      </c>
      <c r="B287">
        <v>127</v>
      </c>
      <c r="C287" t="s">
        <v>5</v>
      </c>
      <c r="E287">
        <v>1.6</v>
      </c>
    </row>
    <row r="288" spans="1:5" hidden="1" x14ac:dyDescent="0.45">
      <c r="A288" s="2">
        <v>0.39695601851851853</v>
      </c>
      <c r="B288">
        <v>127</v>
      </c>
      <c r="C288" t="s">
        <v>6</v>
      </c>
      <c r="E288">
        <v>8.1999999999999993</v>
      </c>
    </row>
    <row r="289" spans="1:5" x14ac:dyDescent="0.45">
      <c r="A289" s="2">
        <v>0.39695601851851853</v>
      </c>
      <c r="B289">
        <v>127</v>
      </c>
      <c r="C289" t="s">
        <v>4</v>
      </c>
      <c r="D289">
        <v>11</v>
      </c>
      <c r="E289" s="1">
        <v>100000</v>
      </c>
    </row>
    <row r="290" spans="1:5" hidden="1" x14ac:dyDescent="0.45">
      <c r="A290" s="2">
        <v>0.39695601851851853</v>
      </c>
      <c r="B290">
        <v>127</v>
      </c>
      <c r="C290" t="s">
        <v>7</v>
      </c>
      <c r="D290">
        <v>5</v>
      </c>
      <c r="E290" s="1">
        <v>9900000000</v>
      </c>
    </row>
    <row r="291" spans="1:5" hidden="1" x14ac:dyDescent="0.45">
      <c r="A291" s="2">
        <v>0.39695601851851853</v>
      </c>
      <c r="B291">
        <v>127</v>
      </c>
      <c r="C291" t="s">
        <v>8</v>
      </c>
      <c r="D291">
        <v>5</v>
      </c>
      <c r="E291" s="1">
        <v>9900000000</v>
      </c>
    </row>
    <row r="292" spans="1:5" hidden="1" x14ac:dyDescent="0.45">
      <c r="A292" s="2">
        <v>0.39697916666666666</v>
      </c>
      <c r="B292">
        <v>129</v>
      </c>
      <c r="C292" t="s">
        <v>5</v>
      </c>
      <c r="E292">
        <v>1.6</v>
      </c>
    </row>
    <row r="293" spans="1:5" hidden="1" x14ac:dyDescent="0.45">
      <c r="A293" s="2">
        <v>0.39697916666666666</v>
      </c>
      <c r="B293">
        <v>129</v>
      </c>
      <c r="C293" t="s">
        <v>6</v>
      </c>
      <c r="E293">
        <v>6.1</v>
      </c>
    </row>
    <row r="294" spans="1:5" x14ac:dyDescent="0.45">
      <c r="A294" s="2">
        <v>0.39697916666666666</v>
      </c>
      <c r="B294">
        <v>129</v>
      </c>
      <c r="C294" t="s">
        <v>4</v>
      </c>
      <c r="D294">
        <v>11</v>
      </c>
      <c r="E294" s="1">
        <v>100000</v>
      </c>
    </row>
    <row r="295" spans="1:5" hidden="1" x14ac:dyDescent="0.45">
      <c r="A295" s="2">
        <v>0.39697916666666666</v>
      </c>
      <c r="B295">
        <v>129</v>
      </c>
      <c r="C295" t="s">
        <v>7</v>
      </c>
      <c r="D295">
        <v>5</v>
      </c>
      <c r="E295" s="1">
        <v>9900000000</v>
      </c>
    </row>
    <row r="296" spans="1:5" hidden="1" x14ac:dyDescent="0.45">
      <c r="A296" s="2">
        <v>0.39697916666666666</v>
      </c>
      <c r="B296">
        <v>129</v>
      </c>
      <c r="C296" t="s">
        <v>8</v>
      </c>
      <c r="D296">
        <v>5</v>
      </c>
      <c r="E296" s="1">
        <v>9900000000</v>
      </c>
    </row>
    <row r="297" spans="1:5" hidden="1" x14ac:dyDescent="0.45">
      <c r="A297" s="2">
        <v>0.39700231481481479</v>
      </c>
      <c r="B297">
        <v>131</v>
      </c>
      <c r="C297" t="s">
        <v>6</v>
      </c>
      <c r="E297">
        <v>8.1999999999999993</v>
      </c>
    </row>
    <row r="298" spans="1:5" hidden="1" x14ac:dyDescent="0.45">
      <c r="A298" s="2">
        <v>0.39700231481481479</v>
      </c>
      <c r="B298">
        <v>131</v>
      </c>
      <c r="C298" t="s">
        <v>5</v>
      </c>
      <c r="E298">
        <v>1.6</v>
      </c>
    </row>
    <row r="299" spans="1:5" x14ac:dyDescent="0.45">
      <c r="A299" s="2">
        <v>0.39700231481481479</v>
      </c>
      <c r="B299">
        <v>131</v>
      </c>
      <c r="C299" t="s">
        <v>4</v>
      </c>
      <c r="D299">
        <v>11</v>
      </c>
      <c r="E299" s="1">
        <v>100000</v>
      </c>
    </row>
    <row r="300" spans="1:5" hidden="1" x14ac:dyDescent="0.45">
      <c r="A300" s="2">
        <v>0.39700231481481479</v>
      </c>
      <c r="B300">
        <v>131</v>
      </c>
      <c r="C300" t="s">
        <v>7</v>
      </c>
      <c r="D300">
        <v>5</v>
      </c>
      <c r="E300" s="1">
        <v>9900000000</v>
      </c>
    </row>
    <row r="301" spans="1:5" hidden="1" x14ac:dyDescent="0.45">
      <c r="A301" s="2">
        <v>0.39700231481481479</v>
      </c>
      <c r="B301">
        <v>131</v>
      </c>
      <c r="C301" t="s">
        <v>8</v>
      </c>
      <c r="D301">
        <v>5</v>
      </c>
      <c r="E301" s="1">
        <v>9900000000</v>
      </c>
    </row>
    <row r="302" spans="1:5" hidden="1" x14ac:dyDescent="0.45">
      <c r="A302" s="2">
        <v>0.39702546296296298</v>
      </c>
      <c r="B302">
        <v>133</v>
      </c>
      <c r="C302" t="s">
        <v>7</v>
      </c>
      <c r="D302">
        <v>5</v>
      </c>
      <c r="E302" s="1">
        <v>9900000000</v>
      </c>
    </row>
    <row r="303" spans="1:5" hidden="1" x14ac:dyDescent="0.45">
      <c r="A303" s="2">
        <v>0.39702546296296298</v>
      </c>
      <c r="B303">
        <v>133</v>
      </c>
      <c r="C303" t="s">
        <v>5</v>
      </c>
      <c r="E303">
        <v>1.6</v>
      </c>
    </row>
    <row r="304" spans="1:5" hidden="1" x14ac:dyDescent="0.45">
      <c r="A304" s="2">
        <v>0.39702546296296298</v>
      </c>
      <c r="B304">
        <v>133</v>
      </c>
      <c r="C304" t="s">
        <v>6</v>
      </c>
      <c r="E304">
        <v>6.5</v>
      </c>
    </row>
    <row r="305" spans="1:5" hidden="1" x14ac:dyDescent="0.45">
      <c r="A305" s="2">
        <v>0.39702546296296298</v>
      </c>
      <c r="B305">
        <v>133</v>
      </c>
      <c r="C305" t="s">
        <v>8</v>
      </c>
      <c r="D305">
        <v>5</v>
      </c>
      <c r="E305" s="1">
        <v>9900000000</v>
      </c>
    </row>
    <row r="306" spans="1:5" x14ac:dyDescent="0.45">
      <c r="A306" s="2">
        <v>0.39702546296296298</v>
      </c>
      <c r="B306">
        <v>133</v>
      </c>
      <c r="C306" t="s">
        <v>4</v>
      </c>
      <c r="D306">
        <v>11</v>
      </c>
      <c r="E306" s="1">
        <v>100000</v>
      </c>
    </row>
    <row r="307" spans="1:5" hidden="1" x14ac:dyDescent="0.45">
      <c r="A307" s="2">
        <v>0.39704861111111112</v>
      </c>
      <c r="B307">
        <v>135</v>
      </c>
      <c r="C307" t="s">
        <v>5</v>
      </c>
      <c r="E307">
        <v>1.6</v>
      </c>
    </row>
    <row r="308" spans="1:5" hidden="1" x14ac:dyDescent="0.45">
      <c r="A308" s="2">
        <v>0.39704861111111112</v>
      </c>
      <c r="B308">
        <v>135</v>
      </c>
      <c r="C308" t="s">
        <v>6</v>
      </c>
      <c r="E308">
        <v>8</v>
      </c>
    </row>
    <row r="309" spans="1:5" x14ac:dyDescent="0.45">
      <c r="A309" s="2">
        <v>0.39704861111111112</v>
      </c>
      <c r="B309">
        <v>135</v>
      </c>
      <c r="C309" t="s">
        <v>4</v>
      </c>
      <c r="D309">
        <v>11</v>
      </c>
      <c r="E309" s="1">
        <v>100000</v>
      </c>
    </row>
    <row r="310" spans="1:5" hidden="1" x14ac:dyDescent="0.45">
      <c r="A310" s="2">
        <v>0.39704861111111112</v>
      </c>
      <c r="B310">
        <v>135</v>
      </c>
      <c r="C310" t="s">
        <v>7</v>
      </c>
      <c r="D310">
        <v>5</v>
      </c>
      <c r="E310" s="1">
        <v>9900000000</v>
      </c>
    </row>
    <row r="311" spans="1:5" hidden="1" x14ac:dyDescent="0.45">
      <c r="A311" s="2">
        <v>0.39704861111111112</v>
      </c>
      <c r="B311">
        <v>135</v>
      </c>
      <c r="C311" t="s">
        <v>8</v>
      </c>
      <c r="D311">
        <v>5</v>
      </c>
      <c r="E311" s="1">
        <v>9900000000</v>
      </c>
    </row>
    <row r="312" spans="1:5" hidden="1" x14ac:dyDescent="0.45">
      <c r="A312" s="2">
        <v>0.39707175925925925</v>
      </c>
      <c r="B312">
        <v>137</v>
      </c>
      <c r="C312" t="s">
        <v>8</v>
      </c>
      <c r="D312">
        <v>5</v>
      </c>
      <c r="E312" s="1">
        <v>9900000000</v>
      </c>
    </row>
    <row r="313" spans="1:5" hidden="1" x14ac:dyDescent="0.45">
      <c r="A313" s="2">
        <v>0.39707175925925925</v>
      </c>
      <c r="B313">
        <v>137</v>
      </c>
      <c r="C313" t="s">
        <v>5</v>
      </c>
      <c r="E313">
        <v>1.6</v>
      </c>
    </row>
    <row r="314" spans="1:5" hidden="1" x14ac:dyDescent="0.45">
      <c r="A314" s="2">
        <v>0.39707175925925925</v>
      </c>
      <c r="B314">
        <v>137</v>
      </c>
      <c r="C314" t="s">
        <v>6</v>
      </c>
      <c r="E314">
        <v>7.3</v>
      </c>
    </row>
    <row r="315" spans="1:5" x14ac:dyDescent="0.45">
      <c r="A315" s="2">
        <v>0.39707175925925925</v>
      </c>
      <c r="B315">
        <v>137</v>
      </c>
      <c r="C315" t="s">
        <v>4</v>
      </c>
      <c r="D315">
        <v>11</v>
      </c>
      <c r="E315" s="1">
        <v>100000</v>
      </c>
    </row>
    <row r="316" spans="1:5" hidden="1" x14ac:dyDescent="0.45">
      <c r="A316" s="2">
        <v>0.39707175925925925</v>
      </c>
      <c r="B316">
        <v>137</v>
      </c>
      <c r="C316" t="s">
        <v>7</v>
      </c>
      <c r="D316">
        <v>5</v>
      </c>
      <c r="E316" s="1">
        <v>9900000000</v>
      </c>
    </row>
    <row r="317" spans="1:5" hidden="1" x14ac:dyDescent="0.45">
      <c r="A317" s="2">
        <v>0.39709490740740744</v>
      </c>
      <c r="B317">
        <v>139</v>
      </c>
      <c r="C317" t="s">
        <v>5</v>
      </c>
      <c r="E317">
        <v>1.6</v>
      </c>
    </row>
    <row r="318" spans="1:5" hidden="1" x14ac:dyDescent="0.45">
      <c r="A318" s="2">
        <v>0.39709490740740744</v>
      </c>
      <c r="B318">
        <v>139</v>
      </c>
      <c r="C318" t="s">
        <v>6</v>
      </c>
      <c r="E318">
        <v>7.3</v>
      </c>
    </row>
    <row r="319" spans="1:5" x14ac:dyDescent="0.45">
      <c r="A319" s="2">
        <v>0.39709490740740744</v>
      </c>
      <c r="B319">
        <v>139</v>
      </c>
      <c r="C319" t="s">
        <v>4</v>
      </c>
      <c r="D319">
        <v>11</v>
      </c>
      <c r="E319" s="1">
        <v>100000</v>
      </c>
    </row>
    <row r="320" spans="1:5" hidden="1" x14ac:dyDescent="0.45">
      <c r="A320" s="2">
        <v>0.39709490740740744</v>
      </c>
      <c r="B320">
        <v>139</v>
      </c>
      <c r="C320" t="s">
        <v>7</v>
      </c>
      <c r="D320">
        <v>5</v>
      </c>
      <c r="E320" s="1">
        <v>9900000000</v>
      </c>
    </row>
    <row r="321" spans="1:5" hidden="1" x14ac:dyDescent="0.45">
      <c r="A321" s="2">
        <v>0.39709490740740744</v>
      </c>
      <c r="B321">
        <v>139</v>
      </c>
      <c r="C321" t="s">
        <v>8</v>
      </c>
      <c r="D321">
        <v>5</v>
      </c>
      <c r="E321" s="1">
        <v>9900000000</v>
      </c>
    </row>
    <row r="322" spans="1:5" hidden="1" x14ac:dyDescent="0.45">
      <c r="A322" s="2">
        <v>0.39711805555555557</v>
      </c>
      <c r="B322">
        <v>141</v>
      </c>
      <c r="C322" t="s">
        <v>5</v>
      </c>
      <c r="E322">
        <v>1.6</v>
      </c>
    </row>
    <row r="323" spans="1:5" hidden="1" x14ac:dyDescent="0.45">
      <c r="A323" s="2">
        <v>0.39711805555555557</v>
      </c>
      <c r="B323">
        <v>141</v>
      </c>
      <c r="C323" t="s">
        <v>6</v>
      </c>
      <c r="E323">
        <v>8</v>
      </c>
    </row>
    <row r="324" spans="1:5" x14ac:dyDescent="0.45">
      <c r="A324" s="2">
        <v>0.39711805555555557</v>
      </c>
      <c r="B324">
        <v>141</v>
      </c>
      <c r="C324" t="s">
        <v>4</v>
      </c>
      <c r="D324">
        <v>11</v>
      </c>
      <c r="E324" s="1">
        <v>100000</v>
      </c>
    </row>
    <row r="325" spans="1:5" hidden="1" x14ac:dyDescent="0.45">
      <c r="A325" s="2">
        <v>0.39711805555555557</v>
      </c>
      <c r="B325">
        <v>141</v>
      </c>
      <c r="C325" t="s">
        <v>7</v>
      </c>
      <c r="D325">
        <v>5</v>
      </c>
      <c r="E325" s="1">
        <v>9900000000</v>
      </c>
    </row>
    <row r="326" spans="1:5" hidden="1" x14ac:dyDescent="0.45">
      <c r="A326" s="2">
        <v>0.39711805555555557</v>
      </c>
      <c r="B326">
        <v>141</v>
      </c>
      <c r="C326" t="s">
        <v>8</v>
      </c>
      <c r="D326">
        <v>5</v>
      </c>
      <c r="E326" s="1">
        <v>9900000000</v>
      </c>
    </row>
    <row r="327" spans="1:5" hidden="1" x14ac:dyDescent="0.45">
      <c r="A327" s="2">
        <v>0.3971412037037037</v>
      </c>
      <c r="B327">
        <v>143</v>
      </c>
      <c r="C327" t="s">
        <v>5</v>
      </c>
      <c r="E327">
        <v>1.6</v>
      </c>
    </row>
    <row r="328" spans="1:5" hidden="1" x14ac:dyDescent="0.45">
      <c r="A328" s="2">
        <v>0.3971412037037037</v>
      </c>
      <c r="B328">
        <v>143</v>
      </c>
      <c r="C328" t="s">
        <v>6</v>
      </c>
      <c r="E328">
        <v>8</v>
      </c>
    </row>
    <row r="329" spans="1:5" x14ac:dyDescent="0.45">
      <c r="A329" s="2">
        <v>0.3971412037037037</v>
      </c>
      <c r="B329">
        <v>143</v>
      </c>
      <c r="C329" t="s">
        <v>4</v>
      </c>
      <c r="D329">
        <v>11</v>
      </c>
      <c r="E329" s="1">
        <v>100000</v>
      </c>
    </row>
    <row r="330" spans="1:5" hidden="1" x14ac:dyDescent="0.45">
      <c r="A330" s="2">
        <v>0.3971412037037037</v>
      </c>
      <c r="B330">
        <v>143</v>
      </c>
      <c r="C330" t="s">
        <v>7</v>
      </c>
      <c r="D330">
        <v>5</v>
      </c>
      <c r="E330" s="1">
        <v>9900000000</v>
      </c>
    </row>
    <row r="331" spans="1:5" hidden="1" x14ac:dyDescent="0.45">
      <c r="A331" s="2">
        <v>0.3971412037037037</v>
      </c>
      <c r="B331">
        <v>143</v>
      </c>
      <c r="C331" t="s">
        <v>8</v>
      </c>
      <c r="D331">
        <v>5</v>
      </c>
      <c r="E331" s="1">
        <v>9900000000</v>
      </c>
    </row>
    <row r="332" spans="1:5" hidden="1" x14ac:dyDescent="0.45">
      <c r="A332" s="2">
        <v>0.39716435185185189</v>
      </c>
      <c r="B332">
        <v>145</v>
      </c>
      <c r="C332" t="s">
        <v>5</v>
      </c>
      <c r="E332">
        <v>1.6</v>
      </c>
    </row>
    <row r="333" spans="1:5" hidden="1" x14ac:dyDescent="0.45">
      <c r="A333" s="2">
        <v>0.39716435185185189</v>
      </c>
      <c r="B333">
        <v>145</v>
      </c>
      <c r="C333" t="s">
        <v>6</v>
      </c>
      <c r="E333">
        <v>8.1999999999999993</v>
      </c>
    </row>
    <row r="334" spans="1:5" x14ac:dyDescent="0.45">
      <c r="A334" s="2">
        <v>0.39716435185185189</v>
      </c>
      <c r="B334">
        <v>145</v>
      </c>
      <c r="C334" t="s">
        <v>4</v>
      </c>
      <c r="D334">
        <v>11</v>
      </c>
      <c r="E334" s="1">
        <v>100000</v>
      </c>
    </row>
    <row r="335" spans="1:5" hidden="1" x14ac:dyDescent="0.45">
      <c r="A335" s="2">
        <v>0.39716435185185189</v>
      </c>
      <c r="B335">
        <v>145</v>
      </c>
      <c r="C335" t="s">
        <v>7</v>
      </c>
      <c r="D335">
        <v>5</v>
      </c>
      <c r="E335" s="1">
        <v>9900000000</v>
      </c>
    </row>
    <row r="336" spans="1:5" hidden="1" x14ac:dyDescent="0.45">
      <c r="A336" s="2">
        <v>0.39716435185185189</v>
      </c>
      <c r="B336">
        <v>145</v>
      </c>
      <c r="C336" t="s">
        <v>8</v>
      </c>
      <c r="D336">
        <v>5</v>
      </c>
      <c r="E336" s="1">
        <v>9900000000</v>
      </c>
    </row>
    <row r="337" spans="1:5" hidden="1" x14ac:dyDescent="0.45">
      <c r="A337" s="2">
        <v>0.39718750000000003</v>
      </c>
      <c r="B337">
        <v>147</v>
      </c>
      <c r="C337" t="s">
        <v>5</v>
      </c>
      <c r="E337">
        <v>1.6</v>
      </c>
    </row>
    <row r="338" spans="1:5" hidden="1" x14ac:dyDescent="0.45">
      <c r="A338" s="2">
        <v>0.39718750000000003</v>
      </c>
      <c r="B338">
        <v>147</v>
      </c>
      <c r="C338" t="s">
        <v>6</v>
      </c>
      <c r="E338">
        <v>6.8</v>
      </c>
    </row>
    <row r="339" spans="1:5" x14ac:dyDescent="0.45">
      <c r="A339" s="2">
        <v>0.39718750000000003</v>
      </c>
      <c r="B339">
        <v>147</v>
      </c>
      <c r="C339" t="s">
        <v>4</v>
      </c>
      <c r="D339">
        <v>11</v>
      </c>
      <c r="E339" s="1">
        <v>100000</v>
      </c>
    </row>
    <row r="340" spans="1:5" hidden="1" x14ac:dyDescent="0.45">
      <c r="A340" s="2">
        <v>0.39718750000000003</v>
      </c>
      <c r="B340">
        <v>147</v>
      </c>
      <c r="C340" t="s">
        <v>7</v>
      </c>
      <c r="D340">
        <v>5</v>
      </c>
      <c r="E340" s="1">
        <v>9900000000</v>
      </c>
    </row>
    <row r="341" spans="1:5" hidden="1" x14ac:dyDescent="0.45">
      <c r="A341" s="2">
        <v>0.39718750000000003</v>
      </c>
      <c r="B341">
        <v>147</v>
      </c>
      <c r="C341" t="s">
        <v>8</v>
      </c>
      <c r="D341">
        <v>5</v>
      </c>
      <c r="E341" s="1">
        <v>9900000000</v>
      </c>
    </row>
    <row r="342" spans="1:5" hidden="1" x14ac:dyDescent="0.45">
      <c r="A342" s="2">
        <v>0.39721064814814816</v>
      </c>
      <c r="B342">
        <v>149</v>
      </c>
      <c r="C342" t="s">
        <v>5</v>
      </c>
      <c r="E342">
        <v>1.6</v>
      </c>
    </row>
    <row r="343" spans="1:5" hidden="1" x14ac:dyDescent="0.45">
      <c r="A343" s="2">
        <v>0.39721064814814816</v>
      </c>
      <c r="B343">
        <v>149</v>
      </c>
      <c r="C343" t="s">
        <v>6</v>
      </c>
      <c r="E343">
        <v>6.1</v>
      </c>
    </row>
    <row r="344" spans="1:5" x14ac:dyDescent="0.45">
      <c r="A344" s="2">
        <v>0.39721064814814816</v>
      </c>
      <c r="B344">
        <v>149</v>
      </c>
      <c r="C344" t="s">
        <v>4</v>
      </c>
      <c r="D344">
        <v>11</v>
      </c>
      <c r="E344" s="1">
        <v>100000</v>
      </c>
    </row>
    <row r="345" spans="1:5" hidden="1" x14ac:dyDescent="0.45">
      <c r="A345" s="2">
        <v>0.39721064814814816</v>
      </c>
      <c r="B345">
        <v>149</v>
      </c>
      <c r="C345" t="s">
        <v>7</v>
      </c>
      <c r="D345">
        <v>5</v>
      </c>
      <c r="E345" s="1">
        <v>9900000000</v>
      </c>
    </row>
    <row r="346" spans="1:5" hidden="1" x14ac:dyDescent="0.45">
      <c r="A346" s="2">
        <v>0.39721064814814816</v>
      </c>
      <c r="B346">
        <v>149</v>
      </c>
      <c r="C346" t="s">
        <v>8</v>
      </c>
      <c r="D346">
        <v>5</v>
      </c>
      <c r="E346" s="1">
        <v>9900000000</v>
      </c>
    </row>
    <row r="347" spans="1:5" hidden="1" x14ac:dyDescent="0.45">
      <c r="A347" s="2">
        <v>0.39723379629629635</v>
      </c>
      <c r="B347">
        <v>151</v>
      </c>
      <c r="C347" t="s">
        <v>5</v>
      </c>
      <c r="E347">
        <v>1.6</v>
      </c>
    </row>
    <row r="348" spans="1:5" hidden="1" x14ac:dyDescent="0.45">
      <c r="A348" s="2">
        <v>0.39723379629629635</v>
      </c>
      <c r="B348">
        <v>151</v>
      </c>
      <c r="C348" t="s">
        <v>6</v>
      </c>
      <c r="E348">
        <v>8.1999999999999993</v>
      </c>
    </row>
    <row r="349" spans="1:5" x14ac:dyDescent="0.45">
      <c r="A349" s="2">
        <v>0.39723379629629635</v>
      </c>
      <c r="B349">
        <v>151</v>
      </c>
      <c r="C349" t="s">
        <v>4</v>
      </c>
      <c r="D349">
        <v>11</v>
      </c>
      <c r="E349" s="1">
        <v>100000</v>
      </c>
    </row>
    <row r="350" spans="1:5" hidden="1" x14ac:dyDescent="0.45">
      <c r="A350" s="2">
        <v>0.39723379629629635</v>
      </c>
      <c r="B350">
        <v>151</v>
      </c>
      <c r="C350" t="s">
        <v>7</v>
      </c>
      <c r="D350">
        <v>5</v>
      </c>
      <c r="E350" s="1">
        <v>9900000000</v>
      </c>
    </row>
    <row r="351" spans="1:5" hidden="1" x14ac:dyDescent="0.45">
      <c r="A351" s="2">
        <v>0.39723379629629635</v>
      </c>
      <c r="B351">
        <v>151</v>
      </c>
      <c r="C351" t="s">
        <v>8</v>
      </c>
      <c r="D351">
        <v>5</v>
      </c>
      <c r="E351" s="1">
        <v>9900000000</v>
      </c>
    </row>
    <row r="352" spans="1:5" hidden="1" x14ac:dyDescent="0.45">
      <c r="A352" s="2">
        <v>0.39725694444444443</v>
      </c>
      <c r="B352">
        <v>153</v>
      </c>
      <c r="C352" t="s">
        <v>5</v>
      </c>
      <c r="E352">
        <v>1.6</v>
      </c>
    </row>
    <row r="353" spans="1:5" hidden="1" x14ac:dyDescent="0.45">
      <c r="A353" s="2">
        <v>0.39725694444444443</v>
      </c>
      <c r="B353">
        <v>153</v>
      </c>
      <c r="C353" t="s">
        <v>6</v>
      </c>
      <c r="E353">
        <v>6.1</v>
      </c>
    </row>
    <row r="354" spans="1:5" x14ac:dyDescent="0.45">
      <c r="A354" s="2">
        <v>0.39725694444444443</v>
      </c>
      <c r="B354">
        <v>153</v>
      </c>
      <c r="C354" t="s">
        <v>4</v>
      </c>
      <c r="D354">
        <v>11</v>
      </c>
      <c r="E354" s="1">
        <v>100000</v>
      </c>
    </row>
    <row r="355" spans="1:5" hidden="1" x14ac:dyDescent="0.45">
      <c r="A355" s="2">
        <v>0.39725694444444443</v>
      </c>
      <c r="B355">
        <v>153</v>
      </c>
      <c r="C355" t="s">
        <v>7</v>
      </c>
      <c r="D355">
        <v>5</v>
      </c>
      <c r="E355" s="1">
        <v>9900000000</v>
      </c>
    </row>
    <row r="356" spans="1:5" hidden="1" x14ac:dyDescent="0.45">
      <c r="A356" s="2">
        <v>0.39726851851851852</v>
      </c>
      <c r="B356">
        <v>154</v>
      </c>
      <c r="C356" t="s">
        <v>8</v>
      </c>
      <c r="D356">
        <v>5</v>
      </c>
      <c r="E356" s="1">
        <v>9900000000</v>
      </c>
    </row>
    <row r="357" spans="1:5" hidden="1" x14ac:dyDescent="0.45">
      <c r="A357" s="2">
        <v>0.39728009259259256</v>
      </c>
      <c r="B357">
        <v>155</v>
      </c>
      <c r="C357" t="s">
        <v>7</v>
      </c>
      <c r="D357">
        <v>5</v>
      </c>
      <c r="E357" s="1">
        <v>9900000000</v>
      </c>
    </row>
    <row r="358" spans="1:5" hidden="1" x14ac:dyDescent="0.45">
      <c r="A358" s="2">
        <v>0.39728009259259256</v>
      </c>
      <c r="B358">
        <v>155</v>
      </c>
      <c r="C358" t="s">
        <v>5</v>
      </c>
      <c r="E358">
        <v>1.6</v>
      </c>
    </row>
    <row r="359" spans="1:5" hidden="1" x14ac:dyDescent="0.45">
      <c r="A359" s="2">
        <v>0.39728009259259256</v>
      </c>
      <c r="B359">
        <v>155</v>
      </c>
      <c r="C359" t="s">
        <v>6</v>
      </c>
      <c r="E359">
        <v>8</v>
      </c>
    </row>
    <row r="360" spans="1:5" hidden="1" x14ac:dyDescent="0.45">
      <c r="A360" s="2">
        <v>0.39728009259259256</v>
      </c>
      <c r="B360">
        <v>155</v>
      </c>
      <c r="C360" t="s">
        <v>8</v>
      </c>
      <c r="D360">
        <v>5</v>
      </c>
      <c r="E360" s="1">
        <v>9900000000</v>
      </c>
    </row>
    <row r="361" spans="1:5" x14ac:dyDescent="0.45">
      <c r="A361" s="2">
        <v>0.39728009259259256</v>
      </c>
      <c r="B361">
        <v>155</v>
      </c>
      <c r="C361" t="s">
        <v>4</v>
      </c>
      <c r="D361">
        <v>11</v>
      </c>
      <c r="E361" s="1">
        <v>100000</v>
      </c>
    </row>
    <row r="362" spans="1:5" hidden="1" x14ac:dyDescent="0.45">
      <c r="A362" s="2">
        <v>0.39730324074074069</v>
      </c>
      <c r="B362">
        <v>157</v>
      </c>
      <c r="C362" t="s">
        <v>5</v>
      </c>
      <c r="E362">
        <v>1.6</v>
      </c>
    </row>
    <row r="363" spans="1:5" hidden="1" x14ac:dyDescent="0.45">
      <c r="A363" s="2">
        <v>0.39730324074074069</v>
      </c>
      <c r="B363">
        <v>157</v>
      </c>
      <c r="C363" t="s">
        <v>6</v>
      </c>
      <c r="E363">
        <v>7</v>
      </c>
    </row>
    <row r="364" spans="1:5" x14ac:dyDescent="0.45">
      <c r="A364" s="2">
        <v>0.39731481481481484</v>
      </c>
      <c r="B364">
        <v>158</v>
      </c>
      <c r="C364" t="s">
        <v>4</v>
      </c>
      <c r="D364">
        <v>11</v>
      </c>
      <c r="E364" s="1">
        <v>100000</v>
      </c>
    </row>
    <row r="365" spans="1:5" hidden="1" x14ac:dyDescent="0.45">
      <c r="A365" s="2">
        <v>0.39731481481481484</v>
      </c>
      <c r="B365">
        <v>158</v>
      </c>
      <c r="C365" t="s">
        <v>7</v>
      </c>
      <c r="D365">
        <v>5</v>
      </c>
      <c r="E365" s="1">
        <v>9900000000</v>
      </c>
    </row>
    <row r="366" spans="1:5" hidden="1" x14ac:dyDescent="0.45">
      <c r="A366" s="2">
        <v>0.39731481481481484</v>
      </c>
      <c r="B366">
        <v>158</v>
      </c>
      <c r="C366" t="s">
        <v>8</v>
      </c>
      <c r="D366">
        <v>5</v>
      </c>
      <c r="E366" s="1">
        <v>9900000000</v>
      </c>
    </row>
    <row r="367" spans="1:5" hidden="1" x14ac:dyDescent="0.45">
      <c r="A367" s="2">
        <v>0.39732638888888888</v>
      </c>
      <c r="B367">
        <v>159</v>
      </c>
      <c r="C367" t="s">
        <v>5</v>
      </c>
      <c r="E367">
        <v>1.6</v>
      </c>
    </row>
    <row r="368" spans="1:5" hidden="1" x14ac:dyDescent="0.45">
      <c r="A368" s="2">
        <v>0.39732638888888888</v>
      </c>
      <c r="B368">
        <v>159</v>
      </c>
      <c r="C368" t="s">
        <v>6</v>
      </c>
      <c r="E368">
        <v>7</v>
      </c>
    </row>
    <row r="369" spans="1:5" x14ac:dyDescent="0.45">
      <c r="A369" s="2">
        <v>0.39733796296296298</v>
      </c>
      <c r="B369">
        <v>160</v>
      </c>
      <c r="C369" t="s">
        <v>4</v>
      </c>
      <c r="D369">
        <v>11</v>
      </c>
      <c r="E369" s="1">
        <v>100000</v>
      </c>
    </row>
    <row r="370" spans="1:5" hidden="1" x14ac:dyDescent="0.45">
      <c r="A370" s="2">
        <v>0.39733796296296298</v>
      </c>
      <c r="B370">
        <v>160</v>
      </c>
      <c r="C370" t="s">
        <v>7</v>
      </c>
      <c r="D370">
        <v>5</v>
      </c>
      <c r="E370" s="1">
        <v>9900000000</v>
      </c>
    </row>
    <row r="371" spans="1:5" hidden="1" x14ac:dyDescent="0.45">
      <c r="A371" s="2">
        <v>0.39733796296296298</v>
      </c>
      <c r="B371">
        <v>160</v>
      </c>
      <c r="C371" t="s">
        <v>8</v>
      </c>
      <c r="D371">
        <v>5</v>
      </c>
      <c r="E371" s="1">
        <v>9900000000</v>
      </c>
    </row>
    <row r="372" spans="1:5" hidden="1" x14ac:dyDescent="0.45">
      <c r="A372" s="2">
        <v>0.39736111111111111</v>
      </c>
      <c r="B372">
        <v>162</v>
      </c>
      <c r="C372" t="s">
        <v>5</v>
      </c>
      <c r="E372">
        <v>1.6</v>
      </c>
    </row>
    <row r="373" spans="1:5" hidden="1" x14ac:dyDescent="0.45">
      <c r="A373" s="2">
        <v>0.39736111111111111</v>
      </c>
      <c r="B373">
        <v>162</v>
      </c>
      <c r="C373" t="s">
        <v>6</v>
      </c>
      <c r="E373">
        <v>8</v>
      </c>
    </row>
    <row r="374" spans="1:5" x14ac:dyDescent="0.45">
      <c r="A374" s="2">
        <v>0.39736111111111111</v>
      </c>
      <c r="B374">
        <v>162</v>
      </c>
      <c r="C374" t="s">
        <v>4</v>
      </c>
      <c r="D374">
        <v>11</v>
      </c>
      <c r="E374" s="1">
        <v>100000</v>
      </c>
    </row>
    <row r="375" spans="1:5" hidden="1" x14ac:dyDescent="0.45">
      <c r="A375" s="2">
        <v>0.39736111111111111</v>
      </c>
      <c r="B375">
        <v>162</v>
      </c>
      <c r="C375" t="s">
        <v>7</v>
      </c>
      <c r="D375">
        <v>5</v>
      </c>
      <c r="E375" s="1">
        <v>9900000000</v>
      </c>
    </row>
    <row r="376" spans="1:5" hidden="1" x14ac:dyDescent="0.45">
      <c r="A376" s="2">
        <v>0.39736111111111111</v>
      </c>
      <c r="B376">
        <v>162</v>
      </c>
      <c r="C376" t="s">
        <v>8</v>
      </c>
      <c r="D376">
        <v>5</v>
      </c>
      <c r="E376" s="1">
        <v>9900000000</v>
      </c>
    </row>
    <row r="377" spans="1:5" x14ac:dyDescent="0.45">
      <c r="A377" s="2">
        <v>0.3973842592592593</v>
      </c>
      <c r="B377">
        <v>164</v>
      </c>
      <c r="C377" t="s">
        <v>4</v>
      </c>
      <c r="D377">
        <v>11</v>
      </c>
      <c r="E377" s="1">
        <v>100000</v>
      </c>
    </row>
    <row r="378" spans="1:5" hidden="1" x14ac:dyDescent="0.45">
      <c r="A378" s="2">
        <v>0.3973842592592593</v>
      </c>
      <c r="B378">
        <v>164</v>
      </c>
      <c r="C378" t="s">
        <v>5</v>
      </c>
      <c r="E378">
        <v>1.6</v>
      </c>
    </row>
    <row r="379" spans="1:5" hidden="1" x14ac:dyDescent="0.45">
      <c r="A379" s="2">
        <v>0.3973842592592593</v>
      </c>
      <c r="B379">
        <v>164</v>
      </c>
      <c r="C379" t="s">
        <v>6</v>
      </c>
      <c r="E379">
        <v>8</v>
      </c>
    </row>
    <row r="380" spans="1:5" hidden="1" x14ac:dyDescent="0.45">
      <c r="A380" s="2">
        <v>0.3973842592592593</v>
      </c>
      <c r="B380">
        <v>164</v>
      </c>
      <c r="C380" t="s">
        <v>7</v>
      </c>
      <c r="D380">
        <v>5</v>
      </c>
      <c r="E380" s="1">
        <v>9900000000</v>
      </c>
    </row>
    <row r="381" spans="1:5" hidden="1" x14ac:dyDescent="0.45">
      <c r="A381" s="2">
        <v>0.3973842592592593</v>
      </c>
      <c r="B381">
        <v>164</v>
      </c>
      <c r="C381" t="s">
        <v>8</v>
      </c>
      <c r="D381">
        <v>5</v>
      </c>
      <c r="E381" s="1">
        <v>9900000000</v>
      </c>
    </row>
    <row r="382" spans="1:5" hidden="1" x14ac:dyDescent="0.45">
      <c r="A382" s="2">
        <v>0.39740740740740743</v>
      </c>
      <c r="B382">
        <v>166</v>
      </c>
      <c r="C382" t="s">
        <v>5</v>
      </c>
      <c r="E382">
        <v>1.6</v>
      </c>
    </row>
    <row r="383" spans="1:5" hidden="1" x14ac:dyDescent="0.45">
      <c r="A383" s="2">
        <v>0.39740740740740743</v>
      </c>
      <c r="B383">
        <v>166</v>
      </c>
      <c r="C383" t="s">
        <v>6</v>
      </c>
      <c r="E383">
        <v>6.1</v>
      </c>
    </row>
    <row r="384" spans="1:5" x14ac:dyDescent="0.45">
      <c r="A384" s="2">
        <v>0.39740740740740743</v>
      </c>
      <c r="B384">
        <v>166</v>
      </c>
      <c r="C384" t="s">
        <v>4</v>
      </c>
      <c r="D384">
        <v>11</v>
      </c>
      <c r="E384" s="1">
        <v>100000</v>
      </c>
    </row>
    <row r="385" spans="1:5" hidden="1" x14ac:dyDescent="0.45">
      <c r="A385" s="2">
        <v>0.39740740740740743</v>
      </c>
      <c r="B385">
        <v>166</v>
      </c>
      <c r="C385" t="s">
        <v>7</v>
      </c>
      <c r="D385">
        <v>5</v>
      </c>
      <c r="E385" s="1">
        <v>9900000000</v>
      </c>
    </row>
    <row r="386" spans="1:5" hidden="1" x14ac:dyDescent="0.45">
      <c r="A386" s="2">
        <v>0.39740740740740743</v>
      </c>
      <c r="B386">
        <v>166</v>
      </c>
      <c r="C386" t="s">
        <v>8</v>
      </c>
      <c r="D386">
        <v>5</v>
      </c>
      <c r="E386" s="1">
        <v>9900000000</v>
      </c>
    </row>
    <row r="387" spans="1:5" hidden="1" x14ac:dyDescent="0.45">
      <c r="A387" s="2">
        <v>0.39743055555555556</v>
      </c>
      <c r="B387">
        <v>168</v>
      </c>
      <c r="C387" t="s">
        <v>5</v>
      </c>
      <c r="E387">
        <v>1.6</v>
      </c>
    </row>
    <row r="388" spans="1:5" hidden="1" x14ac:dyDescent="0.45">
      <c r="A388" s="2">
        <v>0.39743055555555556</v>
      </c>
      <c r="B388">
        <v>168</v>
      </c>
      <c r="C388" t="s">
        <v>6</v>
      </c>
      <c r="E388">
        <v>6.5</v>
      </c>
    </row>
    <row r="389" spans="1:5" x14ac:dyDescent="0.45">
      <c r="A389" s="2">
        <v>0.39743055555555556</v>
      </c>
      <c r="B389">
        <v>168</v>
      </c>
      <c r="C389" t="s">
        <v>4</v>
      </c>
      <c r="D389">
        <v>11</v>
      </c>
      <c r="E389" s="1">
        <v>100000</v>
      </c>
    </row>
    <row r="390" spans="1:5" hidden="1" x14ac:dyDescent="0.45">
      <c r="A390" s="2">
        <v>0.39743055555555556</v>
      </c>
      <c r="B390">
        <v>168</v>
      </c>
      <c r="C390" t="s">
        <v>7</v>
      </c>
      <c r="D390">
        <v>5</v>
      </c>
      <c r="E390" s="1">
        <v>9900000000</v>
      </c>
    </row>
    <row r="391" spans="1:5" hidden="1" x14ac:dyDescent="0.45">
      <c r="A391" s="2">
        <v>0.39743055555555556</v>
      </c>
      <c r="B391">
        <v>168</v>
      </c>
      <c r="C391" t="s">
        <v>8</v>
      </c>
      <c r="D391">
        <v>5</v>
      </c>
      <c r="E391" s="1">
        <v>9900000000</v>
      </c>
    </row>
    <row r="392" spans="1:5" hidden="1" x14ac:dyDescent="0.45">
      <c r="A392" s="2">
        <v>0.39745370370370375</v>
      </c>
      <c r="B392">
        <v>170</v>
      </c>
      <c r="C392" t="s">
        <v>8</v>
      </c>
      <c r="D392">
        <v>5</v>
      </c>
      <c r="E392" s="1">
        <v>9900000000</v>
      </c>
    </row>
    <row r="393" spans="1:5" hidden="1" x14ac:dyDescent="0.45">
      <c r="A393" s="2">
        <v>0.39745370370370375</v>
      </c>
      <c r="B393">
        <v>170</v>
      </c>
      <c r="C393" t="s">
        <v>5</v>
      </c>
      <c r="E393">
        <v>1.6</v>
      </c>
    </row>
    <row r="394" spans="1:5" hidden="1" x14ac:dyDescent="0.45">
      <c r="A394" s="2">
        <v>0.39745370370370375</v>
      </c>
      <c r="B394">
        <v>170</v>
      </c>
      <c r="C394" t="s">
        <v>6</v>
      </c>
      <c r="E394">
        <v>6.5</v>
      </c>
    </row>
    <row r="395" spans="1:5" x14ac:dyDescent="0.45">
      <c r="A395" s="2">
        <v>0.39745370370370375</v>
      </c>
      <c r="B395">
        <v>170</v>
      </c>
      <c r="C395" t="s">
        <v>4</v>
      </c>
      <c r="D395">
        <v>11</v>
      </c>
      <c r="E395" s="1">
        <v>100000</v>
      </c>
    </row>
    <row r="396" spans="1:5" hidden="1" x14ac:dyDescent="0.45">
      <c r="A396" s="2">
        <v>0.39745370370370375</v>
      </c>
      <c r="B396">
        <v>170</v>
      </c>
      <c r="C396" t="s">
        <v>7</v>
      </c>
      <c r="D396">
        <v>5</v>
      </c>
      <c r="E396" s="1">
        <v>9900000000</v>
      </c>
    </row>
    <row r="397" spans="1:5" hidden="1" x14ac:dyDescent="0.45">
      <c r="A397" s="2">
        <v>0.39747685185185189</v>
      </c>
      <c r="B397">
        <v>172</v>
      </c>
      <c r="C397" t="s">
        <v>7</v>
      </c>
      <c r="D397">
        <v>5</v>
      </c>
      <c r="E397" s="1">
        <v>9900000000</v>
      </c>
    </row>
    <row r="398" spans="1:5" hidden="1" x14ac:dyDescent="0.45">
      <c r="A398" s="2">
        <v>0.39747685185185189</v>
      </c>
      <c r="B398">
        <v>172</v>
      </c>
      <c r="C398" t="s">
        <v>5</v>
      </c>
      <c r="E398">
        <v>1.6</v>
      </c>
    </row>
    <row r="399" spans="1:5" hidden="1" x14ac:dyDescent="0.45">
      <c r="A399" s="2">
        <v>0.39747685185185189</v>
      </c>
      <c r="B399">
        <v>172</v>
      </c>
      <c r="C399" t="s">
        <v>6</v>
      </c>
      <c r="E399">
        <v>7.5</v>
      </c>
    </row>
    <row r="400" spans="1:5" hidden="1" x14ac:dyDescent="0.45">
      <c r="A400" s="2">
        <v>0.39747685185185189</v>
      </c>
      <c r="B400">
        <v>172</v>
      </c>
      <c r="C400" t="s">
        <v>8</v>
      </c>
      <c r="D400">
        <v>5</v>
      </c>
      <c r="E400" s="1">
        <v>9900000000</v>
      </c>
    </row>
    <row r="401" spans="1:5" x14ac:dyDescent="0.45">
      <c r="A401" s="2">
        <v>0.39747685185185189</v>
      </c>
      <c r="B401">
        <v>172</v>
      </c>
      <c r="C401" t="s">
        <v>4</v>
      </c>
      <c r="D401">
        <v>11</v>
      </c>
      <c r="E401" s="1">
        <v>100000</v>
      </c>
    </row>
    <row r="402" spans="1:5" hidden="1" x14ac:dyDescent="0.45">
      <c r="A402" s="2">
        <v>0.39749999999999996</v>
      </c>
      <c r="B402">
        <v>174</v>
      </c>
      <c r="C402" t="s">
        <v>5</v>
      </c>
      <c r="E402">
        <v>1.6</v>
      </c>
    </row>
    <row r="403" spans="1:5" hidden="1" x14ac:dyDescent="0.45">
      <c r="A403" s="2">
        <v>0.39749999999999996</v>
      </c>
      <c r="B403">
        <v>174</v>
      </c>
      <c r="C403" t="s">
        <v>6</v>
      </c>
      <c r="E403">
        <v>8</v>
      </c>
    </row>
    <row r="404" spans="1:5" x14ac:dyDescent="0.45">
      <c r="A404" s="2">
        <v>0.39749999999999996</v>
      </c>
      <c r="B404">
        <v>174</v>
      </c>
      <c r="C404" t="s">
        <v>4</v>
      </c>
      <c r="D404">
        <v>11</v>
      </c>
      <c r="E404" s="1">
        <v>100000</v>
      </c>
    </row>
    <row r="405" spans="1:5" hidden="1" x14ac:dyDescent="0.45">
      <c r="A405" s="2">
        <v>0.39749999999999996</v>
      </c>
      <c r="B405">
        <v>174</v>
      </c>
      <c r="C405" t="s">
        <v>7</v>
      </c>
      <c r="D405">
        <v>5</v>
      </c>
      <c r="E405" s="1">
        <v>9900000000</v>
      </c>
    </row>
    <row r="406" spans="1:5" hidden="1" x14ac:dyDescent="0.45">
      <c r="A406" s="2">
        <v>0.39749999999999996</v>
      </c>
      <c r="B406">
        <v>174</v>
      </c>
      <c r="C406" t="s">
        <v>8</v>
      </c>
      <c r="D406">
        <v>5</v>
      </c>
      <c r="E406" s="1">
        <v>9900000000</v>
      </c>
    </row>
    <row r="407" spans="1:5" hidden="1" x14ac:dyDescent="0.45">
      <c r="A407" s="2">
        <v>0.3975231481481481</v>
      </c>
      <c r="B407">
        <v>176</v>
      </c>
      <c r="C407" t="s">
        <v>5</v>
      </c>
      <c r="E407">
        <v>1.6</v>
      </c>
    </row>
    <row r="408" spans="1:5" hidden="1" x14ac:dyDescent="0.45">
      <c r="A408" s="2">
        <v>0.3975231481481481</v>
      </c>
      <c r="B408">
        <v>176</v>
      </c>
      <c r="C408" t="s">
        <v>6</v>
      </c>
      <c r="E408">
        <v>6.1</v>
      </c>
    </row>
    <row r="409" spans="1:5" x14ac:dyDescent="0.45">
      <c r="A409" s="2">
        <v>0.3975231481481481</v>
      </c>
      <c r="B409">
        <v>176</v>
      </c>
      <c r="C409" t="s">
        <v>4</v>
      </c>
      <c r="D409">
        <v>11</v>
      </c>
      <c r="E409" s="1">
        <v>100000</v>
      </c>
    </row>
    <row r="410" spans="1:5" hidden="1" x14ac:dyDescent="0.45">
      <c r="A410" s="2">
        <v>0.3975231481481481</v>
      </c>
      <c r="B410">
        <v>176</v>
      </c>
      <c r="C410" t="s">
        <v>7</v>
      </c>
      <c r="D410">
        <v>5</v>
      </c>
      <c r="E410" s="1">
        <v>9900000000</v>
      </c>
    </row>
    <row r="411" spans="1:5" hidden="1" x14ac:dyDescent="0.45">
      <c r="A411" s="2">
        <v>0.3975231481481481</v>
      </c>
      <c r="B411">
        <v>176</v>
      </c>
      <c r="C411" t="s">
        <v>8</v>
      </c>
      <c r="D411">
        <v>5</v>
      </c>
      <c r="E411" s="1">
        <v>9900000000</v>
      </c>
    </row>
    <row r="412" spans="1:5" hidden="1" x14ac:dyDescent="0.45">
      <c r="A412" s="2">
        <v>0.39754629629629629</v>
      </c>
      <c r="B412">
        <v>178</v>
      </c>
      <c r="C412" t="s">
        <v>5</v>
      </c>
      <c r="E412">
        <v>1.6</v>
      </c>
    </row>
    <row r="413" spans="1:5" hidden="1" x14ac:dyDescent="0.45">
      <c r="A413" s="2">
        <v>0.39754629629629629</v>
      </c>
      <c r="B413">
        <v>178</v>
      </c>
      <c r="C413" t="s">
        <v>6</v>
      </c>
      <c r="E413">
        <v>6.1</v>
      </c>
    </row>
    <row r="414" spans="1:5" x14ac:dyDescent="0.45">
      <c r="A414" s="2">
        <v>0.39754629629629629</v>
      </c>
      <c r="B414">
        <v>178</v>
      </c>
      <c r="C414" t="s">
        <v>4</v>
      </c>
      <c r="D414">
        <v>11</v>
      </c>
      <c r="E414" s="1">
        <v>100000</v>
      </c>
    </row>
    <row r="415" spans="1:5" hidden="1" x14ac:dyDescent="0.45">
      <c r="A415" s="2">
        <v>0.39754629629629629</v>
      </c>
      <c r="B415">
        <v>178</v>
      </c>
      <c r="C415" t="s">
        <v>7</v>
      </c>
      <c r="D415">
        <v>5</v>
      </c>
      <c r="E415" s="1">
        <v>9900000000</v>
      </c>
    </row>
    <row r="416" spans="1:5" hidden="1" x14ac:dyDescent="0.45">
      <c r="A416" s="2">
        <v>0.39754629629629629</v>
      </c>
      <c r="B416">
        <v>178</v>
      </c>
      <c r="C416" t="s">
        <v>8</v>
      </c>
      <c r="D416">
        <v>5</v>
      </c>
      <c r="E416" s="1">
        <v>9900000000</v>
      </c>
    </row>
    <row r="417" spans="1:5" hidden="1" x14ac:dyDescent="0.45">
      <c r="A417" s="2">
        <v>0.39756944444444442</v>
      </c>
      <c r="B417">
        <v>180</v>
      </c>
      <c r="C417" t="s">
        <v>5</v>
      </c>
      <c r="E417">
        <v>1.6</v>
      </c>
    </row>
    <row r="418" spans="1:5" hidden="1" x14ac:dyDescent="0.45">
      <c r="A418" s="2">
        <v>0.39756944444444442</v>
      </c>
      <c r="B418">
        <v>180</v>
      </c>
      <c r="C418" t="s">
        <v>6</v>
      </c>
      <c r="E418">
        <v>6.1</v>
      </c>
    </row>
    <row r="419" spans="1:5" x14ac:dyDescent="0.45">
      <c r="A419" s="2">
        <v>0.39756944444444442</v>
      </c>
      <c r="B419">
        <v>180</v>
      </c>
      <c r="C419" t="s">
        <v>4</v>
      </c>
      <c r="D419">
        <v>11</v>
      </c>
      <c r="E419" s="1">
        <v>100000</v>
      </c>
    </row>
    <row r="420" spans="1:5" hidden="1" x14ac:dyDescent="0.45">
      <c r="A420" s="2">
        <v>0.39756944444444442</v>
      </c>
      <c r="B420">
        <v>180</v>
      </c>
      <c r="C420" t="s">
        <v>7</v>
      </c>
      <c r="D420">
        <v>5</v>
      </c>
      <c r="E420" s="1">
        <v>9900000000</v>
      </c>
    </row>
    <row r="421" spans="1:5" hidden="1" x14ac:dyDescent="0.45">
      <c r="A421" s="2">
        <v>0.39756944444444442</v>
      </c>
      <c r="B421">
        <v>180</v>
      </c>
      <c r="C421" t="s">
        <v>8</v>
      </c>
      <c r="D421">
        <v>5</v>
      </c>
      <c r="E421" s="1">
        <v>9900000000</v>
      </c>
    </row>
    <row r="422" spans="1:5" hidden="1" x14ac:dyDescent="0.45">
      <c r="A422" s="2">
        <v>0.39759259259259255</v>
      </c>
      <c r="B422">
        <v>182</v>
      </c>
      <c r="C422" t="s">
        <v>7</v>
      </c>
      <c r="D422">
        <v>5</v>
      </c>
      <c r="E422" s="1">
        <v>9900000000</v>
      </c>
    </row>
    <row r="423" spans="1:5" hidden="1" x14ac:dyDescent="0.45">
      <c r="A423" s="2">
        <v>0.39759259259259255</v>
      </c>
      <c r="B423">
        <v>182</v>
      </c>
      <c r="C423" t="s">
        <v>5</v>
      </c>
      <c r="E423">
        <v>1.6</v>
      </c>
    </row>
    <row r="424" spans="1:5" hidden="1" x14ac:dyDescent="0.45">
      <c r="A424" s="2">
        <v>0.39759259259259255</v>
      </c>
      <c r="B424">
        <v>182</v>
      </c>
      <c r="C424" t="s">
        <v>6</v>
      </c>
      <c r="E424">
        <v>6.1</v>
      </c>
    </row>
    <row r="425" spans="1:5" hidden="1" x14ac:dyDescent="0.45">
      <c r="A425" s="2">
        <v>0.39759259259259255</v>
      </c>
      <c r="B425">
        <v>182</v>
      </c>
      <c r="C425" t="s">
        <v>8</v>
      </c>
      <c r="D425">
        <v>5</v>
      </c>
      <c r="E425" s="1">
        <v>9900000000</v>
      </c>
    </row>
    <row r="426" spans="1:5" x14ac:dyDescent="0.45">
      <c r="A426" s="2">
        <v>0.39759259259259255</v>
      </c>
      <c r="B426">
        <v>182</v>
      </c>
      <c r="C426" t="s">
        <v>4</v>
      </c>
      <c r="D426">
        <v>11</v>
      </c>
      <c r="E426" s="1">
        <v>100000</v>
      </c>
    </row>
    <row r="427" spans="1:5" hidden="1" x14ac:dyDescent="0.45">
      <c r="A427" s="2">
        <v>0.39761574074074074</v>
      </c>
      <c r="B427">
        <v>184</v>
      </c>
      <c r="C427" t="s">
        <v>5</v>
      </c>
      <c r="E427">
        <v>1.6</v>
      </c>
    </row>
    <row r="428" spans="1:5" hidden="1" x14ac:dyDescent="0.45">
      <c r="A428" s="2">
        <v>0.39761574074074074</v>
      </c>
      <c r="B428">
        <v>184</v>
      </c>
      <c r="C428" t="s">
        <v>6</v>
      </c>
      <c r="E428">
        <v>6.5</v>
      </c>
    </row>
    <row r="429" spans="1:5" x14ac:dyDescent="0.45">
      <c r="A429" s="2">
        <v>0.39761574074074074</v>
      </c>
      <c r="B429">
        <v>184</v>
      </c>
      <c r="C429" t="s">
        <v>4</v>
      </c>
      <c r="D429">
        <v>11</v>
      </c>
      <c r="E429" s="1">
        <v>100000</v>
      </c>
    </row>
    <row r="430" spans="1:5" hidden="1" x14ac:dyDescent="0.45">
      <c r="A430" s="2">
        <v>0.39761574074074074</v>
      </c>
      <c r="B430">
        <v>184</v>
      </c>
      <c r="C430" t="s">
        <v>7</v>
      </c>
      <c r="D430">
        <v>5</v>
      </c>
      <c r="E430" s="1">
        <v>9900000000</v>
      </c>
    </row>
    <row r="431" spans="1:5" hidden="1" x14ac:dyDescent="0.45">
      <c r="A431" s="2">
        <v>0.39761574074074074</v>
      </c>
      <c r="B431">
        <v>184</v>
      </c>
      <c r="C431" t="s">
        <v>8</v>
      </c>
      <c r="D431">
        <v>5</v>
      </c>
      <c r="E431" s="1">
        <v>9900000000</v>
      </c>
    </row>
    <row r="432" spans="1:5" hidden="1" x14ac:dyDescent="0.45">
      <c r="A432" s="2">
        <v>0.39763888888888888</v>
      </c>
      <c r="B432">
        <v>186</v>
      </c>
      <c r="C432" t="s">
        <v>5</v>
      </c>
      <c r="E432">
        <v>1.6</v>
      </c>
    </row>
    <row r="433" spans="1:5" hidden="1" x14ac:dyDescent="0.45">
      <c r="A433" s="2">
        <v>0.39763888888888888</v>
      </c>
      <c r="B433">
        <v>186</v>
      </c>
      <c r="C433" t="s">
        <v>6</v>
      </c>
      <c r="E433">
        <v>8.1999999999999993</v>
      </c>
    </row>
    <row r="434" spans="1:5" x14ac:dyDescent="0.45">
      <c r="A434" s="2">
        <v>0.39763888888888888</v>
      </c>
      <c r="B434">
        <v>186</v>
      </c>
      <c r="C434" t="s">
        <v>4</v>
      </c>
      <c r="D434">
        <v>11</v>
      </c>
      <c r="E434" s="1">
        <v>100000</v>
      </c>
    </row>
    <row r="435" spans="1:5" hidden="1" x14ac:dyDescent="0.45">
      <c r="A435" s="2">
        <v>0.39763888888888888</v>
      </c>
      <c r="B435">
        <v>186</v>
      </c>
      <c r="C435" t="s">
        <v>7</v>
      </c>
      <c r="D435">
        <v>5</v>
      </c>
      <c r="E435" s="1">
        <v>9900000000</v>
      </c>
    </row>
    <row r="436" spans="1:5" hidden="1" x14ac:dyDescent="0.45">
      <c r="A436" s="2">
        <v>0.39763888888888888</v>
      </c>
      <c r="B436">
        <v>186</v>
      </c>
      <c r="C436" t="s">
        <v>8</v>
      </c>
      <c r="D436">
        <v>5</v>
      </c>
      <c r="E436" s="1">
        <v>9900000000</v>
      </c>
    </row>
    <row r="437" spans="1:5" hidden="1" x14ac:dyDescent="0.45">
      <c r="A437" s="2">
        <v>0.39766203703703701</v>
      </c>
      <c r="B437">
        <v>188</v>
      </c>
      <c r="C437" t="s">
        <v>7</v>
      </c>
      <c r="D437">
        <v>5</v>
      </c>
      <c r="E437" s="1">
        <v>9900000000</v>
      </c>
    </row>
    <row r="438" spans="1:5" hidden="1" x14ac:dyDescent="0.45">
      <c r="A438" s="2">
        <v>0.39766203703703701</v>
      </c>
      <c r="B438">
        <v>188</v>
      </c>
      <c r="C438" t="s">
        <v>5</v>
      </c>
      <c r="E438">
        <v>1.6</v>
      </c>
    </row>
    <row r="439" spans="1:5" hidden="1" x14ac:dyDescent="0.45">
      <c r="A439" s="2">
        <v>0.39766203703703701</v>
      </c>
      <c r="B439">
        <v>188</v>
      </c>
      <c r="C439" t="s">
        <v>6</v>
      </c>
      <c r="E439">
        <v>7.5</v>
      </c>
    </row>
    <row r="440" spans="1:5" hidden="1" x14ac:dyDescent="0.45">
      <c r="A440" s="2">
        <v>0.39766203703703701</v>
      </c>
      <c r="B440">
        <v>188</v>
      </c>
      <c r="C440" t="s">
        <v>8</v>
      </c>
      <c r="D440">
        <v>5</v>
      </c>
      <c r="E440" s="1">
        <v>9900000000</v>
      </c>
    </row>
    <row r="441" spans="1:5" x14ac:dyDescent="0.45">
      <c r="A441" s="2">
        <v>0.39766203703703701</v>
      </c>
      <c r="B441">
        <v>188</v>
      </c>
      <c r="C441" t="s">
        <v>4</v>
      </c>
      <c r="D441">
        <v>11</v>
      </c>
      <c r="E441" s="1">
        <v>100000</v>
      </c>
    </row>
    <row r="442" spans="1:5" hidden="1" x14ac:dyDescent="0.45">
      <c r="A442" s="2">
        <v>0.3976851851851852</v>
      </c>
      <c r="B442">
        <v>190</v>
      </c>
      <c r="C442" t="s">
        <v>8</v>
      </c>
      <c r="D442">
        <v>5</v>
      </c>
      <c r="E442" s="1">
        <v>9900000000</v>
      </c>
    </row>
    <row r="443" spans="1:5" hidden="1" x14ac:dyDescent="0.45">
      <c r="A443" s="2">
        <v>0.3976851851851852</v>
      </c>
      <c r="B443">
        <v>190</v>
      </c>
      <c r="C443" t="s">
        <v>5</v>
      </c>
      <c r="E443">
        <v>1.6</v>
      </c>
    </row>
    <row r="444" spans="1:5" hidden="1" x14ac:dyDescent="0.45">
      <c r="A444" s="2">
        <v>0.3976851851851852</v>
      </c>
      <c r="B444">
        <v>190</v>
      </c>
      <c r="C444" t="s">
        <v>6</v>
      </c>
      <c r="E444">
        <v>8.4</v>
      </c>
    </row>
    <row r="445" spans="1:5" x14ac:dyDescent="0.45">
      <c r="A445" s="2">
        <v>0.3976851851851852</v>
      </c>
      <c r="B445">
        <v>190</v>
      </c>
      <c r="C445" t="s">
        <v>4</v>
      </c>
      <c r="D445">
        <v>11</v>
      </c>
      <c r="E445" s="1">
        <v>100000</v>
      </c>
    </row>
    <row r="446" spans="1:5" hidden="1" x14ac:dyDescent="0.45">
      <c r="A446" s="2">
        <v>0.3976851851851852</v>
      </c>
      <c r="B446">
        <v>190</v>
      </c>
      <c r="C446" t="s">
        <v>7</v>
      </c>
      <c r="D446">
        <v>5</v>
      </c>
      <c r="E446" s="1">
        <v>9900000000</v>
      </c>
    </row>
    <row r="447" spans="1:5" hidden="1" x14ac:dyDescent="0.45">
      <c r="A447" s="2">
        <v>0.39770833333333333</v>
      </c>
      <c r="B447">
        <v>192</v>
      </c>
      <c r="C447" t="s">
        <v>5</v>
      </c>
      <c r="E447">
        <v>1.6</v>
      </c>
    </row>
    <row r="448" spans="1:5" hidden="1" x14ac:dyDescent="0.45">
      <c r="A448" s="2">
        <v>0.39770833333333333</v>
      </c>
      <c r="B448">
        <v>192</v>
      </c>
      <c r="C448" t="s">
        <v>6</v>
      </c>
      <c r="E448">
        <v>8</v>
      </c>
    </row>
    <row r="449" spans="1:5" x14ac:dyDescent="0.45">
      <c r="A449" s="2">
        <v>0.39770833333333333</v>
      </c>
      <c r="B449">
        <v>192</v>
      </c>
      <c r="C449" t="s">
        <v>4</v>
      </c>
      <c r="D449">
        <v>11</v>
      </c>
      <c r="E449" s="1">
        <v>100000</v>
      </c>
    </row>
    <row r="450" spans="1:5" hidden="1" x14ac:dyDescent="0.45">
      <c r="A450" s="2">
        <v>0.39771990740740742</v>
      </c>
      <c r="B450">
        <v>193</v>
      </c>
      <c r="C450" t="s">
        <v>7</v>
      </c>
      <c r="D450">
        <v>5</v>
      </c>
      <c r="E450" s="1">
        <v>9900000000</v>
      </c>
    </row>
    <row r="451" spans="1:5" hidden="1" x14ac:dyDescent="0.45">
      <c r="A451" s="2">
        <v>0.39771990740740742</v>
      </c>
      <c r="B451">
        <v>193</v>
      </c>
      <c r="C451" t="s">
        <v>8</v>
      </c>
      <c r="D451">
        <v>5</v>
      </c>
      <c r="E451" s="1">
        <v>9900000000</v>
      </c>
    </row>
    <row r="452" spans="1:5" hidden="1" x14ac:dyDescent="0.45">
      <c r="A452" s="2">
        <v>0.39773148148148146</v>
      </c>
      <c r="B452">
        <v>194</v>
      </c>
      <c r="C452" t="s">
        <v>5</v>
      </c>
      <c r="E452">
        <v>1.6</v>
      </c>
    </row>
    <row r="453" spans="1:5" hidden="1" x14ac:dyDescent="0.45">
      <c r="A453" s="2">
        <v>0.3977430555555555</v>
      </c>
      <c r="B453">
        <v>195</v>
      </c>
      <c r="C453" t="s">
        <v>6</v>
      </c>
      <c r="E453">
        <v>6.5</v>
      </c>
    </row>
    <row r="454" spans="1:5" x14ac:dyDescent="0.45">
      <c r="A454" s="2">
        <v>0.3977430555555555</v>
      </c>
      <c r="B454">
        <v>195</v>
      </c>
      <c r="C454" t="s">
        <v>4</v>
      </c>
      <c r="D454">
        <v>11</v>
      </c>
      <c r="E454" s="1">
        <v>100000</v>
      </c>
    </row>
    <row r="455" spans="1:5" hidden="1" x14ac:dyDescent="0.45">
      <c r="A455" s="2">
        <v>0.3977430555555555</v>
      </c>
      <c r="B455">
        <v>195</v>
      </c>
      <c r="C455" t="s">
        <v>7</v>
      </c>
      <c r="D455">
        <v>5</v>
      </c>
      <c r="E455" s="1">
        <v>9900000000</v>
      </c>
    </row>
    <row r="456" spans="1:5" hidden="1" x14ac:dyDescent="0.45">
      <c r="A456" s="2">
        <v>0.3977430555555555</v>
      </c>
      <c r="B456">
        <v>195</v>
      </c>
      <c r="C456" t="s">
        <v>8</v>
      </c>
      <c r="D456">
        <v>5</v>
      </c>
      <c r="E456" s="1">
        <v>9900000000</v>
      </c>
    </row>
    <row r="457" spans="1:5" hidden="1" x14ac:dyDescent="0.45">
      <c r="A457" s="2">
        <v>0.39775462962962965</v>
      </c>
      <c r="B457">
        <v>196</v>
      </c>
      <c r="C457" t="s">
        <v>5</v>
      </c>
      <c r="E457">
        <v>1.6</v>
      </c>
    </row>
    <row r="458" spans="1:5" hidden="1" x14ac:dyDescent="0.45">
      <c r="A458" s="2">
        <v>0.39776620370370369</v>
      </c>
      <c r="B458">
        <v>197</v>
      </c>
      <c r="C458" t="s">
        <v>6</v>
      </c>
      <c r="E458">
        <v>6.1</v>
      </c>
    </row>
    <row r="459" spans="1:5" x14ac:dyDescent="0.45">
      <c r="A459" s="2">
        <v>0.39776620370370369</v>
      </c>
      <c r="B459">
        <v>197</v>
      </c>
      <c r="C459" t="s">
        <v>4</v>
      </c>
      <c r="D459">
        <v>11</v>
      </c>
      <c r="E459" s="1">
        <v>100000</v>
      </c>
    </row>
    <row r="460" spans="1:5" hidden="1" x14ac:dyDescent="0.45">
      <c r="A460" s="2">
        <v>0.39776620370370369</v>
      </c>
      <c r="B460">
        <v>197</v>
      </c>
      <c r="C460" t="s">
        <v>7</v>
      </c>
      <c r="D460">
        <v>5</v>
      </c>
      <c r="E460" s="1">
        <v>9900000000</v>
      </c>
    </row>
    <row r="461" spans="1:5" hidden="1" x14ac:dyDescent="0.45">
      <c r="A461" s="2">
        <v>0.39776620370370369</v>
      </c>
      <c r="B461">
        <v>197</v>
      </c>
      <c r="C461" t="s">
        <v>8</v>
      </c>
      <c r="D461">
        <v>5</v>
      </c>
      <c r="E461" s="1">
        <v>9900000000</v>
      </c>
    </row>
    <row r="462" spans="1:5" hidden="1" x14ac:dyDescent="0.45">
      <c r="A462" s="2">
        <v>0.39778935185185182</v>
      </c>
      <c r="B462">
        <v>199</v>
      </c>
      <c r="C462" t="s">
        <v>5</v>
      </c>
      <c r="E462">
        <v>1.6</v>
      </c>
    </row>
    <row r="463" spans="1:5" hidden="1" x14ac:dyDescent="0.45">
      <c r="A463" s="2">
        <v>0.39778935185185182</v>
      </c>
      <c r="B463">
        <v>199</v>
      </c>
      <c r="C463" t="s">
        <v>6</v>
      </c>
      <c r="E463">
        <v>6.1</v>
      </c>
    </row>
    <row r="464" spans="1:5" x14ac:dyDescent="0.45">
      <c r="A464" s="2">
        <v>0.39778935185185182</v>
      </c>
      <c r="B464">
        <v>199</v>
      </c>
      <c r="C464" t="s">
        <v>4</v>
      </c>
      <c r="D464">
        <v>11</v>
      </c>
      <c r="E464" s="1">
        <v>100000</v>
      </c>
    </row>
    <row r="465" spans="1:5" hidden="1" x14ac:dyDescent="0.45">
      <c r="A465" s="2">
        <v>0.39778935185185182</v>
      </c>
      <c r="B465">
        <v>199</v>
      </c>
      <c r="C465" t="s">
        <v>7</v>
      </c>
      <c r="D465">
        <v>5</v>
      </c>
      <c r="E465" s="1">
        <v>9900000000</v>
      </c>
    </row>
    <row r="466" spans="1:5" hidden="1" x14ac:dyDescent="0.45">
      <c r="A466" s="2">
        <v>0.39778935185185182</v>
      </c>
      <c r="B466">
        <v>199</v>
      </c>
      <c r="C466" t="s">
        <v>8</v>
      </c>
      <c r="D466">
        <v>5</v>
      </c>
      <c r="E466" s="1">
        <v>9900000000</v>
      </c>
    </row>
    <row r="467" spans="1:5" hidden="1" x14ac:dyDescent="0.45">
      <c r="A467" s="2">
        <v>0.39781249999999996</v>
      </c>
      <c r="B467">
        <v>201</v>
      </c>
      <c r="C467" t="s">
        <v>5</v>
      </c>
      <c r="E467">
        <v>1.6</v>
      </c>
    </row>
    <row r="468" spans="1:5" hidden="1" x14ac:dyDescent="0.45">
      <c r="A468" s="2">
        <v>0.39781249999999996</v>
      </c>
      <c r="B468">
        <v>201</v>
      </c>
      <c r="C468" t="s">
        <v>6</v>
      </c>
      <c r="E468">
        <v>6.5</v>
      </c>
    </row>
    <row r="469" spans="1:5" x14ac:dyDescent="0.45">
      <c r="A469" s="2">
        <v>0.39781249999999996</v>
      </c>
      <c r="B469">
        <v>201</v>
      </c>
      <c r="C469" t="s">
        <v>4</v>
      </c>
      <c r="D469">
        <v>11</v>
      </c>
      <c r="E469" s="1">
        <v>100000</v>
      </c>
    </row>
    <row r="470" spans="1:5" hidden="1" x14ac:dyDescent="0.45">
      <c r="A470" s="2">
        <v>0.39781249999999996</v>
      </c>
      <c r="B470">
        <v>201</v>
      </c>
      <c r="C470" t="s">
        <v>7</v>
      </c>
      <c r="D470">
        <v>5</v>
      </c>
      <c r="E470" s="1">
        <v>9900000000</v>
      </c>
    </row>
    <row r="471" spans="1:5" hidden="1" x14ac:dyDescent="0.45">
      <c r="A471" s="2">
        <v>0.39781249999999996</v>
      </c>
      <c r="B471">
        <v>201</v>
      </c>
      <c r="C471" t="s">
        <v>8</v>
      </c>
      <c r="D471">
        <v>5</v>
      </c>
      <c r="E471" s="1">
        <v>9900000000</v>
      </c>
    </row>
    <row r="472" spans="1:5" hidden="1" x14ac:dyDescent="0.45">
      <c r="A472" s="2">
        <v>0.39783564814814815</v>
      </c>
      <c r="B472">
        <v>203</v>
      </c>
      <c r="C472" t="s">
        <v>5</v>
      </c>
      <c r="E472">
        <v>1.6</v>
      </c>
    </row>
    <row r="473" spans="1:5" hidden="1" x14ac:dyDescent="0.45">
      <c r="A473" s="2">
        <v>0.39783564814814815</v>
      </c>
      <c r="B473">
        <v>203</v>
      </c>
      <c r="C473" t="s">
        <v>6</v>
      </c>
      <c r="E473">
        <v>6.1</v>
      </c>
    </row>
    <row r="474" spans="1:5" x14ac:dyDescent="0.45">
      <c r="A474" s="2">
        <v>0.39783564814814815</v>
      </c>
      <c r="B474">
        <v>203</v>
      </c>
      <c r="C474" t="s">
        <v>4</v>
      </c>
      <c r="D474">
        <v>11</v>
      </c>
      <c r="E474" s="1">
        <v>100000</v>
      </c>
    </row>
    <row r="475" spans="1:5" hidden="1" x14ac:dyDescent="0.45">
      <c r="A475" s="2">
        <v>0.39783564814814815</v>
      </c>
      <c r="B475">
        <v>203</v>
      </c>
      <c r="C475" t="s">
        <v>7</v>
      </c>
      <c r="D475">
        <v>5</v>
      </c>
      <c r="E475" s="1">
        <v>9900000000</v>
      </c>
    </row>
    <row r="476" spans="1:5" hidden="1" x14ac:dyDescent="0.45">
      <c r="A476" s="2">
        <v>0.39783564814814815</v>
      </c>
      <c r="B476">
        <v>203</v>
      </c>
      <c r="C476" t="s">
        <v>8</v>
      </c>
      <c r="D476">
        <v>5</v>
      </c>
      <c r="E476" s="1">
        <v>9900000000</v>
      </c>
    </row>
    <row r="477" spans="1:5" hidden="1" x14ac:dyDescent="0.45">
      <c r="A477" s="2">
        <v>0.39785879629629628</v>
      </c>
      <c r="B477">
        <v>205</v>
      </c>
      <c r="C477" t="s">
        <v>8</v>
      </c>
      <c r="D477">
        <v>5</v>
      </c>
      <c r="E477" s="1">
        <v>9900000000</v>
      </c>
    </row>
    <row r="478" spans="1:5" hidden="1" x14ac:dyDescent="0.45">
      <c r="A478" s="2">
        <v>0.39785879629629628</v>
      </c>
      <c r="B478">
        <v>205</v>
      </c>
      <c r="C478" t="s">
        <v>5</v>
      </c>
      <c r="E478">
        <v>1.6</v>
      </c>
    </row>
    <row r="479" spans="1:5" hidden="1" x14ac:dyDescent="0.45">
      <c r="A479" s="2">
        <v>0.39785879629629628</v>
      </c>
      <c r="B479">
        <v>205</v>
      </c>
      <c r="C479" t="s">
        <v>6</v>
      </c>
      <c r="E479">
        <v>6.3</v>
      </c>
    </row>
    <row r="480" spans="1:5" x14ac:dyDescent="0.45">
      <c r="A480" s="2">
        <v>0.39785879629629628</v>
      </c>
      <c r="B480">
        <v>205</v>
      </c>
      <c r="C480" t="s">
        <v>4</v>
      </c>
      <c r="D480">
        <v>11</v>
      </c>
      <c r="E480" s="1">
        <v>100000</v>
      </c>
    </row>
    <row r="481" spans="1:5" hidden="1" x14ac:dyDescent="0.45">
      <c r="A481" s="2">
        <v>0.39785879629629628</v>
      </c>
      <c r="B481">
        <v>205</v>
      </c>
      <c r="C481" t="s">
        <v>7</v>
      </c>
      <c r="D481">
        <v>5</v>
      </c>
      <c r="E481" s="1">
        <v>9900000000</v>
      </c>
    </row>
    <row r="482" spans="1:5" hidden="1" x14ac:dyDescent="0.45">
      <c r="A482" s="2">
        <v>0.39788194444444441</v>
      </c>
      <c r="B482">
        <v>207</v>
      </c>
      <c r="C482" t="s">
        <v>7</v>
      </c>
      <c r="D482">
        <v>5</v>
      </c>
      <c r="E482" s="1">
        <v>9900000000</v>
      </c>
    </row>
    <row r="483" spans="1:5" hidden="1" x14ac:dyDescent="0.45">
      <c r="A483" s="2">
        <v>0.39788194444444441</v>
      </c>
      <c r="B483">
        <v>207</v>
      </c>
      <c r="C483" t="s">
        <v>5</v>
      </c>
      <c r="E483">
        <v>1.6</v>
      </c>
    </row>
    <row r="484" spans="1:5" hidden="1" x14ac:dyDescent="0.45">
      <c r="A484" s="2">
        <v>0.39788194444444441</v>
      </c>
      <c r="B484">
        <v>207</v>
      </c>
      <c r="C484" t="s">
        <v>6</v>
      </c>
      <c r="E484">
        <v>6.1</v>
      </c>
    </row>
    <row r="485" spans="1:5" hidden="1" x14ac:dyDescent="0.45">
      <c r="A485" s="2">
        <v>0.39788194444444441</v>
      </c>
      <c r="B485">
        <v>207</v>
      </c>
      <c r="C485" t="s">
        <v>8</v>
      </c>
      <c r="D485">
        <v>5</v>
      </c>
      <c r="E485" s="1">
        <v>9900000000</v>
      </c>
    </row>
    <row r="486" spans="1:5" x14ac:dyDescent="0.45">
      <c r="A486" s="2">
        <v>0.39788194444444441</v>
      </c>
      <c r="B486">
        <v>207</v>
      </c>
      <c r="C486" t="s">
        <v>4</v>
      </c>
      <c r="D486">
        <v>11</v>
      </c>
      <c r="E486" s="1">
        <v>100000</v>
      </c>
    </row>
    <row r="487" spans="1:5" hidden="1" x14ac:dyDescent="0.45">
      <c r="A487" s="2">
        <v>0.3979050925925926</v>
      </c>
      <c r="B487">
        <v>209</v>
      </c>
      <c r="C487" t="s">
        <v>5</v>
      </c>
      <c r="E487">
        <v>1.6</v>
      </c>
    </row>
    <row r="488" spans="1:5" hidden="1" x14ac:dyDescent="0.45">
      <c r="A488" s="2">
        <v>0.3979050925925926</v>
      </c>
      <c r="B488">
        <v>209</v>
      </c>
      <c r="C488" t="s">
        <v>6</v>
      </c>
      <c r="E488">
        <v>7</v>
      </c>
    </row>
    <row r="489" spans="1:5" x14ac:dyDescent="0.45">
      <c r="A489" s="2">
        <v>0.3979050925925926</v>
      </c>
      <c r="B489">
        <v>209</v>
      </c>
      <c r="C489" t="s">
        <v>4</v>
      </c>
      <c r="D489">
        <v>11</v>
      </c>
      <c r="E489" s="1">
        <v>100000</v>
      </c>
    </row>
    <row r="490" spans="1:5" hidden="1" x14ac:dyDescent="0.45">
      <c r="A490" s="2">
        <v>0.3979050925925926</v>
      </c>
      <c r="B490">
        <v>209</v>
      </c>
      <c r="C490" t="s">
        <v>7</v>
      </c>
      <c r="D490">
        <v>5</v>
      </c>
      <c r="E490" s="1">
        <v>9900000000</v>
      </c>
    </row>
    <row r="491" spans="1:5" hidden="1" x14ac:dyDescent="0.45">
      <c r="A491" s="2">
        <v>0.3979050925925926</v>
      </c>
      <c r="B491">
        <v>209</v>
      </c>
      <c r="C491" t="s">
        <v>8</v>
      </c>
      <c r="D491">
        <v>5</v>
      </c>
      <c r="E491" s="1">
        <v>9900000000</v>
      </c>
    </row>
    <row r="492" spans="1:5" hidden="1" x14ac:dyDescent="0.45">
      <c r="A492" s="2">
        <v>0.39792824074074074</v>
      </c>
      <c r="B492">
        <v>211</v>
      </c>
      <c r="C492" t="s">
        <v>5</v>
      </c>
      <c r="E492">
        <v>1.6</v>
      </c>
    </row>
    <row r="493" spans="1:5" hidden="1" x14ac:dyDescent="0.45">
      <c r="A493" s="2">
        <v>0.39792824074074074</v>
      </c>
      <c r="B493">
        <v>211</v>
      </c>
      <c r="C493" t="s">
        <v>6</v>
      </c>
      <c r="E493">
        <v>6.1</v>
      </c>
    </row>
    <row r="494" spans="1:5" x14ac:dyDescent="0.45">
      <c r="A494" s="2">
        <v>0.39792824074074074</v>
      </c>
      <c r="B494">
        <v>211</v>
      </c>
      <c r="C494" t="s">
        <v>4</v>
      </c>
      <c r="D494">
        <v>11</v>
      </c>
      <c r="E494" s="1">
        <v>100000</v>
      </c>
    </row>
    <row r="495" spans="1:5" hidden="1" x14ac:dyDescent="0.45">
      <c r="A495" s="2">
        <v>0.39792824074074074</v>
      </c>
      <c r="B495">
        <v>211</v>
      </c>
      <c r="C495" t="s">
        <v>7</v>
      </c>
      <c r="D495">
        <v>5</v>
      </c>
      <c r="E495" s="1">
        <v>9900000000</v>
      </c>
    </row>
    <row r="496" spans="1:5" hidden="1" x14ac:dyDescent="0.45">
      <c r="A496" s="2">
        <v>0.39792824074074074</v>
      </c>
      <c r="B496">
        <v>211</v>
      </c>
      <c r="C496" t="s">
        <v>8</v>
      </c>
      <c r="D496">
        <v>5</v>
      </c>
      <c r="E496" s="1">
        <v>9900000000</v>
      </c>
    </row>
    <row r="497" spans="1:5" hidden="1" x14ac:dyDescent="0.45">
      <c r="A497" s="2">
        <v>0.39795138888888887</v>
      </c>
      <c r="B497">
        <v>213</v>
      </c>
      <c r="C497" t="s">
        <v>5</v>
      </c>
      <c r="E497">
        <v>1.6</v>
      </c>
    </row>
    <row r="498" spans="1:5" hidden="1" x14ac:dyDescent="0.45">
      <c r="A498" s="2">
        <v>0.39795138888888887</v>
      </c>
      <c r="B498">
        <v>213</v>
      </c>
      <c r="C498" t="s">
        <v>6</v>
      </c>
      <c r="E498">
        <v>6.1</v>
      </c>
    </row>
    <row r="499" spans="1:5" x14ac:dyDescent="0.45">
      <c r="A499" s="2">
        <v>0.39795138888888887</v>
      </c>
      <c r="B499">
        <v>213</v>
      </c>
      <c r="C499" t="s">
        <v>4</v>
      </c>
      <c r="D499">
        <v>11</v>
      </c>
      <c r="E499" s="1">
        <v>100000</v>
      </c>
    </row>
    <row r="500" spans="1:5" hidden="1" x14ac:dyDescent="0.45">
      <c r="A500" s="2">
        <v>0.39795138888888887</v>
      </c>
      <c r="B500">
        <v>213</v>
      </c>
      <c r="C500" t="s">
        <v>7</v>
      </c>
      <c r="D500">
        <v>5</v>
      </c>
      <c r="E500" s="1">
        <v>9900000000</v>
      </c>
    </row>
    <row r="501" spans="1:5" hidden="1" x14ac:dyDescent="0.45">
      <c r="A501" s="2">
        <v>0.39795138888888887</v>
      </c>
      <c r="B501">
        <v>213</v>
      </c>
      <c r="C501" t="s">
        <v>8</v>
      </c>
      <c r="D501">
        <v>5</v>
      </c>
      <c r="E501" s="1">
        <v>9900000000</v>
      </c>
    </row>
    <row r="502" spans="1:5" hidden="1" x14ac:dyDescent="0.45">
      <c r="A502" s="2">
        <v>0.39797453703703706</v>
      </c>
      <c r="B502">
        <v>215</v>
      </c>
      <c r="C502" t="s">
        <v>5</v>
      </c>
      <c r="E502">
        <v>1.6</v>
      </c>
    </row>
    <row r="503" spans="1:5" hidden="1" x14ac:dyDescent="0.45">
      <c r="A503" s="2">
        <v>0.39797453703703706</v>
      </c>
      <c r="B503">
        <v>215</v>
      </c>
      <c r="C503" t="s">
        <v>6</v>
      </c>
      <c r="E503">
        <v>8.4</v>
      </c>
    </row>
    <row r="504" spans="1:5" x14ac:dyDescent="0.45">
      <c r="A504" s="2">
        <v>0.39797453703703706</v>
      </c>
      <c r="B504">
        <v>215</v>
      </c>
      <c r="C504" t="s">
        <v>4</v>
      </c>
      <c r="D504">
        <v>11</v>
      </c>
      <c r="E504" s="1">
        <v>100000</v>
      </c>
    </row>
    <row r="505" spans="1:5" hidden="1" x14ac:dyDescent="0.45">
      <c r="A505" s="2">
        <v>0.39797453703703706</v>
      </c>
      <c r="B505">
        <v>215</v>
      </c>
      <c r="C505" t="s">
        <v>7</v>
      </c>
      <c r="D505">
        <v>5</v>
      </c>
      <c r="E505" s="1">
        <v>9900000000</v>
      </c>
    </row>
    <row r="506" spans="1:5" hidden="1" x14ac:dyDescent="0.45">
      <c r="A506" s="2">
        <v>0.39797453703703706</v>
      </c>
      <c r="B506">
        <v>215</v>
      </c>
      <c r="C506" t="s">
        <v>8</v>
      </c>
      <c r="D506">
        <v>5</v>
      </c>
      <c r="E506" s="1">
        <v>9900000000</v>
      </c>
    </row>
    <row r="507" spans="1:5" hidden="1" x14ac:dyDescent="0.45">
      <c r="A507" s="2">
        <v>0.39799768518518519</v>
      </c>
      <c r="B507">
        <v>217</v>
      </c>
      <c r="C507" t="s">
        <v>5</v>
      </c>
      <c r="E507">
        <v>1.6</v>
      </c>
    </row>
    <row r="508" spans="1:5" hidden="1" x14ac:dyDescent="0.45">
      <c r="A508" s="2">
        <v>0.39799768518518519</v>
      </c>
      <c r="B508">
        <v>217</v>
      </c>
      <c r="C508" t="s">
        <v>6</v>
      </c>
      <c r="E508">
        <v>6.1</v>
      </c>
    </row>
    <row r="509" spans="1:5" x14ac:dyDescent="0.45">
      <c r="A509" s="2">
        <v>0.39799768518518519</v>
      </c>
      <c r="B509">
        <v>217</v>
      </c>
      <c r="C509" t="s">
        <v>4</v>
      </c>
      <c r="D509">
        <v>11</v>
      </c>
      <c r="E509" s="1">
        <v>100000</v>
      </c>
    </row>
    <row r="510" spans="1:5" hidden="1" x14ac:dyDescent="0.45">
      <c r="A510" s="2">
        <v>0.39799768518518519</v>
      </c>
      <c r="B510">
        <v>217</v>
      </c>
      <c r="C510" t="s">
        <v>7</v>
      </c>
      <c r="D510">
        <v>5</v>
      </c>
      <c r="E510" s="1">
        <v>9900000000</v>
      </c>
    </row>
    <row r="511" spans="1:5" hidden="1" x14ac:dyDescent="0.45">
      <c r="A511" s="2">
        <v>0.39799768518518519</v>
      </c>
      <c r="B511">
        <v>217</v>
      </c>
      <c r="C511" t="s">
        <v>8</v>
      </c>
      <c r="D511">
        <v>5</v>
      </c>
      <c r="E511" s="1">
        <v>9900000000</v>
      </c>
    </row>
    <row r="512" spans="1:5" hidden="1" x14ac:dyDescent="0.45">
      <c r="A512" s="2">
        <v>0.39802083333333332</v>
      </c>
      <c r="B512">
        <v>219</v>
      </c>
      <c r="C512" t="s">
        <v>5</v>
      </c>
      <c r="E512">
        <v>1.6</v>
      </c>
    </row>
    <row r="513" spans="1:5" hidden="1" x14ac:dyDescent="0.45">
      <c r="A513" s="2">
        <v>0.39802083333333332</v>
      </c>
      <c r="B513">
        <v>219</v>
      </c>
      <c r="C513" t="s">
        <v>6</v>
      </c>
      <c r="E513">
        <v>7.5</v>
      </c>
    </row>
    <row r="514" spans="1:5" x14ac:dyDescent="0.45">
      <c r="A514" s="2">
        <v>0.39802083333333332</v>
      </c>
      <c r="B514">
        <v>219</v>
      </c>
      <c r="C514" t="s">
        <v>4</v>
      </c>
      <c r="D514">
        <v>11</v>
      </c>
      <c r="E514" s="1">
        <v>100000</v>
      </c>
    </row>
    <row r="515" spans="1:5" hidden="1" x14ac:dyDescent="0.45">
      <c r="A515" s="2">
        <v>0.39802083333333332</v>
      </c>
      <c r="B515">
        <v>219</v>
      </c>
      <c r="C515" t="s">
        <v>7</v>
      </c>
      <c r="D515">
        <v>5</v>
      </c>
      <c r="E515" s="1">
        <v>9900000000</v>
      </c>
    </row>
    <row r="516" spans="1:5" hidden="1" x14ac:dyDescent="0.45">
      <c r="A516" s="2">
        <v>0.39802083333333332</v>
      </c>
      <c r="B516">
        <v>219</v>
      </c>
      <c r="C516" t="s">
        <v>8</v>
      </c>
      <c r="D516">
        <v>5</v>
      </c>
      <c r="E516" s="1">
        <v>9900000000</v>
      </c>
    </row>
    <row r="517" spans="1:5" hidden="1" x14ac:dyDescent="0.45">
      <c r="A517" s="2">
        <v>0.39804398148148151</v>
      </c>
      <c r="B517">
        <v>221</v>
      </c>
      <c r="C517" t="s">
        <v>5</v>
      </c>
      <c r="E517">
        <v>1.6</v>
      </c>
    </row>
    <row r="518" spans="1:5" hidden="1" x14ac:dyDescent="0.45">
      <c r="A518" s="2">
        <v>0.39804398148148151</v>
      </c>
      <c r="B518">
        <v>221</v>
      </c>
      <c r="C518" t="s">
        <v>6</v>
      </c>
      <c r="E518">
        <v>6.8</v>
      </c>
    </row>
    <row r="519" spans="1:5" x14ac:dyDescent="0.45">
      <c r="A519" s="2">
        <v>0.39804398148148151</v>
      </c>
      <c r="B519">
        <v>221</v>
      </c>
      <c r="C519" t="s">
        <v>4</v>
      </c>
      <c r="D519">
        <v>11</v>
      </c>
      <c r="E519" s="1">
        <v>100000</v>
      </c>
    </row>
    <row r="520" spans="1:5" hidden="1" x14ac:dyDescent="0.45">
      <c r="A520" s="2">
        <v>0.39804398148148151</v>
      </c>
      <c r="B520">
        <v>221</v>
      </c>
      <c r="C520" t="s">
        <v>7</v>
      </c>
      <c r="D520">
        <v>5</v>
      </c>
      <c r="E520" s="1">
        <v>9900000000</v>
      </c>
    </row>
    <row r="521" spans="1:5" hidden="1" x14ac:dyDescent="0.45">
      <c r="A521" s="2">
        <v>0.39804398148148151</v>
      </c>
      <c r="B521">
        <v>221</v>
      </c>
      <c r="C521" t="s">
        <v>8</v>
      </c>
      <c r="D521">
        <v>5</v>
      </c>
      <c r="E521" s="1">
        <v>9900000000</v>
      </c>
    </row>
    <row r="522" spans="1:5" hidden="1" x14ac:dyDescent="0.45">
      <c r="A522" s="2">
        <v>0.39806712962962965</v>
      </c>
      <c r="B522">
        <v>223</v>
      </c>
      <c r="C522" t="s">
        <v>5</v>
      </c>
      <c r="E522">
        <v>1.6</v>
      </c>
    </row>
    <row r="523" spans="1:5" hidden="1" x14ac:dyDescent="0.45">
      <c r="A523" s="2">
        <v>0.39806712962962965</v>
      </c>
      <c r="B523">
        <v>223</v>
      </c>
      <c r="C523" t="s">
        <v>6</v>
      </c>
      <c r="E523">
        <v>8</v>
      </c>
    </row>
    <row r="524" spans="1:5" x14ac:dyDescent="0.45">
      <c r="A524" s="2">
        <v>0.39806712962962965</v>
      </c>
      <c r="B524">
        <v>223</v>
      </c>
      <c r="C524" t="s">
        <v>4</v>
      </c>
      <c r="D524">
        <v>11</v>
      </c>
      <c r="E524" s="1">
        <v>100000</v>
      </c>
    </row>
    <row r="525" spans="1:5" hidden="1" x14ac:dyDescent="0.45">
      <c r="A525" s="2">
        <v>0.39806712962962965</v>
      </c>
      <c r="B525">
        <v>223</v>
      </c>
      <c r="C525" t="s">
        <v>7</v>
      </c>
      <c r="D525">
        <v>5</v>
      </c>
      <c r="E525" s="1">
        <v>9900000000</v>
      </c>
    </row>
    <row r="526" spans="1:5" hidden="1" x14ac:dyDescent="0.45">
      <c r="A526" s="2">
        <v>0.39807870370370368</v>
      </c>
      <c r="B526">
        <v>224</v>
      </c>
      <c r="C526" t="s">
        <v>8</v>
      </c>
      <c r="D526">
        <v>5</v>
      </c>
      <c r="E526" s="1">
        <v>9900000000</v>
      </c>
    </row>
    <row r="527" spans="1:5" hidden="1" x14ac:dyDescent="0.45">
      <c r="A527" s="2">
        <v>0.39809027777777778</v>
      </c>
      <c r="B527">
        <v>225</v>
      </c>
      <c r="C527" t="s">
        <v>5</v>
      </c>
      <c r="E527">
        <v>1.6</v>
      </c>
    </row>
    <row r="528" spans="1:5" hidden="1" x14ac:dyDescent="0.45">
      <c r="A528" s="2">
        <v>0.39809027777777778</v>
      </c>
      <c r="B528">
        <v>225</v>
      </c>
      <c r="C528" t="s">
        <v>6</v>
      </c>
      <c r="E528">
        <v>6.5</v>
      </c>
    </row>
    <row r="529" spans="1:5" x14ac:dyDescent="0.45">
      <c r="A529" s="2">
        <v>0.39809027777777778</v>
      </c>
      <c r="B529">
        <v>225</v>
      </c>
      <c r="C529" t="s">
        <v>4</v>
      </c>
      <c r="D529">
        <v>11</v>
      </c>
      <c r="E529" s="1">
        <v>100000</v>
      </c>
    </row>
    <row r="530" spans="1:5" hidden="1" x14ac:dyDescent="0.45">
      <c r="A530" s="2">
        <v>0.39809027777777778</v>
      </c>
      <c r="B530">
        <v>225</v>
      </c>
      <c r="C530" t="s">
        <v>7</v>
      </c>
      <c r="D530">
        <v>5</v>
      </c>
      <c r="E530" s="1">
        <v>9900000000</v>
      </c>
    </row>
    <row r="531" spans="1:5" hidden="1" x14ac:dyDescent="0.45">
      <c r="A531" s="2">
        <v>0.39810185185185182</v>
      </c>
      <c r="B531">
        <v>226</v>
      </c>
      <c r="C531" t="s">
        <v>8</v>
      </c>
      <c r="D531">
        <v>5</v>
      </c>
      <c r="E531" s="1">
        <v>9900000000</v>
      </c>
    </row>
    <row r="532" spans="1:5" hidden="1" x14ac:dyDescent="0.45">
      <c r="A532" s="2">
        <v>0.39811342592592597</v>
      </c>
      <c r="B532">
        <v>227</v>
      </c>
      <c r="C532" t="s">
        <v>7</v>
      </c>
      <c r="D532">
        <v>5</v>
      </c>
      <c r="E532" s="1">
        <v>9900000000</v>
      </c>
    </row>
    <row r="533" spans="1:5" hidden="1" x14ac:dyDescent="0.45">
      <c r="A533" s="2">
        <v>0.39811342592592597</v>
      </c>
      <c r="B533">
        <v>227</v>
      </c>
      <c r="C533" t="s">
        <v>5</v>
      </c>
      <c r="E533">
        <v>1.6</v>
      </c>
    </row>
    <row r="534" spans="1:5" hidden="1" x14ac:dyDescent="0.45">
      <c r="A534" s="2">
        <v>0.39811342592592597</v>
      </c>
      <c r="B534">
        <v>227</v>
      </c>
      <c r="C534" t="s">
        <v>6</v>
      </c>
      <c r="E534">
        <v>6.8</v>
      </c>
    </row>
    <row r="535" spans="1:5" hidden="1" x14ac:dyDescent="0.45">
      <c r="A535" s="2">
        <v>0.39811342592592597</v>
      </c>
      <c r="B535">
        <v>227</v>
      </c>
      <c r="C535" t="s">
        <v>8</v>
      </c>
      <c r="D535">
        <v>5</v>
      </c>
      <c r="E535" s="1">
        <v>9900000000</v>
      </c>
    </row>
    <row r="536" spans="1:5" x14ac:dyDescent="0.45">
      <c r="A536" s="2">
        <v>0.39812500000000001</v>
      </c>
      <c r="B536">
        <v>228</v>
      </c>
      <c r="C536" t="s">
        <v>4</v>
      </c>
      <c r="D536">
        <v>11</v>
      </c>
      <c r="E536" s="1">
        <v>100000</v>
      </c>
    </row>
    <row r="537" spans="1:5" hidden="1" x14ac:dyDescent="0.45">
      <c r="A537" s="2">
        <v>0.3981365740740741</v>
      </c>
      <c r="B537">
        <v>229</v>
      </c>
      <c r="C537" t="s">
        <v>5</v>
      </c>
      <c r="E537">
        <v>1.6</v>
      </c>
    </row>
    <row r="538" spans="1:5" hidden="1" x14ac:dyDescent="0.45">
      <c r="A538" s="2">
        <v>0.3981365740740741</v>
      </c>
      <c r="B538">
        <v>229</v>
      </c>
      <c r="C538" t="s">
        <v>6</v>
      </c>
      <c r="E538">
        <v>6.1</v>
      </c>
    </row>
    <row r="539" spans="1:5" x14ac:dyDescent="0.45">
      <c r="A539" s="2">
        <v>0.39814814814814814</v>
      </c>
      <c r="B539">
        <v>230</v>
      </c>
      <c r="C539" t="s">
        <v>4</v>
      </c>
      <c r="D539">
        <v>11</v>
      </c>
      <c r="E539" s="1">
        <v>100000</v>
      </c>
    </row>
    <row r="540" spans="1:5" hidden="1" x14ac:dyDescent="0.45">
      <c r="A540" s="2">
        <v>0.39814814814814814</v>
      </c>
      <c r="B540">
        <v>230</v>
      </c>
      <c r="C540" t="s">
        <v>7</v>
      </c>
      <c r="D540">
        <v>5</v>
      </c>
      <c r="E540" s="1">
        <v>9900000000</v>
      </c>
    </row>
    <row r="541" spans="1:5" hidden="1" x14ac:dyDescent="0.45">
      <c r="A541" s="2">
        <v>0.39814814814814814</v>
      </c>
      <c r="B541">
        <v>230</v>
      </c>
      <c r="C541" t="s">
        <v>8</v>
      </c>
      <c r="D541">
        <v>5</v>
      </c>
      <c r="E541" s="1">
        <v>9900000000</v>
      </c>
    </row>
    <row r="542" spans="1:5" hidden="1" x14ac:dyDescent="0.45">
      <c r="A542" s="2">
        <v>0.39815972222222223</v>
      </c>
      <c r="B542">
        <v>231</v>
      </c>
      <c r="C542" t="s">
        <v>5</v>
      </c>
      <c r="E542">
        <v>1.6</v>
      </c>
    </row>
    <row r="543" spans="1:5" hidden="1" x14ac:dyDescent="0.45">
      <c r="A543" s="2">
        <v>0.39817129629629627</v>
      </c>
      <c r="B543">
        <v>232</v>
      </c>
      <c r="C543" t="s">
        <v>6</v>
      </c>
      <c r="E543">
        <v>6.3</v>
      </c>
    </row>
    <row r="544" spans="1:5" x14ac:dyDescent="0.45">
      <c r="A544" s="2">
        <v>0.39817129629629627</v>
      </c>
      <c r="B544">
        <v>232</v>
      </c>
      <c r="C544" t="s">
        <v>4</v>
      </c>
      <c r="D544">
        <v>11</v>
      </c>
      <c r="E544" s="1">
        <v>100000</v>
      </c>
    </row>
    <row r="545" spans="1:5" hidden="1" x14ac:dyDescent="0.45">
      <c r="A545" s="2">
        <v>0.39817129629629627</v>
      </c>
      <c r="B545">
        <v>232</v>
      </c>
      <c r="C545" t="s">
        <v>7</v>
      </c>
      <c r="D545">
        <v>5</v>
      </c>
      <c r="E545" s="1">
        <v>9900000000</v>
      </c>
    </row>
    <row r="546" spans="1:5" hidden="1" x14ac:dyDescent="0.45">
      <c r="A546" s="2">
        <v>0.39817129629629627</v>
      </c>
      <c r="B546">
        <v>232</v>
      </c>
      <c r="C546" t="s">
        <v>8</v>
      </c>
      <c r="D546">
        <v>5</v>
      </c>
      <c r="E546" s="1">
        <v>9900000000</v>
      </c>
    </row>
    <row r="547" spans="1:5" hidden="1" x14ac:dyDescent="0.45">
      <c r="A547" s="2">
        <v>0.39819444444444446</v>
      </c>
      <c r="B547">
        <v>234</v>
      </c>
      <c r="C547" t="s">
        <v>6</v>
      </c>
      <c r="E547">
        <v>7.5</v>
      </c>
    </row>
    <row r="548" spans="1:5" hidden="1" x14ac:dyDescent="0.45">
      <c r="A548" s="2">
        <v>0.39819444444444446</v>
      </c>
      <c r="B548">
        <v>234</v>
      </c>
      <c r="C548" t="s">
        <v>5</v>
      </c>
      <c r="E548">
        <v>1.6</v>
      </c>
    </row>
    <row r="549" spans="1:5" x14ac:dyDescent="0.45">
      <c r="A549" s="2">
        <v>0.39819444444444446</v>
      </c>
      <c r="B549">
        <v>234</v>
      </c>
      <c r="C549" t="s">
        <v>4</v>
      </c>
      <c r="D549">
        <v>11</v>
      </c>
      <c r="E549" s="1">
        <v>100000</v>
      </c>
    </row>
    <row r="550" spans="1:5" hidden="1" x14ac:dyDescent="0.45">
      <c r="A550" s="2">
        <v>0.39819444444444446</v>
      </c>
      <c r="B550">
        <v>234</v>
      </c>
      <c r="C550" t="s">
        <v>7</v>
      </c>
      <c r="D550">
        <v>5</v>
      </c>
      <c r="E550" s="1">
        <v>9900000000</v>
      </c>
    </row>
    <row r="551" spans="1:5" hidden="1" x14ac:dyDescent="0.45">
      <c r="A551" s="2">
        <v>0.39819444444444446</v>
      </c>
      <c r="B551">
        <v>234</v>
      </c>
      <c r="C551" t="s">
        <v>8</v>
      </c>
      <c r="D551">
        <v>5</v>
      </c>
      <c r="E551" s="1">
        <v>9900000000</v>
      </c>
    </row>
    <row r="552" spans="1:5" x14ac:dyDescent="0.45">
      <c r="A552" s="2">
        <v>0.3982175925925926</v>
      </c>
      <c r="B552">
        <v>236</v>
      </c>
      <c r="C552" t="s">
        <v>4</v>
      </c>
      <c r="D552">
        <v>11</v>
      </c>
      <c r="E552" s="1">
        <v>100000</v>
      </c>
    </row>
    <row r="553" spans="1:5" hidden="1" x14ac:dyDescent="0.45">
      <c r="A553" s="2">
        <v>0.3982175925925926</v>
      </c>
      <c r="B553">
        <v>236</v>
      </c>
      <c r="C553" t="s">
        <v>5</v>
      </c>
      <c r="E553">
        <v>1.6</v>
      </c>
    </row>
    <row r="554" spans="1:5" hidden="1" x14ac:dyDescent="0.45">
      <c r="A554" s="2">
        <v>0.3982175925925926</v>
      </c>
      <c r="B554">
        <v>236</v>
      </c>
      <c r="C554" t="s">
        <v>6</v>
      </c>
      <c r="E554">
        <v>6.5</v>
      </c>
    </row>
    <row r="555" spans="1:5" hidden="1" x14ac:dyDescent="0.45">
      <c r="A555" s="2">
        <v>0.3982175925925926</v>
      </c>
      <c r="B555">
        <v>236</v>
      </c>
      <c r="C555" t="s">
        <v>7</v>
      </c>
      <c r="D555">
        <v>5</v>
      </c>
      <c r="E555" s="1">
        <v>9900000000</v>
      </c>
    </row>
    <row r="556" spans="1:5" hidden="1" x14ac:dyDescent="0.45">
      <c r="A556" s="2">
        <v>0.3982175925925926</v>
      </c>
      <c r="B556">
        <v>236</v>
      </c>
      <c r="C556" t="s">
        <v>8</v>
      </c>
      <c r="D556">
        <v>5</v>
      </c>
      <c r="E556" s="1">
        <v>9900000000</v>
      </c>
    </row>
    <row r="557" spans="1:5" x14ac:dyDescent="0.45">
      <c r="A557" s="2">
        <v>0.39824074074074073</v>
      </c>
      <c r="B557">
        <v>238</v>
      </c>
      <c r="C557" t="s">
        <v>4</v>
      </c>
      <c r="D557">
        <v>11</v>
      </c>
      <c r="E557" s="1">
        <v>100000</v>
      </c>
    </row>
    <row r="558" spans="1:5" hidden="1" x14ac:dyDescent="0.45">
      <c r="A558" s="2">
        <v>0.39824074074074073</v>
      </c>
      <c r="B558">
        <v>238</v>
      </c>
      <c r="C558" t="s">
        <v>5</v>
      </c>
      <c r="E558">
        <v>1.6</v>
      </c>
    </row>
    <row r="559" spans="1:5" hidden="1" x14ac:dyDescent="0.45">
      <c r="A559" s="2">
        <v>0.39824074074074073</v>
      </c>
      <c r="B559">
        <v>238</v>
      </c>
      <c r="C559" t="s">
        <v>6</v>
      </c>
      <c r="E559">
        <v>6.1</v>
      </c>
    </row>
    <row r="560" spans="1:5" hidden="1" x14ac:dyDescent="0.45">
      <c r="A560" s="2">
        <v>0.39824074074074073</v>
      </c>
      <c r="B560">
        <v>238</v>
      </c>
      <c r="C560" t="s">
        <v>7</v>
      </c>
      <c r="D560">
        <v>5</v>
      </c>
      <c r="E560" s="1">
        <v>9900000000</v>
      </c>
    </row>
    <row r="561" spans="1:5" hidden="1" x14ac:dyDescent="0.45">
      <c r="A561" s="2">
        <v>0.39824074074074073</v>
      </c>
      <c r="B561">
        <v>238</v>
      </c>
      <c r="C561" t="s">
        <v>8</v>
      </c>
      <c r="D561">
        <v>5</v>
      </c>
      <c r="E561" s="1">
        <v>9900000000</v>
      </c>
    </row>
    <row r="562" spans="1:5" hidden="1" x14ac:dyDescent="0.45">
      <c r="A562" s="2">
        <v>0.39826388888888892</v>
      </c>
      <c r="B562">
        <v>240</v>
      </c>
      <c r="C562" t="s">
        <v>5</v>
      </c>
      <c r="E562">
        <v>1.6</v>
      </c>
    </row>
    <row r="563" spans="1:5" hidden="1" x14ac:dyDescent="0.45">
      <c r="A563" s="2">
        <v>0.39826388888888892</v>
      </c>
      <c r="B563">
        <v>240</v>
      </c>
      <c r="C563" t="s">
        <v>6</v>
      </c>
      <c r="E563">
        <v>6.3</v>
      </c>
    </row>
    <row r="564" spans="1:5" x14ac:dyDescent="0.45">
      <c r="A564" s="2">
        <v>0.39826388888888892</v>
      </c>
      <c r="B564">
        <v>240</v>
      </c>
      <c r="C564" t="s">
        <v>4</v>
      </c>
      <c r="D564">
        <v>11</v>
      </c>
      <c r="E564" s="1">
        <v>100000</v>
      </c>
    </row>
    <row r="565" spans="1:5" hidden="1" x14ac:dyDescent="0.45">
      <c r="A565" s="2">
        <v>0.39826388888888892</v>
      </c>
      <c r="B565">
        <v>240</v>
      </c>
      <c r="C565" t="s">
        <v>7</v>
      </c>
      <c r="D565">
        <v>5</v>
      </c>
      <c r="E565" s="1">
        <v>9900000000</v>
      </c>
    </row>
    <row r="566" spans="1:5" hidden="1" x14ac:dyDescent="0.45">
      <c r="A566" s="2">
        <v>0.39826388888888892</v>
      </c>
      <c r="B566">
        <v>240</v>
      </c>
      <c r="C566" t="s">
        <v>8</v>
      </c>
      <c r="D566">
        <v>5</v>
      </c>
      <c r="E566" s="1">
        <v>9900000000</v>
      </c>
    </row>
    <row r="567" spans="1:5" hidden="1" x14ac:dyDescent="0.45">
      <c r="A567" s="2">
        <v>0.39828703703703705</v>
      </c>
      <c r="B567">
        <v>242</v>
      </c>
      <c r="C567" t="s">
        <v>7</v>
      </c>
      <c r="D567">
        <v>5</v>
      </c>
      <c r="E567" s="1">
        <v>9900000000</v>
      </c>
    </row>
    <row r="568" spans="1:5" hidden="1" x14ac:dyDescent="0.45">
      <c r="A568" s="2">
        <v>0.39828703703703705</v>
      </c>
      <c r="B568">
        <v>242</v>
      </c>
      <c r="C568" t="s">
        <v>5</v>
      </c>
      <c r="E568">
        <v>1.6</v>
      </c>
    </row>
    <row r="569" spans="1:5" hidden="1" x14ac:dyDescent="0.45">
      <c r="A569" s="2">
        <v>0.39828703703703705</v>
      </c>
      <c r="B569">
        <v>242</v>
      </c>
      <c r="C569" t="s">
        <v>6</v>
      </c>
      <c r="E569">
        <v>8</v>
      </c>
    </row>
    <row r="570" spans="1:5" hidden="1" x14ac:dyDescent="0.45">
      <c r="A570" s="2">
        <v>0.39828703703703705</v>
      </c>
      <c r="B570">
        <v>242</v>
      </c>
      <c r="C570" t="s">
        <v>8</v>
      </c>
      <c r="D570">
        <v>5</v>
      </c>
      <c r="E570" s="1">
        <v>9900000000</v>
      </c>
    </row>
    <row r="571" spans="1:5" x14ac:dyDescent="0.45">
      <c r="A571" s="2">
        <v>0.39828703703703705</v>
      </c>
      <c r="B571">
        <v>242</v>
      </c>
      <c r="C571" t="s">
        <v>4</v>
      </c>
      <c r="D571">
        <v>11</v>
      </c>
      <c r="E571" s="1">
        <v>100000</v>
      </c>
    </row>
    <row r="572" spans="1:5" x14ac:dyDescent="0.45">
      <c r="A572" s="2">
        <v>0.39831018518518518</v>
      </c>
      <c r="B572">
        <v>244</v>
      </c>
      <c r="C572" t="s">
        <v>4</v>
      </c>
      <c r="D572">
        <v>11</v>
      </c>
      <c r="E572" s="1">
        <v>100000</v>
      </c>
    </row>
    <row r="573" spans="1:5" hidden="1" x14ac:dyDescent="0.45">
      <c r="A573" s="2">
        <v>0.39831018518518518</v>
      </c>
      <c r="B573">
        <v>244</v>
      </c>
      <c r="C573" t="s">
        <v>5</v>
      </c>
      <c r="E573">
        <v>1.6</v>
      </c>
    </row>
    <row r="574" spans="1:5" hidden="1" x14ac:dyDescent="0.45">
      <c r="A574" s="2">
        <v>0.39831018518518518</v>
      </c>
      <c r="B574">
        <v>244</v>
      </c>
      <c r="C574" t="s">
        <v>6</v>
      </c>
      <c r="E574">
        <v>8.6999999999999993</v>
      </c>
    </row>
    <row r="575" spans="1:5" hidden="1" x14ac:dyDescent="0.45">
      <c r="A575" s="2">
        <v>0.39831018518518518</v>
      </c>
      <c r="B575">
        <v>244</v>
      </c>
      <c r="C575" t="s">
        <v>7</v>
      </c>
      <c r="D575">
        <v>5</v>
      </c>
      <c r="E575" s="1">
        <v>9900000000</v>
      </c>
    </row>
    <row r="576" spans="1:5" hidden="1" x14ac:dyDescent="0.45">
      <c r="A576" s="2">
        <v>0.39831018518518518</v>
      </c>
      <c r="B576">
        <v>244</v>
      </c>
      <c r="C576" t="s">
        <v>8</v>
      </c>
      <c r="D576">
        <v>5</v>
      </c>
      <c r="E576" s="1">
        <v>9900000000</v>
      </c>
    </row>
    <row r="577" spans="1:5" hidden="1" x14ac:dyDescent="0.45">
      <c r="A577" s="2">
        <v>0.39833333333333337</v>
      </c>
      <c r="B577">
        <v>246</v>
      </c>
      <c r="C577" t="s">
        <v>5</v>
      </c>
      <c r="E577">
        <v>1.6</v>
      </c>
    </row>
    <row r="578" spans="1:5" hidden="1" x14ac:dyDescent="0.45">
      <c r="A578" s="2">
        <v>0.39833333333333337</v>
      </c>
      <c r="B578">
        <v>246</v>
      </c>
      <c r="C578" t="s">
        <v>6</v>
      </c>
      <c r="E578">
        <v>6.8</v>
      </c>
    </row>
    <row r="579" spans="1:5" x14ac:dyDescent="0.45">
      <c r="A579" s="2">
        <v>0.39833333333333337</v>
      </c>
      <c r="B579">
        <v>246</v>
      </c>
      <c r="C579" t="s">
        <v>4</v>
      </c>
      <c r="D579">
        <v>11</v>
      </c>
      <c r="E579" s="1">
        <v>100000</v>
      </c>
    </row>
    <row r="580" spans="1:5" hidden="1" x14ac:dyDescent="0.45">
      <c r="A580" s="2">
        <v>0.39833333333333337</v>
      </c>
      <c r="B580">
        <v>246</v>
      </c>
      <c r="C580" t="s">
        <v>7</v>
      </c>
      <c r="D580">
        <v>5</v>
      </c>
      <c r="E580" s="1">
        <v>9900000000</v>
      </c>
    </row>
    <row r="581" spans="1:5" hidden="1" x14ac:dyDescent="0.45">
      <c r="A581" s="2">
        <v>0.39833333333333337</v>
      </c>
      <c r="B581">
        <v>246</v>
      </c>
      <c r="C581" t="s">
        <v>8</v>
      </c>
      <c r="D581">
        <v>5</v>
      </c>
      <c r="E581" s="1">
        <v>9900000000</v>
      </c>
    </row>
    <row r="582" spans="1:5" hidden="1" x14ac:dyDescent="0.45">
      <c r="A582" s="2">
        <v>0.39835648148148151</v>
      </c>
      <c r="B582">
        <v>248</v>
      </c>
      <c r="C582" t="s">
        <v>5</v>
      </c>
      <c r="E582">
        <v>1.6</v>
      </c>
    </row>
    <row r="583" spans="1:5" hidden="1" x14ac:dyDescent="0.45">
      <c r="A583" s="2">
        <v>0.39835648148148151</v>
      </c>
      <c r="B583">
        <v>248</v>
      </c>
      <c r="C583" t="s">
        <v>6</v>
      </c>
      <c r="E583">
        <v>6.5</v>
      </c>
    </row>
    <row r="584" spans="1:5" x14ac:dyDescent="0.45">
      <c r="A584" s="2">
        <v>0.39835648148148151</v>
      </c>
      <c r="B584">
        <v>248</v>
      </c>
      <c r="C584" t="s">
        <v>4</v>
      </c>
      <c r="D584">
        <v>11</v>
      </c>
      <c r="E584" s="1">
        <v>100000</v>
      </c>
    </row>
    <row r="585" spans="1:5" hidden="1" x14ac:dyDescent="0.45">
      <c r="A585" s="2">
        <v>0.39835648148148151</v>
      </c>
      <c r="B585">
        <v>248</v>
      </c>
      <c r="C585" t="s">
        <v>7</v>
      </c>
      <c r="D585">
        <v>5</v>
      </c>
      <c r="E585" s="1">
        <v>9900000000</v>
      </c>
    </row>
    <row r="586" spans="1:5" hidden="1" x14ac:dyDescent="0.45">
      <c r="A586" s="2">
        <v>0.39835648148148151</v>
      </c>
      <c r="B586">
        <v>248</v>
      </c>
      <c r="C586" t="s">
        <v>8</v>
      </c>
      <c r="D586">
        <v>5</v>
      </c>
      <c r="E586" s="1">
        <v>9900000000</v>
      </c>
    </row>
    <row r="587" spans="1:5" hidden="1" x14ac:dyDescent="0.45">
      <c r="A587" s="2">
        <v>0.39837962962962964</v>
      </c>
      <c r="B587">
        <v>250</v>
      </c>
      <c r="C587" t="s">
        <v>5</v>
      </c>
      <c r="E587">
        <v>1.6</v>
      </c>
    </row>
    <row r="588" spans="1:5" hidden="1" x14ac:dyDescent="0.45">
      <c r="A588" s="2">
        <v>0.39837962962962964</v>
      </c>
      <c r="B588">
        <v>250</v>
      </c>
      <c r="C588" t="s">
        <v>6</v>
      </c>
      <c r="E588">
        <v>8</v>
      </c>
    </row>
    <row r="589" spans="1:5" x14ac:dyDescent="0.45">
      <c r="A589" s="2">
        <v>0.39837962962962964</v>
      </c>
      <c r="B589">
        <v>250</v>
      </c>
      <c r="C589" t="s">
        <v>4</v>
      </c>
      <c r="D589">
        <v>11</v>
      </c>
      <c r="E589" s="1">
        <v>100000</v>
      </c>
    </row>
    <row r="590" spans="1:5" hidden="1" x14ac:dyDescent="0.45">
      <c r="A590" s="2">
        <v>0.39837962962962964</v>
      </c>
      <c r="B590">
        <v>250</v>
      </c>
      <c r="C590" t="s">
        <v>7</v>
      </c>
      <c r="D590">
        <v>5</v>
      </c>
      <c r="E590" s="1">
        <v>9900000000</v>
      </c>
    </row>
    <row r="591" spans="1:5" hidden="1" x14ac:dyDescent="0.45">
      <c r="A591" s="2">
        <v>0.39837962962962964</v>
      </c>
      <c r="B591">
        <v>250</v>
      </c>
      <c r="C591" t="s">
        <v>8</v>
      </c>
      <c r="D591">
        <v>5</v>
      </c>
      <c r="E591" s="1">
        <v>9900000000</v>
      </c>
    </row>
    <row r="592" spans="1:5" hidden="1" x14ac:dyDescent="0.45">
      <c r="A592" s="2">
        <v>0.39840277777777783</v>
      </c>
      <c r="B592">
        <v>252</v>
      </c>
      <c r="C592" t="s">
        <v>5</v>
      </c>
      <c r="E592">
        <v>1.6</v>
      </c>
    </row>
    <row r="593" spans="1:5" hidden="1" x14ac:dyDescent="0.45">
      <c r="A593" s="2">
        <v>0.39840277777777783</v>
      </c>
      <c r="B593">
        <v>252</v>
      </c>
      <c r="C593" t="s">
        <v>6</v>
      </c>
      <c r="E593">
        <v>6.1</v>
      </c>
    </row>
    <row r="594" spans="1:5" x14ac:dyDescent="0.45">
      <c r="A594" s="2">
        <v>0.39840277777777783</v>
      </c>
      <c r="B594">
        <v>252</v>
      </c>
      <c r="C594" t="s">
        <v>4</v>
      </c>
      <c r="D594">
        <v>11</v>
      </c>
      <c r="E594" s="1">
        <v>100000</v>
      </c>
    </row>
    <row r="595" spans="1:5" hidden="1" x14ac:dyDescent="0.45">
      <c r="A595" s="2">
        <v>0.39840277777777783</v>
      </c>
      <c r="B595">
        <v>252</v>
      </c>
      <c r="C595" t="s">
        <v>7</v>
      </c>
      <c r="D595">
        <v>5</v>
      </c>
      <c r="E595" s="1">
        <v>9900000000</v>
      </c>
    </row>
    <row r="596" spans="1:5" hidden="1" x14ac:dyDescent="0.45">
      <c r="A596" s="2">
        <v>0.39840277777777783</v>
      </c>
      <c r="B596">
        <v>252</v>
      </c>
      <c r="C596" t="s">
        <v>8</v>
      </c>
      <c r="D596">
        <v>5</v>
      </c>
      <c r="E596" s="1">
        <v>9900000000</v>
      </c>
    </row>
    <row r="597" spans="1:5" hidden="1" x14ac:dyDescent="0.45">
      <c r="A597" s="2">
        <v>0.39842592592592596</v>
      </c>
      <c r="B597">
        <v>254</v>
      </c>
      <c r="C597" t="s">
        <v>7</v>
      </c>
      <c r="D597">
        <v>5</v>
      </c>
      <c r="E597" s="1">
        <v>9900000000</v>
      </c>
    </row>
    <row r="598" spans="1:5" hidden="1" x14ac:dyDescent="0.45">
      <c r="A598" s="2">
        <v>0.39842592592592596</v>
      </c>
      <c r="B598">
        <v>254</v>
      </c>
      <c r="C598" t="s">
        <v>5</v>
      </c>
      <c r="E598">
        <v>1.6</v>
      </c>
    </row>
    <row r="599" spans="1:5" hidden="1" x14ac:dyDescent="0.45">
      <c r="A599" s="2">
        <v>0.39842592592592596</v>
      </c>
      <c r="B599">
        <v>254</v>
      </c>
      <c r="C599" t="s">
        <v>6</v>
      </c>
      <c r="E599">
        <v>6.1</v>
      </c>
    </row>
    <row r="600" spans="1:5" hidden="1" x14ac:dyDescent="0.45">
      <c r="A600" s="2">
        <v>0.39842592592592596</v>
      </c>
      <c r="B600">
        <v>254</v>
      </c>
      <c r="C600" t="s">
        <v>8</v>
      </c>
      <c r="D600">
        <v>5</v>
      </c>
      <c r="E600" s="1">
        <v>9900000000</v>
      </c>
    </row>
    <row r="601" spans="1:5" x14ac:dyDescent="0.45">
      <c r="A601" s="2">
        <v>0.39842592592592596</v>
      </c>
      <c r="B601">
        <v>254</v>
      </c>
      <c r="C601" t="s">
        <v>4</v>
      </c>
      <c r="D601">
        <v>11</v>
      </c>
      <c r="E601" s="1">
        <v>100000</v>
      </c>
    </row>
    <row r="602" spans="1:5" x14ac:dyDescent="0.45">
      <c r="A602" s="2">
        <v>0.39844907407407404</v>
      </c>
      <c r="B602">
        <v>256</v>
      </c>
      <c r="C602" t="s">
        <v>4</v>
      </c>
      <c r="D602">
        <v>11</v>
      </c>
      <c r="E602" s="1">
        <v>100000</v>
      </c>
    </row>
    <row r="603" spans="1:5" hidden="1" x14ac:dyDescent="0.45">
      <c r="A603" s="2">
        <v>0.39844907407407404</v>
      </c>
      <c r="B603">
        <v>256</v>
      </c>
      <c r="C603" t="s">
        <v>5</v>
      </c>
      <c r="E603">
        <v>1.6</v>
      </c>
    </row>
    <row r="604" spans="1:5" hidden="1" x14ac:dyDescent="0.45">
      <c r="A604" s="2">
        <v>0.39844907407407404</v>
      </c>
      <c r="B604">
        <v>256</v>
      </c>
      <c r="C604" t="s">
        <v>6</v>
      </c>
      <c r="E604">
        <v>7</v>
      </c>
    </row>
    <row r="605" spans="1:5" hidden="1" x14ac:dyDescent="0.45">
      <c r="A605" s="2">
        <v>0.39844907407407404</v>
      </c>
      <c r="B605">
        <v>256</v>
      </c>
      <c r="C605" t="s">
        <v>7</v>
      </c>
      <c r="D605">
        <v>5</v>
      </c>
      <c r="E605" s="1">
        <v>9900000000</v>
      </c>
    </row>
    <row r="606" spans="1:5" hidden="1" x14ac:dyDescent="0.45">
      <c r="A606" s="2">
        <v>0.39844907407407404</v>
      </c>
      <c r="B606">
        <v>256</v>
      </c>
      <c r="C606" t="s">
        <v>8</v>
      </c>
      <c r="D606">
        <v>5</v>
      </c>
      <c r="E606" s="1">
        <v>9900000000</v>
      </c>
    </row>
    <row r="607" spans="1:5" hidden="1" x14ac:dyDescent="0.45">
      <c r="A607" s="2">
        <v>0.39847222222222217</v>
      </c>
      <c r="B607">
        <v>258</v>
      </c>
      <c r="C607" t="s">
        <v>5</v>
      </c>
      <c r="E607">
        <v>1.6</v>
      </c>
    </row>
    <row r="608" spans="1:5" hidden="1" x14ac:dyDescent="0.45">
      <c r="A608" s="2">
        <v>0.39847222222222217</v>
      </c>
      <c r="B608">
        <v>258</v>
      </c>
      <c r="C608" t="s">
        <v>6</v>
      </c>
      <c r="E608">
        <v>6.5</v>
      </c>
    </row>
    <row r="609" spans="1:5" x14ac:dyDescent="0.45">
      <c r="A609" s="2">
        <v>0.39847222222222217</v>
      </c>
      <c r="B609">
        <v>258</v>
      </c>
      <c r="C609" t="s">
        <v>4</v>
      </c>
      <c r="D609">
        <v>11</v>
      </c>
      <c r="E609" s="1">
        <v>100000</v>
      </c>
    </row>
    <row r="610" spans="1:5" hidden="1" x14ac:dyDescent="0.45">
      <c r="A610" s="2">
        <v>0.39847222222222217</v>
      </c>
      <c r="B610">
        <v>258</v>
      </c>
      <c r="C610" t="s">
        <v>7</v>
      </c>
      <c r="D610">
        <v>5</v>
      </c>
      <c r="E610" s="1">
        <v>9900000000</v>
      </c>
    </row>
    <row r="611" spans="1:5" hidden="1" x14ac:dyDescent="0.45">
      <c r="A611" s="2">
        <v>0.39848379629629632</v>
      </c>
      <c r="B611">
        <v>259</v>
      </c>
      <c r="C611" t="s">
        <v>8</v>
      </c>
      <c r="D611">
        <v>5</v>
      </c>
      <c r="E611" s="1">
        <v>9900000000</v>
      </c>
    </row>
    <row r="612" spans="1:5" hidden="1" x14ac:dyDescent="0.45">
      <c r="A612" s="2">
        <v>0.39849537037037036</v>
      </c>
      <c r="B612">
        <v>260</v>
      </c>
      <c r="C612" t="s">
        <v>5</v>
      </c>
      <c r="E612">
        <v>1.6</v>
      </c>
    </row>
    <row r="613" spans="1:5" hidden="1" x14ac:dyDescent="0.45">
      <c r="A613" s="2">
        <v>0.39849537037037036</v>
      </c>
      <c r="B613">
        <v>260</v>
      </c>
      <c r="C613" t="s">
        <v>6</v>
      </c>
      <c r="E613">
        <v>8.1999999999999993</v>
      </c>
    </row>
    <row r="614" spans="1:5" x14ac:dyDescent="0.45">
      <c r="A614" s="2">
        <v>0.39849537037037036</v>
      </c>
      <c r="B614">
        <v>260</v>
      </c>
      <c r="C614" t="s">
        <v>4</v>
      </c>
      <c r="D614">
        <v>11</v>
      </c>
      <c r="E614" s="1">
        <v>100000</v>
      </c>
    </row>
    <row r="615" spans="1:5" hidden="1" x14ac:dyDescent="0.45">
      <c r="A615" s="2">
        <v>0.39850694444444446</v>
      </c>
      <c r="B615">
        <v>261</v>
      </c>
      <c r="C615" t="s">
        <v>7</v>
      </c>
      <c r="D615">
        <v>5</v>
      </c>
      <c r="E615" s="1">
        <v>9900000000</v>
      </c>
    </row>
    <row r="616" spans="1:5" hidden="1" x14ac:dyDescent="0.45">
      <c r="A616" s="2">
        <v>0.39850694444444446</v>
      </c>
      <c r="B616">
        <v>261</v>
      </c>
      <c r="C616" t="s">
        <v>8</v>
      </c>
      <c r="D616">
        <v>5</v>
      </c>
      <c r="E616" s="1">
        <v>9900000000</v>
      </c>
    </row>
    <row r="617" spans="1:5" hidden="1" x14ac:dyDescent="0.45">
      <c r="A617" s="2">
        <v>0.39851851851851849</v>
      </c>
      <c r="B617">
        <v>262</v>
      </c>
      <c r="C617" t="s">
        <v>5</v>
      </c>
      <c r="E617">
        <v>1.6</v>
      </c>
    </row>
    <row r="618" spans="1:5" hidden="1" x14ac:dyDescent="0.45">
      <c r="A618" s="2">
        <v>0.39851851851851849</v>
      </c>
      <c r="B618">
        <v>262</v>
      </c>
      <c r="C618" t="s">
        <v>6</v>
      </c>
      <c r="E618">
        <v>6.1</v>
      </c>
    </row>
    <row r="619" spans="1:5" x14ac:dyDescent="0.45">
      <c r="A619" s="2">
        <v>0.39851851851851849</v>
      </c>
      <c r="B619">
        <v>262</v>
      </c>
      <c r="C619" t="s">
        <v>4</v>
      </c>
      <c r="D619">
        <v>11</v>
      </c>
      <c r="E619" s="1">
        <v>100000</v>
      </c>
    </row>
    <row r="620" spans="1:5" hidden="1" x14ac:dyDescent="0.45">
      <c r="A620" s="2">
        <v>0.39853009259259259</v>
      </c>
      <c r="B620">
        <v>263</v>
      </c>
      <c r="C620" t="s">
        <v>7</v>
      </c>
      <c r="D620">
        <v>5</v>
      </c>
      <c r="E620" s="1">
        <v>9900000000</v>
      </c>
    </row>
    <row r="621" spans="1:5" hidden="1" x14ac:dyDescent="0.45">
      <c r="A621" s="2">
        <v>0.39853009259259259</v>
      </c>
      <c r="B621">
        <v>263</v>
      </c>
      <c r="C621" t="s">
        <v>8</v>
      </c>
      <c r="D621">
        <v>5</v>
      </c>
      <c r="E621" s="1">
        <v>9900000000</v>
      </c>
    </row>
    <row r="622" spans="1:5" x14ac:dyDescent="0.45">
      <c r="A622" s="2">
        <v>0.39854166666666663</v>
      </c>
      <c r="B622">
        <v>264</v>
      </c>
      <c r="C622" t="s">
        <v>4</v>
      </c>
      <c r="D622">
        <v>11</v>
      </c>
      <c r="E622" s="1">
        <v>100000</v>
      </c>
    </row>
    <row r="623" spans="1:5" hidden="1" x14ac:dyDescent="0.45">
      <c r="A623" s="2">
        <v>0.39854166666666663</v>
      </c>
      <c r="B623">
        <v>264</v>
      </c>
      <c r="C623" t="s">
        <v>5</v>
      </c>
      <c r="E623">
        <v>1.6</v>
      </c>
    </row>
    <row r="624" spans="1:5" hidden="1" x14ac:dyDescent="0.45">
      <c r="A624" s="2">
        <v>0.39855324074074078</v>
      </c>
      <c r="B624">
        <v>265</v>
      </c>
      <c r="C624" t="s">
        <v>6</v>
      </c>
      <c r="E624">
        <v>6.1</v>
      </c>
    </row>
    <row r="625" spans="1:5" hidden="1" x14ac:dyDescent="0.45">
      <c r="A625" s="2">
        <v>0.39855324074074078</v>
      </c>
      <c r="B625">
        <v>265</v>
      </c>
      <c r="C625" t="s">
        <v>7</v>
      </c>
      <c r="D625">
        <v>5</v>
      </c>
      <c r="E625" s="1">
        <v>9900000000</v>
      </c>
    </row>
    <row r="626" spans="1:5" hidden="1" x14ac:dyDescent="0.45">
      <c r="A626" s="2">
        <v>0.39855324074074078</v>
      </c>
      <c r="B626">
        <v>265</v>
      </c>
      <c r="C626" t="s">
        <v>8</v>
      </c>
      <c r="D626">
        <v>5</v>
      </c>
      <c r="E626" s="1">
        <v>9900000000</v>
      </c>
    </row>
    <row r="627" spans="1:5" hidden="1" x14ac:dyDescent="0.45">
      <c r="A627" s="2">
        <v>0.39857638888888891</v>
      </c>
      <c r="B627">
        <v>267</v>
      </c>
      <c r="C627" t="s">
        <v>5</v>
      </c>
      <c r="E627">
        <v>1.6</v>
      </c>
    </row>
    <row r="628" spans="1:5" hidden="1" x14ac:dyDescent="0.45">
      <c r="A628" s="2">
        <v>0.39857638888888891</v>
      </c>
      <c r="B628">
        <v>267</v>
      </c>
      <c r="C628" t="s">
        <v>6</v>
      </c>
      <c r="E628">
        <v>6.1</v>
      </c>
    </row>
    <row r="629" spans="1:5" x14ac:dyDescent="0.45">
      <c r="A629" s="2">
        <v>0.39857638888888891</v>
      </c>
      <c r="B629">
        <v>267</v>
      </c>
      <c r="C629" t="s">
        <v>4</v>
      </c>
      <c r="D629">
        <v>11</v>
      </c>
      <c r="E629" s="1">
        <v>100000</v>
      </c>
    </row>
    <row r="630" spans="1:5" hidden="1" x14ac:dyDescent="0.45">
      <c r="A630" s="2">
        <v>0.39857638888888891</v>
      </c>
      <c r="B630">
        <v>267</v>
      </c>
      <c r="C630" t="s">
        <v>7</v>
      </c>
      <c r="D630">
        <v>5</v>
      </c>
      <c r="E630" s="1">
        <v>9900000000</v>
      </c>
    </row>
    <row r="631" spans="1:5" hidden="1" x14ac:dyDescent="0.45">
      <c r="A631" s="2">
        <v>0.39857638888888891</v>
      </c>
      <c r="B631">
        <v>267</v>
      </c>
      <c r="C631" t="s">
        <v>8</v>
      </c>
      <c r="D631">
        <v>5</v>
      </c>
      <c r="E631" s="1">
        <v>9900000000</v>
      </c>
    </row>
    <row r="632" spans="1:5" x14ac:dyDescent="0.45">
      <c r="A632" s="2">
        <v>0.39859953703703704</v>
      </c>
      <c r="B632">
        <v>269</v>
      </c>
      <c r="C632" t="s">
        <v>4</v>
      </c>
      <c r="D632">
        <v>11</v>
      </c>
      <c r="E632" s="1">
        <v>100000</v>
      </c>
    </row>
    <row r="633" spans="1:5" hidden="1" x14ac:dyDescent="0.45">
      <c r="A633" s="2">
        <v>0.39859953703703704</v>
      </c>
      <c r="B633">
        <v>269</v>
      </c>
      <c r="C633" t="s">
        <v>5</v>
      </c>
      <c r="E633">
        <v>1.6</v>
      </c>
    </row>
    <row r="634" spans="1:5" hidden="1" x14ac:dyDescent="0.45">
      <c r="A634" s="2">
        <v>0.39859953703703704</v>
      </c>
      <c r="B634">
        <v>269</v>
      </c>
      <c r="C634" t="s">
        <v>6</v>
      </c>
      <c r="E634">
        <v>6.1</v>
      </c>
    </row>
    <row r="635" spans="1:5" hidden="1" x14ac:dyDescent="0.45">
      <c r="A635" s="2">
        <v>0.39859953703703704</v>
      </c>
      <c r="B635">
        <v>269</v>
      </c>
      <c r="C635" t="s">
        <v>7</v>
      </c>
      <c r="D635">
        <v>5</v>
      </c>
      <c r="E635" s="1">
        <v>9900000000</v>
      </c>
    </row>
    <row r="636" spans="1:5" hidden="1" x14ac:dyDescent="0.45">
      <c r="A636" s="2">
        <v>0.39859953703703704</v>
      </c>
      <c r="B636">
        <v>269</v>
      </c>
      <c r="C636" t="s">
        <v>8</v>
      </c>
      <c r="D636">
        <v>5</v>
      </c>
      <c r="E636" s="1">
        <v>9900000000</v>
      </c>
    </row>
    <row r="637" spans="1:5" hidden="1" x14ac:dyDescent="0.45">
      <c r="A637" s="2">
        <v>0.39862268518518523</v>
      </c>
      <c r="B637">
        <v>271</v>
      </c>
      <c r="C637" t="s">
        <v>8</v>
      </c>
      <c r="D637">
        <v>5</v>
      </c>
      <c r="E637" s="1">
        <v>9900000000</v>
      </c>
    </row>
    <row r="638" spans="1:5" hidden="1" x14ac:dyDescent="0.45">
      <c r="A638" s="2">
        <v>0.39862268518518523</v>
      </c>
      <c r="B638">
        <v>271</v>
      </c>
      <c r="C638" t="s">
        <v>5</v>
      </c>
      <c r="E638">
        <v>1.6</v>
      </c>
    </row>
    <row r="639" spans="1:5" hidden="1" x14ac:dyDescent="0.45">
      <c r="A639" s="2">
        <v>0.39862268518518523</v>
      </c>
      <c r="B639">
        <v>271</v>
      </c>
      <c r="C639" t="s">
        <v>6</v>
      </c>
      <c r="E639">
        <v>6.5</v>
      </c>
    </row>
    <row r="640" spans="1:5" x14ac:dyDescent="0.45">
      <c r="A640" s="2">
        <v>0.39862268518518523</v>
      </c>
      <c r="B640">
        <v>271</v>
      </c>
      <c r="C640" t="s">
        <v>4</v>
      </c>
      <c r="D640">
        <v>11</v>
      </c>
      <c r="E640" s="1">
        <v>100000</v>
      </c>
    </row>
    <row r="641" spans="1:5" hidden="1" x14ac:dyDescent="0.45">
      <c r="A641" s="2">
        <v>0.39862268518518523</v>
      </c>
      <c r="B641">
        <v>271</v>
      </c>
      <c r="C641" t="s">
        <v>7</v>
      </c>
      <c r="D641">
        <v>5</v>
      </c>
      <c r="E641" s="1">
        <v>9900000000</v>
      </c>
    </row>
    <row r="642" spans="1:5" hidden="1" x14ac:dyDescent="0.45">
      <c r="A642" s="2">
        <v>0.39864583333333337</v>
      </c>
      <c r="B642">
        <v>273</v>
      </c>
      <c r="C642" t="s">
        <v>5</v>
      </c>
      <c r="E642">
        <v>1.6</v>
      </c>
    </row>
    <row r="643" spans="1:5" hidden="1" x14ac:dyDescent="0.45">
      <c r="A643" s="2">
        <v>0.39864583333333337</v>
      </c>
      <c r="B643">
        <v>273</v>
      </c>
      <c r="C643" t="s">
        <v>6</v>
      </c>
      <c r="E643">
        <v>8</v>
      </c>
    </row>
    <row r="644" spans="1:5" x14ac:dyDescent="0.45">
      <c r="A644" s="2">
        <v>0.39864583333333337</v>
      </c>
      <c r="B644">
        <v>273</v>
      </c>
      <c r="C644" t="s">
        <v>4</v>
      </c>
      <c r="D644">
        <v>11</v>
      </c>
      <c r="E644" s="1">
        <v>100000</v>
      </c>
    </row>
    <row r="645" spans="1:5" hidden="1" x14ac:dyDescent="0.45">
      <c r="A645" s="2">
        <v>0.39864583333333337</v>
      </c>
      <c r="B645">
        <v>273</v>
      </c>
      <c r="C645" t="s">
        <v>7</v>
      </c>
      <c r="D645">
        <v>5</v>
      </c>
      <c r="E645" s="1">
        <v>9900000000</v>
      </c>
    </row>
    <row r="646" spans="1:5" hidden="1" x14ac:dyDescent="0.45">
      <c r="A646" s="2">
        <v>0.39864583333333337</v>
      </c>
      <c r="B646">
        <v>273</v>
      </c>
      <c r="C646" t="s">
        <v>8</v>
      </c>
      <c r="D646">
        <v>5</v>
      </c>
      <c r="E646" s="1">
        <v>9900000000</v>
      </c>
    </row>
    <row r="647" spans="1:5" hidden="1" x14ac:dyDescent="0.45">
      <c r="A647" s="2">
        <v>0.3986689814814815</v>
      </c>
      <c r="B647">
        <v>275</v>
      </c>
      <c r="C647" t="s">
        <v>5</v>
      </c>
      <c r="E647">
        <v>1.6</v>
      </c>
    </row>
    <row r="648" spans="1:5" hidden="1" x14ac:dyDescent="0.45">
      <c r="A648" s="2">
        <v>0.3986689814814815</v>
      </c>
      <c r="B648">
        <v>275</v>
      </c>
      <c r="C648" t="s">
        <v>6</v>
      </c>
      <c r="E648">
        <v>6.5</v>
      </c>
    </row>
    <row r="649" spans="1:5" x14ac:dyDescent="0.45">
      <c r="A649" s="2">
        <v>0.3986689814814815</v>
      </c>
      <c r="B649">
        <v>275</v>
      </c>
      <c r="C649" t="s">
        <v>4</v>
      </c>
      <c r="D649">
        <v>11</v>
      </c>
      <c r="E649" s="1">
        <v>100000</v>
      </c>
    </row>
    <row r="650" spans="1:5" hidden="1" x14ac:dyDescent="0.45">
      <c r="A650" s="2">
        <v>0.3986689814814815</v>
      </c>
      <c r="B650">
        <v>275</v>
      </c>
      <c r="C650" t="s">
        <v>7</v>
      </c>
      <c r="D650">
        <v>5</v>
      </c>
      <c r="E650" s="1">
        <v>9900000000</v>
      </c>
    </row>
    <row r="651" spans="1:5" hidden="1" x14ac:dyDescent="0.45">
      <c r="A651" s="2">
        <v>0.3986689814814815</v>
      </c>
      <c r="B651">
        <v>275</v>
      </c>
      <c r="C651" t="s">
        <v>8</v>
      </c>
      <c r="D651">
        <v>5</v>
      </c>
      <c r="E651" s="1">
        <v>9900000000</v>
      </c>
    </row>
    <row r="652" spans="1:5" hidden="1" x14ac:dyDescent="0.45">
      <c r="A652" s="2">
        <v>0.39869212962962958</v>
      </c>
      <c r="B652">
        <v>277</v>
      </c>
      <c r="C652" t="s">
        <v>5</v>
      </c>
      <c r="E652">
        <v>1.6</v>
      </c>
    </row>
    <row r="653" spans="1:5" hidden="1" x14ac:dyDescent="0.45">
      <c r="A653" s="2">
        <v>0.39869212962962958</v>
      </c>
      <c r="B653">
        <v>277</v>
      </c>
      <c r="C653" t="s">
        <v>6</v>
      </c>
      <c r="E653">
        <v>8</v>
      </c>
    </row>
    <row r="654" spans="1:5" x14ac:dyDescent="0.45">
      <c r="A654" s="2">
        <v>0.39869212962962958</v>
      </c>
      <c r="B654">
        <v>277</v>
      </c>
      <c r="C654" t="s">
        <v>4</v>
      </c>
      <c r="D654">
        <v>11</v>
      </c>
      <c r="E654" s="1">
        <v>100000</v>
      </c>
    </row>
    <row r="655" spans="1:5" hidden="1" x14ac:dyDescent="0.45">
      <c r="A655" s="2">
        <v>0.39869212962962958</v>
      </c>
      <c r="B655">
        <v>277</v>
      </c>
      <c r="C655" t="s">
        <v>7</v>
      </c>
      <c r="D655">
        <v>5</v>
      </c>
      <c r="E655" s="1">
        <v>9900000000</v>
      </c>
    </row>
    <row r="656" spans="1:5" hidden="1" x14ac:dyDescent="0.45">
      <c r="A656" s="2">
        <v>0.39869212962962958</v>
      </c>
      <c r="B656">
        <v>277</v>
      </c>
      <c r="C656" t="s">
        <v>8</v>
      </c>
      <c r="D656">
        <v>5</v>
      </c>
      <c r="E656" s="1">
        <v>9900000000</v>
      </c>
    </row>
    <row r="657" spans="1:5" x14ac:dyDescent="0.45">
      <c r="A657" s="2">
        <v>0.39871527777777777</v>
      </c>
      <c r="B657">
        <v>279</v>
      </c>
      <c r="C657" t="s">
        <v>4</v>
      </c>
      <c r="D657">
        <v>11</v>
      </c>
      <c r="E657" s="1">
        <v>100000</v>
      </c>
    </row>
    <row r="658" spans="1:5" hidden="1" x14ac:dyDescent="0.45">
      <c r="A658" s="2">
        <v>0.39871527777777777</v>
      </c>
      <c r="B658">
        <v>279</v>
      </c>
      <c r="C658" t="s">
        <v>5</v>
      </c>
      <c r="E658">
        <v>1.6</v>
      </c>
    </row>
    <row r="659" spans="1:5" hidden="1" x14ac:dyDescent="0.45">
      <c r="A659" s="2">
        <v>0.39871527777777777</v>
      </c>
      <c r="B659">
        <v>279</v>
      </c>
      <c r="C659" t="s">
        <v>6</v>
      </c>
      <c r="E659">
        <v>7</v>
      </c>
    </row>
    <row r="660" spans="1:5" hidden="1" x14ac:dyDescent="0.45">
      <c r="A660" s="2">
        <v>0.39871527777777777</v>
      </c>
      <c r="B660">
        <v>279</v>
      </c>
      <c r="C660" t="s">
        <v>7</v>
      </c>
      <c r="D660">
        <v>5</v>
      </c>
      <c r="E660" s="1">
        <v>9900000000</v>
      </c>
    </row>
    <row r="661" spans="1:5" hidden="1" x14ac:dyDescent="0.45">
      <c r="A661" s="2">
        <v>0.39871527777777777</v>
      </c>
      <c r="B661">
        <v>279</v>
      </c>
      <c r="C661" t="s">
        <v>8</v>
      </c>
      <c r="D661">
        <v>5</v>
      </c>
      <c r="E661" s="1">
        <v>9900000000</v>
      </c>
    </row>
    <row r="662" spans="1:5" hidden="1" x14ac:dyDescent="0.45">
      <c r="A662" s="2">
        <v>0.3987384259259259</v>
      </c>
      <c r="B662">
        <v>281</v>
      </c>
      <c r="C662" t="s">
        <v>5</v>
      </c>
      <c r="E662">
        <v>1.6</v>
      </c>
    </row>
    <row r="663" spans="1:5" hidden="1" x14ac:dyDescent="0.45">
      <c r="A663" s="2">
        <v>0.3987384259259259</v>
      </c>
      <c r="B663">
        <v>281</v>
      </c>
      <c r="C663" t="s">
        <v>6</v>
      </c>
      <c r="E663">
        <v>7.5</v>
      </c>
    </row>
    <row r="664" spans="1:5" x14ac:dyDescent="0.45">
      <c r="A664" s="2">
        <v>0.3987384259259259</v>
      </c>
      <c r="B664">
        <v>281</v>
      </c>
      <c r="C664" t="s">
        <v>4</v>
      </c>
      <c r="D664">
        <v>11</v>
      </c>
      <c r="E664" s="1">
        <v>100000</v>
      </c>
    </row>
    <row r="665" spans="1:5" hidden="1" x14ac:dyDescent="0.45">
      <c r="A665" s="2">
        <v>0.3987384259259259</v>
      </c>
      <c r="B665">
        <v>281</v>
      </c>
      <c r="C665" t="s">
        <v>7</v>
      </c>
      <c r="D665">
        <v>5</v>
      </c>
      <c r="E665" s="1">
        <v>9900000000</v>
      </c>
    </row>
    <row r="666" spans="1:5" hidden="1" x14ac:dyDescent="0.45">
      <c r="A666" s="2">
        <v>0.3987384259259259</v>
      </c>
      <c r="B666">
        <v>281</v>
      </c>
      <c r="C666" t="s">
        <v>8</v>
      </c>
      <c r="D666">
        <v>5</v>
      </c>
      <c r="E666" s="1">
        <v>9900000000</v>
      </c>
    </row>
    <row r="667" spans="1:5" hidden="1" x14ac:dyDescent="0.45">
      <c r="A667" s="2">
        <v>0.39876157407407403</v>
      </c>
      <c r="B667">
        <v>283</v>
      </c>
      <c r="C667" t="s">
        <v>5</v>
      </c>
      <c r="E667">
        <v>1.6</v>
      </c>
    </row>
    <row r="668" spans="1:5" hidden="1" x14ac:dyDescent="0.45">
      <c r="A668" s="2">
        <v>0.39876157407407403</v>
      </c>
      <c r="B668">
        <v>283</v>
      </c>
      <c r="C668" t="s">
        <v>6</v>
      </c>
      <c r="E668">
        <v>8</v>
      </c>
    </row>
    <row r="669" spans="1:5" x14ac:dyDescent="0.45">
      <c r="A669" s="2">
        <v>0.39876157407407403</v>
      </c>
      <c r="B669">
        <v>283</v>
      </c>
      <c r="C669" t="s">
        <v>4</v>
      </c>
      <c r="D669">
        <v>11</v>
      </c>
      <c r="E669" s="1">
        <v>100000</v>
      </c>
    </row>
    <row r="670" spans="1:5" hidden="1" x14ac:dyDescent="0.45">
      <c r="A670" s="2">
        <v>0.39876157407407403</v>
      </c>
      <c r="B670">
        <v>283</v>
      </c>
      <c r="C670" t="s">
        <v>7</v>
      </c>
      <c r="D670">
        <v>5</v>
      </c>
      <c r="E670" s="1">
        <v>9900000000</v>
      </c>
    </row>
    <row r="671" spans="1:5" hidden="1" x14ac:dyDescent="0.45">
      <c r="A671" s="2">
        <v>0.39876157407407403</v>
      </c>
      <c r="B671">
        <v>283</v>
      </c>
      <c r="C671" t="s">
        <v>8</v>
      </c>
      <c r="D671">
        <v>5</v>
      </c>
      <c r="E671" s="1">
        <v>9900000000</v>
      </c>
    </row>
    <row r="672" spans="1:5" hidden="1" x14ac:dyDescent="0.45">
      <c r="A672" s="2">
        <v>0.39878472222222222</v>
      </c>
      <c r="B672">
        <v>285</v>
      </c>
      <c r="C672" t="s">
        <v>5</v>
      </c>
      <c r="E672">
        <v>1.6</v>
      </c>
    </row>
    <row r="673" spans="1:5" hidden="1" x14ac:dyDescent="0.45">
      <c r="A673" s="2">
        <v>0.39878472222222222</v>
      </c>
      <c r="B673">
        <v>285</v>
      </c>
      <c r="C673" t="s">
        <v>6</v>
      </c>
      <c r="E673">
        <v>7.3</v>
      </c>
    </row>
    <row r="674" spans="1:5" x14ac:dyDescent="0.45">
      <c r="A674" s="2">
        <v>0.39878472222222222</v>
      </c>
      <c r="B674">
        <v>285</v>
      </c>
      <c r="C674" t="s">
        <v>4</v>
      </c>
      <c r="D674">
        <v>11</v>
      </c>
      <c r="E674" s="1">
        <v>100000</v>
      </c>
    </row>
    <row r="675" spans="1:5" hidden="1" x14ac:dyDescent="0.45">
      <c r="A675" s="2">
        <v>0.39878472222222222</v>
      </c>
      <c r="B675">
        <v>285</v>
      </c>
      <c r="C675" t="s">
        <v>7</v>
      </c>
      <c r="D675">
        <v>5</v>
      </c>
      <c r="E675" s="1">
        <v>9900000000</v>
      </c>
    </row>
    <row r="676" spans="1:5" hidden="1" x14ac:dyDescent="0.45">
      <c r="A676" s="2">
        <v>0.39878472222222222</v>
      </c>
      <c r="B676">
        <v>285</v>
      </c>
      <c r="C676" t="s">
        <v>8</v>
      </c>
      <c r="D676">
        <v>5</v>
      </c>
      <c r="E676" s="1">
        <v>9900000000</v>
      </c>
    </row>
    <row r="677" spans="1:5" hidden="1" x14ac:dyDescent="0.45">
      <c r="A677" s="2">
        <v>0.39880787037037035</v>
      </c>
      <c r="B677">
        <v>287</v>
      </c>
      <c r="C677" t="s">
        <v>5</v>
      </c>
      <c r="E677">
        <v>1.6</v>
      </c>
    </row>
    <row r="678" spans="1:5" hidden="1" x14ac:dyDescent="0.45">
      <c r="A678" s="2">
        <v>0.39880787037037035</v>
      </c>
      <c r="B678">
        <v>287</v>
      </c>
      <c r="C678" t="s">
        <v>6</v>
      </c>
      <c r="E678">
        <v>6.8</v>
      </c>
    </row>
    <row r="679" spans="1:5" x14ac:dyDescent="0.45">
      <c r="A679" s="2">
        <v>0.39880787037037035</v>
      </c>
      <c r="B679">
        <v>287</v>
      </c>
      <c r="C679" t="s">
        <v>4</v>
      </c>
      <c r="D679">
        <v>11</v>
      </c>
      <c r="E679" s="1">
        <v>100000</v>
      </c>
    </row>
    <row r="680" spans="1:5" hidden="1" x14ac:dyDescent="0.45">
      <c r="A680" s="2">
        <v>0.39880787037037035</v>
      </c>
      <c r="B680">
        <v>287</v>
      </c>
      <c r="C680" t="s">
        <v>7</v>
      </c>
      <c r="D680">
        <v>5</v>
      </c>
      <c r="E680" s="1">
        <v>9900000000</v>
      </c>
    </row>
    <row r="681" spans="1:5" hidden="1" x14ac:dyDescent="0.45">
      <c r="A681" s="2">
        <v>0.39880787037037035</v>
      </c>
      <c r="B681">
        <v>287</v>
      </c>
      <c r="C681" t="s">
        <v>8</v>
      </c>
      <c r="D681">
        <v>5</v>
      </c>
      <c r="E681" s="1">
        <v>9900000000</v>
      </c>
    </row>
    <row r="682" spans="1:5" hidden="1" x14ac:dyDescent="0.45">
      <c r="A682" s="2">
        <v>0.39883101851851849</v>
      </c>
      <c r="B682">
        <v>289</v>
      </c>
      <c r="C682" t="s">
        <v>7</v>
      </c>
      <c r="D682">
        <v>5</v>
      </c>
      <c r="E682" s="1">
        <v>9900000000</v>
      </c>
    </row>
    <row r="683" spans="1:5" hidden="1" x14ac:dyDescent="0.45">
      <c r="A683" s="2">
        <v>0.39883101851851849</v>
      </c>
      <c r="B683">
        <v>289</v>
      </c>
      <c r="C683" t="s">
        <v>5</v>
      </c>
      <c r="E683">
        <v>1.6</v>
      </c>
    </row>
    <row r="684" spans="1:5" hidden="1" x14ac:dyDescent="0.45">
      <c r="A684" s="2">
        <v>0.39883101851851849</v>
      </c>
      <c r="B684">
        <v>289</v>
      </c>
      <c r="C684" t="s">
        <v>6</v>
      </c>
      <c r="E684">
        <v>8</v>
      </c>
    </row>
    <row r="685" spans="1:5" x14ac:dyDescent="0.45">
      <c r="A685" s="2">
        <v>0.39883101851851849</v>
      </c>
      <c r="B685">
        <v>289</v>
      </c>
      <c r="C685" t="s">
        <v>4</v>
      </c>
      <c r="D685">
        <v>11</v>
      </c>
      <c r="E685" s="1">
        <v>100000</v>
      </c>
    </row>
    <row r="686" spans="1:5" hidden="1" x14ac:dyDescent="0.45">
      <c r="A686" s="2">
        <v>0.39883101851851849</v>
      </c>
      <c r="B686">
        <v>289</v>
      </c>
      <c r="C686" t="s">
        <v>8</v>
      </c>
      <c r="D686">
        <v>5</v>
      </c>
      <c r="E686" s="1">
        <v>9900000000</v>
      </c>
    </row>
    <row r="687" spans="1:5" hidden="1" x14ac:dyDescent="0.45">
      <c r="A687" s="2">
        <v>0.39885416666666668</v>
      </c>
      <c r="B687">
        <v>291</v>
      </c>
      <c r="C687" t="s">
        <v>8</v>
      </c>
      <c r="D687">
        <v>5</v>
      </c>
      <c r="E687" s="1">
        <v>9900000000</v>
      </c>
    </row>
    <row r="688" spans="1:5" hidden="1" x14ac:dyDescent="0.45">
      <c r="A688" s="2">
        <v>0.39885416666666668</v>
      </c>
      <c r="B688">
        <v>291</v>
      </c>
      <c r="C688" t="s">
        <v>5</v>
      </c>
      <c r="E688">
        <v>1.6</v>
      </c>
    </row>
    <row r="689" spans="1:5" hidden="1" x14ac:dyDescent="0.45">
      <c r="A689" s="2">
        <v>0.39885416666666668</v>
      </c>
      <c r="B689">
        <v>291</v>
      </c>
      <c r="C689" t="s">
        <v>6</v>
      </c>
      <c r="E689">
        <v>6.1</v>
      </c>
    </row>
    <row r="690" spans="1:5" x14ac:dyDescent="0.45">
      <c r="A690" s="2">
        <v>0.39885416666666668</v>
      </c>
      <c r="B690">
        <v>291</v>
      </c>
      <c r="C690" t="s">
        <v>4</v>
      </c>
      <c r="D690">
        <v>11</v>
      </c>
      <c r="E690" s="1">
        <v>100000</v>
      </c>
    </row>
    <row r="691" spans="1:5" hidden="1" x14ac:dyDescent="0.45">
      <c r="A691" s="2">
        <v>0.39885416666666668</v>
      </c>
      <c r="B691">
        <v>291</v>
      </c>
      <c r="C691" t="s">
        <v>7</v>
      </c>
      <c r="D691">
        <v>5</v>
      </c>
      <c r="E691" s="1">
        <v>9900000000</v>
      </c>
    </row>
    <row r="692" spans="1:5" hidden="1" x14ac:dyDescent="0.45">
      <c r="A692" s="2">
        <v>0.39887731481481481</v>
      </c>
      <c r="B692">
        <v>293</v>
      </c>
      <c r="C692" t="s">
        <v>5</v>
      </c>
      <c r="E692">
        <v>1.6</v>
      </c>
    </row>
    <row r="693" spans="1:5" hidden="1" x14ac:dyDescent="0.45">
      <c r="A693" s="2">
        <v>0.39887731481481481</v>
      </c>
      <c r="B693">
        <v>293</v>
      </c>
      <c r="C693" t="s">
        <v>6</v>
      </c>
      <c r="E693">
        <v>8.9</v>
      </c>
    </row>
    <row r="694" spans="1:5" x14ac:dyDescent="0.45">
      <c r="A694" s="2">
        <v>0.39887731481481481</v>
      </c>
      <c r="B694">
        <v>293</v>
      </c>
      <c r="C694" t="s">
        <v>4</v>
      </c>
      <c r="D694">
        <v>11</v>
      </c>
      <c r="E694" s="1">
        <v>100000</v>
      </c>
    </row>
    <row r="695" spans="1:5" hidden="1" x14ac:dyDescent="0.45">
      <c r="A695" s="2">
        <v>0.39887731481481481</v>
      </c>
      <c r="B695">
        <v>293</v>
      </c>
      <c r="C695" t="s">
        <v>7</v>
      </c>
      <c r="D695">
        <v>5</v>
      </c>
      <c r="E695" s="1">
        <v>9900000000</v>
      </c>
    </row>
    <row r="696" spans="1:5" hidden="1" x14ac:dyDescent="0.45">
      <c r="A696" s="2">
        <v>0.3988888888888889</v>
      </c>
      <c r="B696">
        <v>294</v>
      </c>
      <c r="C696" t="s">
        <v>8</v>
      </c>
      <c r="D696">
        <v>5</v>
      </c>
      <c r="E696" s="1">
        <v>9900000000</v>
      </c>
    </row>
    <row r="697" spans="1:5" hidden="1" x14ac:dyDescent="0.45">
      <c r="A697" s="2">
        <v>0.39890046296296294</v>
      </c>
      <c r="B697">
        <v>295</v>
      </c>
      <c r="C697" t="s">
        <v>5</v>
      </c>
      <c r="E697">
        <v>1.6</v>
      </c>
    </row>
    <row r="698" spans="1:5" hidden="1" x14ac:dyDescent="0.45">
      <c r="A698" s="2">
        <v>0.39890046296296294</v>
      </c>
      <c r="B698">
        <v>295</v>
      </c>
      <c r="C698" t="s">
        <v>6</v>
      </c>
      <c r="E698">
        <v>6.5</v>
      </c>
    </row>
    <row r="699" spans="1:5" x14ac:dyDescent="0.45">
      <c r="A699" s="2">
        <v>0.39891203703703698</v>
      </c>
      <c r="B699">
        <v>296</v>
      </c>
      <c r="C699" t="s">
        <v>4</v>
      </c>
      <c r="D699">
        <v>11</v>
      </c>
      <c r="E699" s="1">
        <v>100000</v>
      </c>
    </row>
    <row r="700" spans="1:5" hidden="1" x14ac:dyDescent="0.45">
      <c r="A700" s="2">
        <v>0.39891203703703698</v>
      </c>
      <c r="B700">
        <v>296</v>
      </c>
      <c r="C700" t="s">
        <v>7</v>
      </c>
      <c r="D700">
        <v>5</v>
      </c>
      <c r="E700" s="1">
        <v>9900000000</v>
      </c>
    </row>
    <row r="701" spans="1:5" hidden="1" x14ac:dyDescent="0.45">
      <c r="A701" s="2">
        <v>0.39891203703703698</v>
      </c>
      <c r="B701">
        <v>296</v>
      </c>
      <c r="C701" t="s">
        <v>8</v>
      </c>
      <c r="D701">
        <v>5</v>
      </c>
      <c r="E701" s="1">
        <v>9900000000</v>
      </c>
    </row>
    <row r="702" spans="1:5" hidden="1" x14ac:dyDescent="0.45">
      <c r="A702" s="2">
        <v>0.39892361111111113</v>
      </c>
      <c r="B702">
        <v>297</v>
      </c>
      <c r="C702" t="s">
        <v>5</v>
      </c>
      <c r="E702">
        <v>1.6</v>
      </c>
    </row>
    <row r="703" spans="1:5" hidden="1" x14ac:dyDescent="0.45">
      <c r="A703" s="2">
        <v>0.39892361111111113</v>
      </c>
      <c r="B703">
        <v>297</v>
      </c>
      <c r="C703" t="s">
        <v>6</v>
      </c>
      <c r="E703">
        <v>8</v>
      </c>
    </row>
    <row r="704" spans="1:5" x14ac:dyDescent="0.45">
      <c r="A704" s="2">
        <v>0.39892361111111113</v>
      </c>
      <c r="B704">
        <v>297</v>
      </c>
      <c r="C704" t="s">
        <v>4</v>
      </c>
      <c r="D704">
        <v>11</v>
      </c>
      <c r="E704" s="1">
        <v>100000</v>
      </c>
    </row>
    <row r="705" spans="1:5" hidden="1" x14ac:dyDescent="0.45">
      <c r="A705" s="2">
        <v>0.39893518518518517</v>
      </c>
      <c r="B705">
        <v>298</v>
      </c>
      <c r="C705" t="s">
        <v>7</v>
      </c>
      <c r="D705">
        <v>5</v>
      </c>
      <c r="E705" s="1">
        <v>9900000000</v>
      </c>
    </row>
    <row r="706" spans="1:5" hidden="1" x14ac:dyDescent="0.45">
      <c r="A706" s="2">
        <v>0.39893518518518517</v>
      </c>
      <c r="B706">
        <v>298</v>
      </c>
      <c r="C706" t="s">
        <v>8</v>
      </c>
      <c r="D706">
        <v>5</v>
      </c>
      <c r="E706" s="1">
        <v>9900000000</v>
      </c>
    </row>
    <row r="707" spans="1:5" hidden="1" x14ac:dyDescent="0.45">
      <c r="A707" s="2">
        <v>0.39894675925925926</v>
      </c>
      <c r="B707">
        <v>299</v>
      </c>
      <c r="C707" t="s">
        <v>5</v>
      </c>
      <c r="E707">
        <v>1.6</v>
      </c>
    </row>
    <row r="708" spans="1:5" hidden="1" x14ac:dyDescent="0.45">
      <c r="A708" s="2">
        <v>0.39894675925925926</v>
      </c>
      <c r="B708">
        <v>299</v>
      </c>
      <c r="C708" t="s">
        <v>6</v>
      </c>
      <c r="E708">
        <v>7.3</v>
      </c>
    </row>
    <row r="709" spans="1:5" x14ac:dyDescent="0.45">
      <c r="A709" s="2">
        <v>0.3989583333333333</v>
      </c>
      <c r="B709">
        <v>300</v>
      </c>
      <c r="C709" t="s">
        <v>4</v>
      </c>
      <c r="D709">
        <v>11</v>
      </c>
      <c r="E709" s="1">
        <v>100000</v>
      </c>
    </row>
    <row r="710" spans="1:5" hidden="1" x14ac:dyDescent="0.45">
      <c r="A710" s="2">
        <v>0.3989583333333333</v>
      </c>
      <c r="B710">
        <v>300</v>
      </c>
      <c r="C710" t="s">
        <v>7</v>
      </c>
      <c r="D710">
        <v>5</v>
      </c>
      <c r="E710" s="1">
        <v>9900000000</v>
      </c>
    </row>
    <row r="711" spans="1:5" hidden="1" x14ac:dyDescent="0.45">
      <c r="A711" s="2">
        <v>0.3989583333333333</v>
      </c>
      <c r="B711">
        <v>300</v>
      </c>
      <c r="C711" t="s">
        <v>8</v>
      </c>
      <c r="D711">
        <v>5</v>
      </c>
      <c r="E711" s="1">
        <v>9900000000</v>
      </c>
    </row>
    <row r="712" spans="1:5" hidden="1" x14ac:dyDescent="0.45">
      <c r="A712" s="2">
        <v>0.39898148148148144</v>
      </c>
      <c r="B712">
        <v>302</v>
      </c>
      <c r="C712" t="s">
        <v>5</v>
      </c>
      <c r="E712">
        <v>1.6</v>
      </c>
    </row>
    <row r="713" spans="1:5" hidden="1" x14ac:dyDescent="0.45">
      <c r="A713" s="2">
        <v>0.39898148148148144</v>
      </c>
      <c r="B713">
        <v>302</v>
      </c>
      <c r="C713" t="s">
        <v>6</v>
      </c>
      <c r="E713">
        <v>6.8</v>
      </c>
    </row>
    <row r="714" spans="1:5" x14ac:dyDescent="0.45">
      <c r="A714" s="2">
        <v>0.39898148148148144</v>
      </c>
      <c r="B714">
        <v>302</v>
      </c>
      <c r="C714" t="s">
        <v>4</v>
      </c>
      <c r="D714">
        <v>11</v>
      </c>
      <c r="E714" s="1">
        <v>100000</v>
      </c>
    </row>
    <row r="715" spans="1:5" hidden="1" x14ac:dyDescent="0.45">
      <c r="A715" s="2">
        <v>0.39898148148148144</v>
      </c>
      <c r="B715">
        <v>302</v>
      </c>
      <c r="C715" t="s">
        <v>7</v>
      </c>
      <c r="D715">
        <v>5</v>
      </c>
      <c r="E715" s="1">
        <v>9900000000</v>
      </c>
    </row>
    <row r="716" spans="1:5" hidden="1" x14ac:dyDescent="0.45">
      <c r="A716" s="2">
        <v>0.39898148148148144</v>
      </c>
      <c r="B716">
        <v>302</v>
      </c>
      <c r="C716" t="s">
        <v>8</v>
      </c>
      <c r="D716">
        <v>5</v>
      </c>
      <c r="E716" s="1">
        <v>9900000000</v>
      </c>
    </row>
    <row r="717" spans="1:5" hidden="1" x14ac:dyDescent="0.45">
      <c r="A717" s="2">
        <v>0.39900462962962963</v>
      </c>
      <c r="B717">
        <v>304</v>
      </c>
      <c r="C717" t="s">
        <v>5</v>
      </c>
      <c r="E717">
        <v>1.6</v>
      </c>
    </row>
    <row r="718" spans="1:5" hidden="1" x14ac:dyDescent="0.45">
      <c r="A718" s="2">
        <v>0.39900462962962963</v>
      </c>
      <c r="B718">
        <v>304</v>
      </c>
      <c r="C718" t="s">
        <v>6</v>
      </c>
      <c r="E718">
        <v>7</v>
      </c>
    </row>
    <row r="719" spans="1:5" x14ac:dyDescent="0.45">
      <c r="A719" s="2">
        <v>0.39900462962962963</v>
      </c>
      <c r="B719">
        <v>304</v>
      </c>
      <c r="C719" t="s">
        <v>4</v>
      </c>
      <c r="D719">
        <v>11</v>
      </c>
      <c r="E719" s="1">
        <v>100000</v>
      </c>
    </row>
    <row r="720" spans="1:5" hidden="1" x14ac:dyDescent="0.45">
      <c r="A720" s="2">
        <v>0.39900462962962963</v>
      </c>
      <c r="B720">
        <v>304</v>
      </c>
      <c r="C720" t="s">
        <v>7</v>
      </c>
      <c r="D720">
        <v>5</v>
      </c>
      <c r="E720" s="1">
        <v>9900000000</v>
      </c>
    </row>
    <row r="721" spans="1:5" hidden="1" x14ac:dyDescent="0.45">
      <c r="A721" s="2">
        <v>0.39900462962962963</v>
      </c>
      <c r="B721">
        <v>304</v>
      </c>
      <c r="C721" t="s">
        <v>8</v>
      </c>
      <c r="D721">
        <v>5</v>
      </c>
      <c r="E721" s="1">
        <v>9900000000</v>
      </c>
    </row>
    <row r="722" spans="1:5" hidden="1" x14ac:dyDescent="0.45">
      <c r="A722" s="2">
        <v>0.39902777777777776</v>
      </c>
      <c r="B722">
        <v>306</v>
      </c>
      <c r="C722" t="s">
        <v>5</v>
      </c>
      <c r="E722">
        <v>1.6</v>
      </c>
    </row>
    <row r="723" spans="1:5" hidden="1" x14ac:dyDescent="0.45">
      <c r="A723" s="2">
        <v>0.39902777777777776</v>
      </c>
      <c r="B723">
        <v>306</v>
      </c>
      <c r="C723" t="s">
        <v>6</v>
      </c>
      <c r="E723">
        <v>8.1999999999999993</v>
      </c>
    </row>
    <row r="724" spans="1:5" x14ac:dyDescent="0.45">
      <c r="A724" s="2">
        <v>0.39902777777777776</v>
      </c>
      <c r="B724">
        <v>306</v>
      </c>
      <c r="C724" t="s">
        <v>4</v>
      </c>
      <c r="D724">
        <v>11</v>
      </c>
      <c r="E724" s="1">
        <v>100000</v>
      </c>
    </row>
    <row r="725" spans="1:5" hidden="1" x14ac:dyDescent="0.45">
      <c r="A725" s="2">
        <v>0.39902777777777776</v>
      </c>
      <c r="B725">
        <v>306</v>
      </c>
      <c r="C725" t="s">
        <v>7</v>
      </c>
      <c r="D725">
        <v>5</v>
      </c>
      <c r="E725" s="1">
        <v>9900000000</v>
      </c>
    </row>
    <row r="726" spans="1:5" hidden="1" x14ac:dyDescent="0.45">
      <c r="A726" s="2">
        <v>0.39902777777777776</v>
      </c>
      <c r="B726">
        <v>306</v>
      </c>
      <c r="C726" t="s">
        <v>8</v>
      </c>
      <c r="D726">
        <v>5</v>
      </c>
      <c r="E726" s="1">
        <v>9900000000</v>
      </c>
    </row>
    <row r="727" spans="1:5" hidden="1" x14ac:dyDescent="0.45">
      <c r="A727" s="2">
        <v>0.39905092592592589</v>
      </c>
      <c r="B727">
        <v>308</v>
      </c>
      <c r="C727" t="s">
        <v>8</v>
      </c>
      <c r="D727">
        <v>5</v>
      </c>
      <c r="E727" s="1">
        <v>9900000000</v>
      </c>
    </row>
    <row r="728" spans="1:5" hidden="1" x14ac:dyDescent="0.45">
      <c r="A728" s="2">
        <v>0.39905092592592589</v>
      </c>
      <c r="B728">
        <v>308</v>
      </c>
      <c r="C728" t="s">
        <v>5</v>
      </c>
      <c r="E728">
        <v>1.6</v>
      </c>
    </row>
    <row r="729" spans="1:5" hidden="1" x14ac:dyDescent="0.45">
      <c r="A729" s="2">
        <v>0.39905092592592589</v>
      </c>
      <c r="B729">
        <v>308</v>
      </c>
      <c r="C729" t="s">
        <v>6</v>
      </c>
      <c r="E729">
        <v>6.1</v>
      </c>
    </row>
    <row r="730" spans="1:5" x14ac:dyDescent="0.45">
      <c r="A730" s="2">
        <v>0.39905092592592589</v>
      </c>
      <c r="B730">
        <v>308</v>
      </c>
      <c r="C730" t="s">
        <v>4</v>
      </c>
      <c r="D730">
        <v>11</v>
      </c>
      <c r="E730" s="1">
        <v>100000</v>
      </c>
    </row>
    <row r="731" spans="1:5" hidden="1" x14ac:dyDescent="0.45">
      <c r="A731" s="2">
        <v>0.39905092592592589</v>
      </c>
      <c r="B731">
        <v>308</v>
      </c>
      <c r="C731" t="s">
        <v>7</v>
      </c>
      <c r="D731">
        <v>5</v>
      </c>
      <c r="E731" s="1">
        <v>9900000000</v>
      </c>
    </row>
    <row r="732" spans="1:5" x14ac:dyDescent="0.45">
      <c r="A732" s="2">
        <v>0.39907407407407408</v>
      </c>
      <c r="B732">
        <v>310</v>
      </c>
      <c r="C732" t="s">
        <v>4</v>
      </c>
      <c r="D732">
        <v>11</v>
      </c>
      <c r="E732" s="1">
        <v>100000</v>
      </c>
    </row>
    <row r="733" spans="1:5" hidden="1" x14ac:dyDescent="0.45">
      <c r="A733" s="2">
        <v>0.39907407407407408</v>
      </c>
      <c r="B733">
        <v>310</v>
      </c>
      <c r="C733" t="s">
        <v>5</v>
      </c>
      <c r="E733">
        <v>1.6</v>
      </c>
    </row>
    <row r="734" spans="1:5" hidden="1" x14ac:dyDescent="0.45">
      <c r="A734" s="2">
        <v>0.39907407407407408</v>
      </c>
      <c r="B734">
        <v>310</v>
      </c>
      <c r="C734" t="s">
        <v>6</v>
      </c>
      <c r="E734">
        <v>6.1</v>
      </c>
    </row>
    <row r="735" spans="1:5" hidden="1" x14ac:dyDescent="0.45">
      <c r="A735" s="2">
        <v>0.39907407407407408</v>
      </c>
      <c r="B735">
        <v>310</v>
      </c>
      <c r="C735" t="s">
        <v>7</v>
      </c>
      <c r="D735">
        <v>5</v>
      </c>
      <c r="E735" s="1">
        <v>9900000000</v>
      </c>
    </row>
    <row r="736" spans="1:5" hidden="1" x14ac:dyDescent="0.45">
      <c r="A736" s="2">
        <v>0.39907407407407408</v>
      </c>
      <c r="B736">
        <v>310</v>
      </c>
      <c r="C736" t="s">
        <v>8</v>
      </c>
      <c r="D736">
        <v>5</v>
      </c>
      <c r="E736" s="1">
        <v>9900000000</v>
      </c>
    </row>
    <row r="737" spans="1:5" hidden="1" x14ac:dyDescent="0.45">
      <c r="A737" s="2">
        <v>0.39909722222222221</v>
      </c>
      <c r="B737">
        <v>312</v>
      </c>
      <c r="C737" t="s">
        <v>5</v>
      </c>
      <c r="E737">
        <v>1.6</v>
      </c>
    </row>
    <row r="738" spans="1:5" hidden="1" x14ac:dyDescent="0.45">
      <c r="A738" s="2">
        <v>0.39909722222222221</v>
      </c>
      <c r="B738">
        <v>312</v>
      </c>
      <c r="C738" t="s">
        <v>6</v>
      </c>
      <c r="E738">
        <v>6.5</v>
      </c>
    </row>
    <row r="739" spans="1:5" x14ac:dyDescent="0.45">
      <c r="A739" s="2">
        <v>0.39909722222222221</v>
      </c>
      <c r="B739">
        <v>312</v>
      </c>
      <c r="C739" t="s">
        <v>4</v>
      </c>
      <c r="D739">
        <v>11</v>
      </c>
      <c r="E739" s="1">
        <v>100000</v>
      </c>
    </row>
    <row r="740" spans="1:5" hidden="1" x14ac:dyDescent="0.45">
      <c r="A740" s="2">
        <v>0.39909722222222221</v>
      </c>
      <c r="B740">
        <v>312</v>
      </c>
      <c r="C740" t="s">
        <v>7</v>
      </c>
      <c r="D740">
        <v>5</v>
      </c>
      <c r="E740" s="1">
        <v>9900000000</v>
      </c>
    </row>
    <row r="741" spans="1:5" hidden="1" x14ac:dyDescent="0.45">
      <c r="A741" s="2">
        <v>0.39909722222222221</v>
      </c>
      <c r="B741">
        <v>312</v>
      </c>
      <c r="C741" t="s">
        <v>8</v>
      </c>
      <c r="D741">
        <v>5</v>
      </c>
      <c r="E741" s="1">
        <v>9900000000</v>
      </c>
    </row>
    <row r="742" spans="1:5" hidden="1" x14ac:dyDescent="0.45">
      <c r="A742" s="2">
        <v>0.39912037037037035</v>
      </c>
      <c r="B742">
        <v>314</v>
      </c>
      <c r="C742" t="s">
        <v>5</v>
      </c>
      <c r="E742">
        <v>1.6</v>
      </c>
    </row>
    <row r="743" spans="1:5" hidden="1" x14ac:dyDescent="0.45">
      <c r="A743" s="2">
        <v>0.39912037037037035</v>
      </c>
      <c r="B743">
        <v>314</v>
      </c>
      <c r="C743" t="s">
        <v>6</v>
      </c>
      <c r="E743">
        <v>6.5</v>
      </c>
    </row>
    <row r="744" spans="1:5" x14ac:dyDescent="0.45">
      <c r="A744" s="2">
        <v>0.39912037037037035</v>
      </c>
      <c r="B744">
        <v>314</v>
      </c>
      <c r="C744" t="s">
        <v>4</v>
      </c>
      <c r="D744">
        <v>11</v>
      </c>
      <c r="E744" s="1">
        <v>100000</v>
      </c>
    </row>
    <row r="745" spans="1:5" hidden="1" x14ac:dyDescent="0.45">
      <c r="A745" s="2">
        <v>0.39912037037037035</v>
      </c>
      <c r="B745">
        <v>314</v>
      </c>
      <c r="C745" t="s">
        <v>7</v>
      </c>
      <c r="D745">
        <v>5</v>
      </c>
      <c r="E745" s="1">
        <v>9900000000</v>
      </c>
    </row>
    <row r="746" spans="1:5" hidden="1" x14ac:dyDescent="0.45">
      <c r="A746" s="2">
        <v>0.39912037037037035</v>
      </c>
      <c r="B746">
        <v>314</v>
      </c>
      <c r="C746" t="s">
        <v>8</v>
      </c>
      <c r="D746">
        <v>5</v>
      </c>
      <c r="E746" s="1">
        <v>9900000000</v>
      </c>
    </row>
    <row r="747" spans="1:5" hidden="1" x14ac:dyDescent="0.45">
      <c r="A747" s="2">
        <v>0.39914351851851854</v>
      </c>
      <c r="B747">
        <v>316</v>
      </c>
      <c r="C747" t="s">
        <v>5</v>
      </c>
      <c r="E747">
        <v>1.6</v>
      </c>
    </row>
    <row r="748" spans="1:5" hidden="1" x14ac:dyDescent="0.45">
      <c r="A748" s="2">
        <v>0.39914351851851854</v>
      </c>
      <c r="B748">
        <v>316</v>
      </c>
      <c r="C748" t="s">
        <v>6</v>
      </c>
      <c r="E748">
        <v>8</v>
      </c>
    </row>
    <row r="749" spans="1:5" x14ac:dyDescent="0.45">
      <c r="A749" s="2">
        <v>0.39914351851851854</v>
      </c>
      <c r="B749">
        <v>316</v>
      </c>
      <c r="C749" t="s">
        <v>4</v>
      </c>
      <c r="D749">
        <v>11</v>
      </c>
      <c r="E749" s="1">
        <v>100000</v>
      </c>
    </row>
    <row r="750" spans="1:5" hidden="1" x14ac:dyDescent="0.45">
      <c r="A750" s="2">
        <v>0.39914351851851854</v>
      </c>
      <c r="B750">
        <v>316</v>
      </c>
      <c r="C750" t="s">
        <v>7</v>
      </c>
      <c r="D750">
        <v>5</v>
      </c>
      <c r="E750" s="1">
        <v>9900000000</v>
      </c>
    </row>
    <row r="751" spans="1:5" hidden="1" x14ac:dyDescent="0.45">
      <c r="A751" s="2">
        <v>0.39914351851851854</v>
      </c>
      <c r="B751">
        <v>316</v>
      </c>
      <c r="C751" t="s">
        <v>8</v>
      </c>
      <c r="D751">
        <v>5</v>
      </c>
      <c r="E751" s="1">
        <v>9900000000</v>
      </c>
    </row>
    <row r="752" spans="1:5" hidden="1" x14ac:dyDescent="0.45">
      <c r="A752" s="2">
        <v>0.39916666666666667</v>
      </c>
      <c r="B752">
        <v>318</v>
      </c>
      <c r="C752" t="s">
        <v>5</v>
      </c>
      <c r="E752">
        <v>1.6</v>
      </c>
    </row>
    <row r="753" spans="1:5" hidden="1" x14ac:dyDescent="0.45">
      <c r="A753" s="2">
        <v>0.39916666666666667</v>
      </c>
      <c r="B753">
        <v>318</v>
      </c>
      <c r="C753" t="s">
        <v>6</v>
      </c>
      <c r="E753">
        <v>7.5</v>
      </c>
    </row>
    <row r="754" spans="1:5" x14ac:dyDescent="0.45">
      <c r="A754" s="2">
        <v>0.39916666666666667</v>
      </c>
      <c r="B754">
        <v>318</v>
      </c>
      <c r="C754" t="s">
        <v>4</v>
      </c>
      <c r="D754">
        <v>11</v>
      </c>
      <c r="E754" s="1">
        <v>100000</v>
      </c>
    </row>
    <row r="755" spans="1:5" hidden="1" x14ac:dyDescent="0.45">
      <c r="A755" s="2">
        <v>0.39916666666666667</v>
      </c>
      <c r="B755">
        <v>318</v>
      </c>
      <c r="C755" t="s">
        <v>7</v>
      </c>
      <c r="D755">
        <v>5</v>
      </c>
      <c r="E755" s="1">
        <v>9900000000</v>
      </c>
    </row>
    <row r="756" spans="1:5" hidden="1" x14ac:dyDescent="0.45">
      <c r="A756" s="2">
        <v>0.39916666666666667</v>
      </c>
      <c r="B756">
        <v>318</v>
      </c>
      <c r="C756" t="s">
        <v>8</v>
      </c>
      <c r="D756">
        <v>5</v>
      </c>
      <c r="E756" s="1">
        <v>9900000000</v>
      </c>
    </row>
    <row r="757" spans="1:5" hidden="1" x14ac:dyDescent="0.45">
      <c r="A757" s="2">
        <v>0.3991898148148148</v>
      </c>
      <c r="B757">
        <v>320</v>
      </c>
      <c r="C757" t="s">
        <v>5</v>
      </c>
      <c r="E757">
        <v>1.6</v>
      </c>
    </row>
    <row r="758" spans="1:5" hidden="1" x14ac:dyDescent="0.45">
      <c r="A758" s="2">
        <v>0.3991898148148148</v>
      </c>
      <c r="B758">
        <v>320</v>
      </c>
      <c r="C758" t="s">
        <v>6</v>
      </c>
      <c r="E758">
        <v>6.1</v>
      </c>
    </row>
    <row r="759" spans="1:5" x14ac:dyDescent="0.45">
      <c r="A759" s="2">
        <v>0.3991898148148148</v>
      </c>
      <c r="B759">
        <v>320</v>
      </c>
      <c r="C759" t="s">
        <v>4</v>
      </c>
      <c r="D759">
        <v>11</v>
      </c>
      <c r="E759" s="1">
        <v>100000</v>
      </c>
    </row>
    <row r="760" spans="1:5" hidden="1" x14ac:dyDescent="0.45">
      <c r="A760" s="2">
        <v>0.3991898148148148</v>
      </c>
      <c r="B760">
        <v>320</v>
      </c>
      <c r="C760" t="s">
        <v>7</v>
      </c>
      <c r="D760">
        <v>5</v>
      </c>
      <c r="E760" s="1">
        <v>9900000000</v>
      </c>
    </row>
    <row r="761" spans="1:5" hidden="1" x14ac:dyDescent="0.45">
      <c r="A761" s="2">
        <v>0.3991898148148148</v>
      </c>
      <c r="B761">
        <v>320</v>
      </c>
      <c r="C761" t="s">
        <v>8</v>
      </c>
      <c r="D761">
        <v>5</v>
      </c>
      <c r="E761" s="1">
        <v>9900000000</v>
      </c>
    </row>
    <row r="762" spans="1:5" hidden="1" x14ac:dyDescent="0.45">
      <c r="A762" s="2">
        <v>0.39921296296296299</v>
      </c>
      <c r="B762">
        <v>322</v>
      </c>
      <c r="C762" t="s">
        <v>5</v>
      </c>
      <c r="E762">
        <v>1.6</v>
      </c>
    </row>
    <row r="763" spans="1:5" hidden="1" x14ac:dyDescent="0.45">
      <c r="A763" s="2">
        <v>0.39921296296296299</v>
      </c>
      <c r="B763">
        <v>322</v>
      </c>
      <c r="C763" t="s">
        <v>6</v>
      </c>
      <c r="E763">
        <v>6.8</v>
      </c>
    </row>
    <row r="764" spans="1:5" x14ac:dyDescent="0.45">
      <c r="A764" s="2">
        <v>0.39921296296296299</v>
      </c>
      <c r="B764">
        <v>322</v>
      </c>
      <c r="C764" t="s">
        <v>4</v>
      </c>
      <c r="D764">
        <v>11</v>
      </c>
      <c r="E764" s="1">
        <v>100000</v>
      </c>
    </row>
    <row r="765" spans="1:5" hidden="1" x14ac:dyDescent="0.45">
      <c r="A765" s="2">
        <v>0.39921296296296299</v>
      </c>
      <c r="B765">
        <v>322</v>
      </c>
      <c r="C765" t="s">
        <v>7</v>
      </c>
      <c r="D765">
        <v>5</v>
      </c>
      <c r="E765" s="1">
        <v>9900000000</v>
      </c>
    </row>
    <row r="766" spans="1:5" hidden="1" x14ac:dyDescent="0.45">
      <c r="A766" s="2">
        <v>0.39921296296296299</v>
      </c>
      <c r="B766">
        <v>322</v>
      </c>
      <c r="C766" t="s">
        <v>8</v>
      </c>
      <c r="D766">
        <v>5</v>
      </c>
      <c r="E766" s="1">
        <v>9900000000</v>
      </c>
    </row>
    <row r="767" spans="1:5" hidden="1" x14ac:dyDescent="0.45">
      <c r="A767" s="2">
        <v>0.39923611111111112</v>
      </c>
      <c r="B767">
        <v>324</v>
      </c>
      <c r="C767" t="s">
        <v>5</v>
      </c>
      <c r="E767">
        <v>1.6</v>
      </c>
    </row>
    <row r="768" spans="1:5" hidden="1" x14ac:dyDescent="0.45">
      <c r="A768" s="2">
        <v>0.39923611111111112</v>
      </c>
      <c r="B768">
        <v>324</v>
      </c>
      <c r="C768" t="s">
        <v>6</v>
      </c>
      <c r="E768">
        <v>8.4</v>
      </c>
    </row>
    <row r="769" spans="1:5" x14ac:dyDescent="0.45">
      <c r="A769" s="2">
        <v>0.39923611111111112</v>
      </c>
      <c r="B769">
        <v>324</v>
      </c>
      <c r="C769" t="s">
        <v>4</v>
      </c>
      <c r="D769">
        <v>11</v>
      </c>
      <c r="E769" s="1">
        <v>100000</v>
      </c>
    </row>
    <row r="770" spans="1:5" hidden="1" x14ac:dyDescent="0.45">
      <c r="A770" s="2">
        <v>0.39923611111111112</v>
      </c>
      <c r="B770">
        <v>324</v>
      </c>
      <c r="C770" t="s">
        <v>7</v>
      </c>
      <c r="D770">
        <v>5</v>
      </c>
      <c r="E770" s="1">
        <v>9900000000</v>
      </c>
    </row>
    <row r="771" spans="1:5" hidden="1" x14ac:dyDescent="0.45">
      <c r="A771" s="2">
        <v>0.39923611111111112</v>
      </c>
      <c r="B771">
        <v>324</v>
      </c>
      <c r="C771" t="s">
        <v>8</v>
      </c>
      <c r="D771">
        <v>5</v>
      </c>
      <c r="E771" s="1">
        <v>9900000000</v>
      </c>
    </row>
    <row r="772" spans="1:5" hidden="1" x14ac:dyDescent="0.45">
      <c r="A772" s="2">
        <v>0.39925925925925926</v>
      </c>
      <c r="B772">
        <v>326</v>
      </c>
      <c r="C772" t="s">
        <v>5</v>
      </c>
      <c r="E772">
        <v>1.6</v>
      </c>
    </row>
    <row r="773" spans="1:5" hidden="1" x14ac:dyDescent="0.45">
      <c r="A773" s="2">
        <v>0.39925925925925926</v>
      </c>
      <c r="B773">
        <v>326</v>
      </c>
      <c r="C773" t="s">
        <v>6</v>
      </c>
      <c r="E773">
        <v>7</v>
      </c>
    </row>
    <row r="774" spans="1:5" x14ac:dyDescent="0.45">
      <c r="A774" s="2">
        <v>0.39925925925925926</v>
      </c>
      <c r="B774">
        <v>326</v>
      </c>
      <c r="C774" t="s">
        <v>4</v>
      </c>
      <c r="D774">
        <v>11</v>
      </c>
      <c r="E774" s="1">
        <v>100000</v>
      </c>
    </row>
    <row r="775" spans="1:5" hidden="1" x14ac:dyDescent="0.45">
      <c r="A775" s="2">
        <v>0.39925925925925926</v>
      </c>
      <c r="B775">
        <v>326</v>
      </c>
      <c r="C775" t="s">
        <v>7</v>
      </c>
      <c r="D775">
        <v>5</v>
      </c>
      <c r="E775" s="1">
        <v>9900000000</v>
      </c>
    </row>
    <row r="776" spans="1:5" hidden="1" x14ac:dyDescent="0.45">
      <c r="A776" s="2">
        <v>0.39925925925925926</v>
      </c>
      <c r="B776">
        <v>326</v>
      </c>
      <c r="C776" t="s">
        <v>8</v>
      </c>
      <c r="D776">
        <v>5</v>
      </c>
      <c r="E776" s="1">
        <v>9900000000</v>
      </c>
    </row>
    <row r="777" spans="1:5" x14ac:dyDescent="0.45">
      <c r="A777" s="2">
        <v>0.39928240740740745</v>
      </c>
      <c r="B777">
        <v>328</v>
      </c>
      <c r="C777" t="s">
        <v>4</v>
      </c>
      <c r="D777">
        <v>11</v>
      </c>
      <c r="E777" s="1">
        <v>100000</v>
      </c>
    </row>
    <row r="778" spans="1:5" hidden="1" x14ac:dyDescent="0.45">
      <c r="A778" s="2">
        <v>0.39928240740740745</v>
      </c>
      <c r="B778">
        <v>328</v>
      </c>
      <c r="C778" t="s">
        <v>5</v>
      </c>
      <c r="E778">
        <v>1.6</v>
      </c>
    </row>
    <row r="779" spans="1:5" hidden="1" x14ac:dyDescent="0.45">
      <c r="A779" s="2">
        <v>0.39928240740740745</v>
      </c>
      <c r="B779">
        <v>328</v>
      </c>
      <c r="C779" t="s">
        <v>6</v>
      </c>
      <c r="E779">
        <v>6.1</v>
      </c>
    </row>
    <row r="780" spans="1:5" hidden="1" x14ac:dyDescent="0.45">
      <c r="A780" s="2">
        <v>0.39928240740740745</v>
      </c>
      <c r="B780">
        <v>328</v>
      </c>
      <c r="C780" t="s">
        <v>7</v>
      </c>
      <c r="D780">
        <v>5</v>
      </c>
      <c r="E780" s="1">
        <v>9900000000</v>
      </c>
    </row>
    <row r="781" spans="1:5" hidden="1" x14ac:dyDescent="0.45">
      <c r="A781" s="2">
        <v>0.39929398148148149</v>
      </c>
      <c r="B781">
        <v>329</v>
      </c>
      <c r="C781" t="s">
        <v>8</v>
      </c>
      <c r="D781">
        <v>5</v>
      </c>
      <c r="E781" s="1">
        <v>9900000000</v>
      </c>
    </row>
    <row r="782" spans="1:5" hidden="1" x14ac:dyDescent="0.45">
      <c r="A782" s="2">
        <v>0.39930555555555558</v>
      </c>
      <c r="B782">
        <v>330</v>
      </c>
      <c r="C782" t="s">
        <v>5</v>
      </c>
      <c r="E782">
        <v>1.6</v>
      </c>
    </row>
    <row r="783" spans="1:5" hidden="1" x14ac:dyDescent="0.45">
      <c r="A783" s="2">
        <v>0.39930555555555558</v>
      </c>
      <c r="B783">
        <v>330</v>
      </c>
      <c r="C783" t="s">
        <v>6</v>
      </c>
      <c r="E783">
        <v>6.5</v>
      </c>
    </row>
    <row r="784" spans="1:5" x14ac:dyDescent="0.45">
      <c r="A784" s="2">
        <v>0.39931712962962962</v>
      </c>
      <c r="B784">
        <v>331</v>
      </c>
      <c r="C784" t="s">
        <v>4</v>
      </c>
      <c r="D784">
        <v>11</v>
      </c>
      <c r="E784" s="1">
        <v>100000</v>
      </c>
    </row>
    <row r="785" spans="1:5" hidden="1" x14ac:dyDescent="0.45">
      <c r="A785" s="2">
        <v>0.39931712962962962</v>
      </c>
      <c r="B785">
        <v>331</v>
      </c>
      <c r="C785" t="s">
        <v>7</v>
      </c>
      <c r="D785">
        <v>5</v>
      </c>
      <c r="E785" s="1">
        <v>9900000000</v>
      </c>
    </row>
    <row r="786" spans="1:5" hidden="1" x14ac:dyDescent="0.45">
      <c r="A786" s="2">
        <v>0.39931712962962962</v>
      </c>
      <c r="B786">
        <v>331</v>
      </c>
      <c r="C786" t="s">
        <v>8</v>
      </c>
      <c r="D786">
        <v>5</v>
      </c>
      <c r="E786" s="1">
        <v>9900000000</v>
      </c>
    </row>
    <row r="787" spans="1:5" hidden="1" x14ac:dyDescent="0.45">
      <c r="A787" s="2">
        <v>0.39932870370370371</v>
      </c>
      <c r="B787">
        <v>332</v>
      </c>
      <c r="C787" t="s">
        <v>8</v>
      </c>
      <c r="D787">
        <v>5</v>
      </c>
      <c r="E787" s="1">
        <v>9900000000</v>
      </c>
    </row>
    <row r="788" spans="1:5" hidden="1" x14ac:dyDescent="0.45">
      <c r="A788" s="2">
        <v>0.39932870370370371</v>
      </c>
      <c r="B788">
        <v>332</v>
      </c>
      <c r="C788" t="s">
        <v>5</v>
      </c>
      <c r="E788">
        <v>1.6</v>
      </c>
    </row>
    <row r="789" spans="1:5" hidden="1" x14ac:dyDescent="0.45">
      <c r="A789" s="2">
        <v>0.39932870370370371</v>
      </c>
      <c r="B789">
        <v>332</v>
      </c>
      <c r="C789" t="s">
        <v>6</v>
      </c>
      <c r="E789">
        <v>7.3</v>
      </c>
    </row>
    <row r="790" spans="1:5" x14ac:dyDescent="0.45">
      <c r="A790" s="2">
        <v>0.39934027777777775</v>
      </c>
      <c r="B790">
        <v>333</v>
      </c>
      <c r="C790" t="s">
        <v>4</v>
      </c>
      <c r="D790">
        <v>11</v>
      </c>
      <c r="E790" s="1">
        <v>100000</v>
      </c>
    </row>
    <row r="791" spans="1:5" hidden="1" x14ac:dyDescent="0.45">
      <c r="A791" s="2">
        <v>0.39934027777777775</v>
      </c>
      <c r="B791">
        <v>333</v>
      </c>
      <c r="C791" t="s">
        <v>7</v>
      </c>
      <c r="D791">
        <v>5</v>
      </c>
      <c r="E791" s="1">
        <v>9900000000</v>
      </c>
    </row>
    <row r="792" spans="1:5" hidden="1" x14ac:dyDescent="0.45">
      <c r="A792" s="2">
        <v>0.3993518518518519</v>
      </c>
      <c r="B792">
        <v>334</v>
      </c>
      <c r="C792" t="s">
        <v>8</v>
      </c>
      <c r="D792">
        <v>5</v>
      </c>
      <c r="E792" s="1">
        <v>9900000000</v>
      </c>
    </row>
    <row r="793" spans="1:5" hidden="1" x14ac:dyDescent="0.45">
      <c r="A793" s="2">
        <v>0.39936342592592594</v>
      </c>
      <c r="B793">
        <v>335</v>
      </c>
      <c r="C793" t="s">
        <v>5</v>
      </c>
      <c r="E793">
        <v>1.6</v>
      </c>
    </row>
    <row r="794" spans="1:5" hidden="1" x14ac:dyDescent="0.45">
      <c r="A794" s="2">
        <v>0.39936342592592594</v>
      </c>
      <c r="B794">
        <v>335</v>
      </c>
      <c r="C794" t="s">
        <v>6</v>
      </c>
      <c r="E794">
        <v>6.1</v>
      </c>
    </row>
    <row r="795" spans="1:5" x14ac:dyDescent="0.45">
      <c r="A795" s="2">
        <v>0.39936342592592594</v>
      </c>
      <c r="B795">
        <v>335</v>
      </c>
      <c r="C795" t="s">
        <v>4</v>
      </c>
      <c r="D795">
        <v>11</v>
      </c>
      <c r="E795" s="1">
        <v>100000</v>
      </c>
    </row>
    <row r="796" spans="1:5" hidden="1" x14ac:dyDescent="0.45">
      <c r="A796" s="2">
        <v>0.39936342592592594</v>
      </c>
      <c r="B796">
        <v>335</v>
      </c>
      <c r="C796" t="s">
        <v>7</v>
      </c>
      <c r="D796">
        <v>5</v>
      </c>
      <c r="E796" s="1">
        <v>9900000000</v>
      </c>
    </row>
    <row r="797" spans="1:5" hidden="1" x14ac:dyDescent="0.45">
      <c r="A797" s="2">
        <v>0.39938657407407407</v>
      </c>
      <c r="B797">
        <v>337</v>
      </c>
      <c r="C797" t="s">
        <v>5</v>
      </c>
      <c r="E797">
        <v>1.6</v>
      </c>
    </row>
    <row r="798" spans="1:5" hidden="1" x14ac:dyDescent="0.45">
      <c r="A798" s="2">
        <v>0.39938657407407407</v>
      </c>
      <c r="B798">
        <v>337</v>
      </c>
      <c r="C798" t="s">
        <v>6</v>
      </c>
      <c r="E798">
        <v>8.4</v>
      </c>
    </row>
    <row r="799" spans="1:5" x14ac:dyDescent="0.45">
      <c r="A799" s="2">
        <v>0.39938657407407407</v>
      </c>
      <c r="B799">
        <v>337</v>
      </c>
      <c r="C799" t="s">
        <v>4</v>
      </c>
      <c r="D799">
        <v>11</v>
      </c>
      <c r="E799" s="1">
        <v>100000</v>
      </c>
    </row>
    <row r="800" spans="1:5" hidden="1" x14ac:dyDescent="0.45">
      <c r="A800" s="2">
        <v>0.39938657407407407</v>
      </c>
      <c r="B800">
        <v>337</v>
      </c>
      <c r="C800" t="s">
        <v>7</v>
      </c>
      <c r="D800">
        <v>5</v>
      </c>
      <c r="E800" s="1">
        <v>9900000000</v>
      </c>
    </row>
    <row r="801" spans="1:5" hidden="1" x14ac:dyDescent="0.45">
      <c r="A801" s="2">
        <v>0.39938657407407407</v>
      </c>
      <c r="B801">
        <v>337</v>
      </c>
      <c r="C801" t="s">
        <v>8</v>
      </c>
      <c r="D801">
        <v>5</v>
      </c>
      <c r="E801" s="1">
        <v>9900000000</v>
      </c>
    </row>
    <row r="802" spans="1:5" hidden="1" x14ac:dyDescent="0.45">
      <c r="A802" s="2">
        <v>0.39940972222222221</v>
      </c>
      <c r="B802">
        <v>339</v>
      </c>
      <c r="C802" t="s">
        <v>5</v>
      </c>
      <c r="E802">
        <v>1.6</v>
      </c>
    </row>
    <row r="803" spans="1:5" hidden="1" x14ac:dyDescent="0.45">
      <c r="A803" s="2">
        <v>0.39940972222222221</v>
      </c>
      <c r="B803">
        <v>339</v>
      </c>
      <c r="C803" t="s">
        <v>6</v>
      </c>
      <c r="E803">
        <v>6.1</v>
      </c>
    </row>
    <row r="804" spans="1:5" x14ac:dyDescent="0.45">
      <c r="A804" s="2">
        <v>0.39940972222222221</v>
      </c>
      <c r="B804">
        <v>339</v>
      </c>
      <c r="C804" t="s">
        <v>4</v>
      </c>
      <c r="D804">
        <v>11</v>
      </c>
      <c r="E804" s="1">
        <v>100000</v>
      </c>
    </row>
    <row r="805" spans="1:5" hidden="1" x14ac:dyDescent="0.45">
      <c r="A805" s="2">
        <v>0.39940972222222221</v>
      </c>
      <c r="B805">
        <v>339</v>
      </c>
      <c r="C805" t="s">
        <v>7</v>
      </c>
      <c r="D805">
        <v>5</v>
      </c>
      <c r="E805" s="1">
        <v>9900000000</v>
      </c>
    </row>
    <row r="806" spans="1:5" hidden="1" x14ac:dyDescent="0.45">
      <c r="A806" s="2">
        <v>0.39940972222222221</v>
      </c>
      <c r="B806">
        <v>339</v>
      </c>
      <c r="C806" t="s">
        <v>8</v>
      </c>
      <c r="D806">
        <v>5</v>
      </c>
      <c r="E806" s="1">
        <v>9900000000</v>
      </c>
    </row>
    <row r="807" spans="1:5" hidden="1" x14ac:dyDescent="0.45">
      <c r="A807" s="2">
        <v>0.3994328703703704</v>
      </c>
      <c r="B807">
        <v>341</v>
      </c>
      <c r="C807" t="s">
        <v>5</v>
      </c>
      <c r="E807">
        <v>1.6</v>
      </c>
    </row>
    <row r="808" spans="1:5" hidden="1" x14ac:dyDescent="0.45">
      <c r="A808" s="2">
        <v>0.3994328703703704</v>
      </c>
      <c r="B808">
        <v>341</v>
      </c>
      <c r="C808" t="s">
        <v>6</v>
      </c>
      <c r="E808">
        <v>6.1</v>
      </c>
    </row>
    <row r="809" spans="1:5" x14ac:dyDescent="0.45">
      <c r="A809" s="2">
        <v>0.3994328703703704</v>
      </c>
      <c r="B809">
        <v>341</v>
      </c>
      <c r="C809" t="s">
        <v>4</v>
      </c>
      <c r="D809">
        <v>11</v>
      </c>
      <c r="E809" s="1">
        <v>100000</v>
      </c>
    </row>
    <row r="810" spans="1:5" hidden="1" x14ac:dyDescent="0.45">
      <c r="A810" s="2">
        <v>0.3994328703703704</v>
      </c>
      <c r="B810">
        <v>341</v>
      </c>
      <c r="C810" t="s">
        <v>7</v>
      </c>
      <c r="D810">
        <v>5</v>
      </c>
      <c r="E810" s="1">
        <v>9900000000</v>
      </c>
    </row>
    <row r="811" spans="1:5" hidden="1" x14ac:dyDescent="0.45">
      <c r="A811" s="2">
        <v>0.3994328703703704</v>
      </c>
      <c r="B811">
        <v>341</v>
      </c>
      <c r="C811" t="s">
        <v>8</v>
      </c>
      <c r="D811">
        <v>5</v>
      </c>
      <c r="E811" s="1">
        <v>9900000000</v>
      </c>
    </row>
    <row r="812" spans="1:5" hidden="1" x14ac:dyDescent="0.45">
      <c r="A812" s="2">
        <v>0.39945601851851853</v>
      </c>
      <c r="B812">
        <v>343</v>
      </c>
      <c r="C812" t="s">
        <v>8</v>
      </c>
      <c r="D812">
        <v>5</v>
      </c>
      <c r="E812" s="1">
        <v>9900000000</v>
      </c>
    </row>
    <row r="813" spans="1:5" hidden="1" x14ac:dyDescent="0.45">
      <c r="A813" s="2">
        <v>0.39945601851851853</v>
      </c>
      <c r="B813">
        <v>343</v>
      </c>
      <c r="C813" t="s">
        <v>5</v>
      </c>
      <c r="E813">
        <v>1.6</v>
      </c>
    </row>
    <row r="814" spans="1:5" hidden="1" x14ac:dyDescent="0.45">
      <c r="A814" s="2">
        <v>0.39945601851851853</v>
      </c>
      <c r="B814">
        <v>343</v>
      </c>
      <c r="C814" t="s">
        <v>6</v>
      </c>
      <c r="E814">
        <v>7.5</v>
      </c>
    </row>
    <row r="815" spans="1:5" x14ac:dyDescent="0.45">
      <c r="A815" s="2">
        <v>0.39945601851851853</v>
      </c>
      <c r="B815">
        <v>343</v>
      </c>
      <c r="C815" t="s">
        <v>4</v>
      </c>
      <c r="D815">
        <v>11</v>
      </c>
      <c r="E815" s="1">
        <v>100000</v>
      </c>
    </row>
    <row r="816" spans="1:5" hidden="1" x14ac:dyDescent="0.45">
      <c r="A816" s="2">
        <v>0.39945601851851853</v>
      </c>
      <c r="B816">
        <v>343</v>
      </c>
      <c r="C816" t="s">
        <v>7</v>
      </c>
      <c r="D816">
        <v>5</v>
      </c>
      <c r="E816" s="1">
        <v>9900000000</v>
      </c>
    </row>
    <row r="817" spans="1:5" x14ac:dyDescent="0.45">
      <c r="A817" s="2">
        <v>0.39947916666666666</v>
      </c>
      <c r="B817">
        <v>345</v>
      </c>
      <c r="C817" t="s">
        <v>4</v>
      </c>
      <c r="D817">
        <v>11</v>
      </c>
      <c r="E817" s="1">
        <v>100000</v>
      </c>
    </row>
    <row r="818" spans="1:5" hidden="1" x14ac:dyDescent="0.45">
      <c r="A818" s="2">
        <v>0.39947916666666666</v>
      </c>
      <c r="B818">
        <v>345</v>
      </c>
      <c r="C818" t="s">
        <v>5</v>
      </c>
      <c r="E818">
        <v>1.6</v>
      </c>
    </row>
    <row r="819" spans="1:5" hidden="1" x14ac:dyDescent="0.45">
      <c r="A819" s="2">
        <v>0.39947916666666666</v>
      </c>
      <c r="B819">
        <v>345</v>
      </c>
      <c r="C819" t="s">
        <v>6</v>
      </c>
      <c r="E819">
        <v>8</v>
      </c>
    </row>
    <row r="820" spans="1:5" hidden="1" x14ac:dyDescent="0.45">
      <c r="A820" s="2">
        <v>0.39947916666666666</v>
      </c>
      <c r="B820">
        <v>345</v>
      </c>
      <c r="C820" t="s">
        <v>7</v>
      </c>
      <c r="D820">
        <v>5</v>
      </c>
      <c r="E820" s="1">
        <v>9900000000</v>
      </c>
    </row>
    <row r="821" spans="1:5" hidden="1" x14ac:dyDescent="0.45">
      <c r="A821" s="2">
        <v>0.39947916666666666</v>
      </c>
      <c r="B821">
        <v>345</v>
      </c>
      <c r="C821" t="s">
        <v>8</v>
      </c>
      <c r="D821">
        <v>5</v>
      </c>
      <c r="E821" s="1">
        <v>9900000000</v>
      </c>
    </row>
    <row r="822" spans="1:5" hidden="1" x14ac:dyDescent="0.45">
      <c r="A822" s="2">
        <v>0.39950231481481485</v>
      </c>
      <c r="B822">
        <v>347</v>
      </c>
      <c r="C822" t="s">
        <v>5</v>
      </c>
      <c r="E822">
        <v>1.6</v>
      </c>
    </row>
    <row r="823" spans="1:5" hidden="1" x14ac:dyDescent="0.45">
      <c r="A823" s="2">
        <v>0.39950231481481485</v>
      </c>
      <c r="B823">
        <v>347</v>
      </c>
      <c r="C823" t="s">
        <v>6</v>
      </c>
      <c r="E823">
        <v>6.1</v>
      </c>
    </row>
    <row r="824" spans="1:5" x14ac:dyDescent="0.45">
      <c r="A824" s="2">
        <v>0.39950231481481485</v>
      </c>
      <c r="B824">
        <v>347</v>
      </c>
      <c r="C824" t="s">
        <v>4</v>
      </c>
      <c r="D824">
        <v>11</v>
      </c>
      <c r="E824" s="1">
        <v>100000</v>
      </c>
    </row>
    <row r="825" spans="1:5" hidden="1" x14ac:dyDescent="0.45">
      <c r="A825" s="2">
        <v>0.39950231481481485</v>
      </c>
      <c r="B825">
        <v>347</v>
      </c>
      <c r="C825" t="s">
        <v>7</v>
      </c>
      <c r="D825">
        <v>5</v>
      </c>
      <c r="E825" s="1">
        <v>9900000000</v>
      </c>
    </row>
    <row r="826" spans="1:5" hidden="1" x14ac:dyDescent="0.45">
      <c r="A826" s="2">
        <v>0.39950231481481485</v>
      </c>
      <c r="B826">
        <v>347</v>
      </c>
      <c r="C826" t="s">
        <v>8</v>
      </c>
      <c r="D826">
        <v>5</v>
      </c>
      <c r="E826" s="1">
        <v>9900000000</v>
      </c>
    </row>
    <row r="827" spans="1:5" hidden="1" x14ac:dyDescent="0.45">
      <c r="A827" s="2">
        <v>0.39952546296296299</v>
      </c>
      <c r="B827">
        <v>349</v>
      </c>
      <c r="C827" t="s">
        <v>5</v>
      </c>
      <c r="E827">
        <v>1.6</v>
      </c>
    </row>
    <row r="828" spans="1:5" hidden="1" x14ac:dyDescent="0.45">
      <c r="A828" s="2">
        <v>0.39952546296296299</v>
      </c>
      <c r="B828">
        <v>349</v>
      </c>
      <c r="C828" t="s">
        <v>6</v>
      </c>
      <c r="E828">
        <v>8</v>
      </c>
    </row>
    <row r="829" spans="1:5" x14ac:dyDescent="0.45">
      <c r="A829" s="2">
        <v>0.39952546296296299</v>
      </c>
      <c r="B829">
        <v>349</v>
      </c>
      <c r="C829" t="s">
        <v>4</v>
      </c>
      <c r="D829">
        <v>11</v>
      </c>
      <c r="E829" s="1">
        <v>100000</v>
      </c>
    </row>
    <row r="830" spans="1:5" hidden="1" x14ac:dyDescent="0.45">
      <c r="A830" s="2">
        <v>0.39952546296296299</v>
      </c>
      <c r="B830">
        <v>349</v>
      </c>
      <c r="C830" t="s">
        <v>7</v>
      </c>
      <c r="D830">
        <v>5</v>
      </c>
      <c r="E830" s="1">
        <v>9900000000</v>
      </c>
    </row>
    <row r="831" spans="1:5" hidden="1" x14ac:dyDescent="0.45">
      <c r="A831" s="2">
        <v>0.39952546296296299</v>
      </c>
      <c r="B831">
        <v>349</v>
      </c>
      <c r="C831" t="s">
        <v>8</v>
      </c>
      <c r="D831">
        <v>5</v>
      </c>
      <c r="E831" s="1">
        <v>9900000000</v>
      </c>
    </row>
    <row r="832" spans="1:5" hidden="1" x14ac:dyDescent="0.45">
      <c r="A832" s="2">
        <v>0.39954861111111112</v>
      </c>
      <c r="B832">
        <v>351</v>
      </c>
      <c r="C832" t="s">
        <v>5</v>
      </c>
      <c r="E832">
        <v>1.6</v>
      </c>
    </row>
    <row r="833" spans="1:5" hidden="1" x14ac:dyDescent="0.45">
      <c r="A833" s="2">
        <v>0.39954861111111112</v>
      </c>
      <c r="B833">
        <v>351</v>
      </c>
      <c r="C833" t="s">
        <v>6</v>
      </c>
      <c r="E833">
        <v>8</v>
      </c>
    </row>
    <row r="834" spans="1:5" x14ac:dyDescent="0.45">
      <c r="A834" s="2">
        <v>0.39954861111111112</v>
      </c>
      <c r="B834">
        <v>351</v>
      </c>
      <c r="C834" t="s">
        <v>4</v>
      </c>
      <c r="D834">
        <v>11</v>
      </c>
      <c r="E834" s="1">
        <v>100000</v>
      </c>
    </row>
    <row r="835" spans="1:5" hidden="1" x14ac:dyDescent="0.45">
      <c r="A835" s="2">
        <v>0.39954861111111112</v>
      </c>
      <c r="B835">
        <v>351</v>
      </c>
      <c r="C835" t="s">
        <v>7</v>
      </c>
      <c r="D835">
        <v>5</v>
      </c>
      <c r="E835" s="1">
        <v>9900000000</v>
      </c>
    </row>
    <row r="836" spans="1:5" hidden="1" x14ac:dyDescent="0.45">
      <c r="A836" s="2">
        <v>0.39954861111111112</v>
      </c>
      <c r="B836">
        <v>351</v>
      </c>
      <c r="C836" t="s">
        <v>8</v>
      </c>
      <c r="D836">
        <v>5</v>
      </c>
      <c r="E836" s="1">
        <v>9900000000</v>
      </c>
    </row>
    <row r="837" spans="1:5" hidden="1" x14ac:dyDescent="0.45">
      <c r="A837" s="2">
        <v>0.39957175925925931</v>
      </c>
      <c r="B837">
        <v>353</v>
      </c>
      <c r="C837" t="s">
        <v>5</v>
      </c>
      <c r="E837">
        <v>1.6</v>
      </c>
    </row>
    <row r="838" spans="1:5" hidden="1" x14ac:dyDescent="0.45">
      <c r="A838" s="2">
        <v>0.39957175925925931</v>
      </c>
      <c r="B838">
        <v>353</v>
      </c>
      <c r="C838" t="s">
        <v>6</v>
      </c>
      <c r="E838">
        <v>6.1</v>
      </c>
    </row>
    <row r="839" spans="1:5" x14ac:dyDescent="0.45">
      <c r="A839" s="2">
        <v>0.39957175925925931</v>
      </c>
      <c r="B839">
        <v>353</v>
      </c>
      <c r="C839" t="s">
        <v>4</v>
      </c>
      <c r="D839">
        <v>11</v>
      </c>
      <c r="E839" s="1">
        <v>100000</v>
      </c>
    </row>
    <row r="840" spans="1:5" hidden="1" x14ac:dyDescent="0.45">
      <c r="A840" s="2">
        <v>0.39957175925925931</v>
      </c>
      <c r="B840">
        <v>353</v>
      </c>
      <c r="C840" t="s">
        <v>7</v>
      </c>
      <c r="D840">
        <v>5</v>
      </c>
      <c r="E840" s="1">
        <v>9900000000</v>
      </c>
    </row>
    <row r="841" spans="1:5" hidden="1" x14ac:dyDescent="0.45">
      <c r="A841" s="2">
        <v>0.39957175925925931</v>
      </c>
      <c r="B841">
        <v>353</v>
      </c>
      <c r="C841" t="s">
        <v>8</v>
      </c>
      <c r="D841">
        <v>5</v>
      </c>
      <c r="E841" s="1">
        <v>9900000000</v>
      </c>
    </row>
    <row r="842" spans="1:5" hidden="1" x14ac:dyDescent="0.45">
      <c r="A842" s="2">
        <v>0.39959490740740744</v>
      </c>
      <c r="B842">
        <v>355</v>
      </c>
      <c r="C842" t="s">
        <v>5</v>
      </c>
      <c r="E842">
        <v>1.6</v>
      </c>
    </row>
    <row r="843" spans="1:5" hidden="1" x14ac:dyDescent="0.45">
      <c r="A843" s="2">
        <v>0.39959490740740744</v>
      </c>
      <c r="B843">
        <v>355</v>
      </c>
      <c r="C843" t="s">
        <v>6</v>
      </c>
      <c r="E843">
        <v>6.1</v>
      </c>
    </row>
    <row r="844" spans="1:5" x14ac:dyDescent="0.45">
      <c r="A844" s="2">
        <v>0.39959490740740744</v>
      </c>
      <c r="B844">
        <v>355</v>
      </c>
      <c r="C844" t="s">
        <v>4</v>
      </c>
      <c r="D844">
        <v>11</v>
      </c>
      <c r="E844" s="1">
        <v>100000</v>
      </c>
    </row>
    <row r="845" spans="1:5" hidden="1" x14ac:dyDescent="0.45">
      <c r="A845" s="2">
        <v>0.39959490740740744</v>
      </c>
      <c r="B845">
        <v>355</v>
      </c>
      <c r="C845" t="s">
        <v>7</v>
      </c>
      <c r="D845">
        <v>5</v>
      </c>
      <c r="E845" s="1">
        <v>9900000000</v>
      </c>
    </row>
    <row r="846" spans="1:5" hidden="1" x14ac:dyDescent="0.45">
      <c r="A846" s="2">
        <v>0.39959490740740744</v>
      </c>
      <c r="B846">
        <v>355</v>
      </c>
      <c r="C846" t="s">
        <v>8</v>
      </c>
      <c r="D846">
        <v>5</v>
      </c>
      <c r="E846" s="1">
        <v>9900000000</v>
      </c>
    </row>
    <row r="847" spans="1:5" hidden="1" x14ac:dyDescent="0.45">
      <c r="A847" s="2">
        <v>0.39961805555555557</v>
      </c>
      <c r="B847">
        <v>357</v>
      </c>
      <c r="C847" t="s">
        <v>5</v>
      </c>
      <c r="E847">
        <v>3.8</v>
      </c>
    </row>
    <row r="848" spans="1:5" hidden="1" x14ac:dyDescent="0.45">
      <c r="A848" s="2">
        <v>0.39961805555555557</v>
      </c>
      <c r="B848">
        <v>357</v>
      </c>
      <c r="C848" t="s">
        <v>6</v>
      </c>
      <c r="E848">
        <v>80.2</v>
      </c>
    </row>
    <row r="849" spans="1:5" x14ac:dyDescent="0.45">
      <c r="A849" s="2">
        <v>0.39961805555555557</v>
      </c>
      <c r="B849">
        <v>357</v>
      </c>
      <c r="C849" t="s">
        <v>4</v>
      </c>
      <c r="D849">
        <v>11</v>
      </c>
      <c r="E849" s="1">
        <v>100000</v>
      </c>
    </row>
    <row r="850" spans="1:5" hidden="1" x14ac:dyDescent="0.45">
      <c r="A850" s="2">
        <v>0.39961805555555557</v>
      </c>
      <c r="B850">
        <v>357</v>
      </c>
      <c r="C850" t="s">
        <v>7</v>
      </c>
      <c r="D850">
        <v>5</v>
      </c>
      <c r="E850" s="1">
        <v>9900000000</v>
      </c>
    </row>
    <row r="851" spans="1:5" hidden="1" x14ac:dyDescent="0.45">
      <c r="A851" s="2">
        <v>0.39961805555555557</v>
      </c>
      <c r="B851">
        <v>357</v>
      </c>
      <c r="C851" t="s">
        <v>8</v>
      </c>
      <c r="D851">
        <v>5</v>
      </c>
      <c r="E851" s="1">
        <v>9900000000</v>
      </c>
    </row>
    <row r="852" spans="1:5" hidden="1" x14ac:dyDescent="0.45">
      <c r="A852" s="2">
        <v>0.39964120370370365</v>
      </c>
      <c r="B852">
        <v>359</v>
      </c>
      <c r="C852" t="s">
        <v>8</v>
      </c>
      <c r="D852">
        <v>5</v>
      </c>
      <c r="E852" s="1">
        <v>9900000000</v>
      </c>
    </row>
    <row r="853" spans="1:5" hidden="1" x14ac:dyDescent="0.45">
      <c r="A853" s="2">
        <v>0.39964120370370365</v>
      </c>
      <c r="B853">
        <v>359</v>
      </c>
      <c r="C853" t="s">
        <v>5</v>
      </c>
      <c r="E853">
        <v>6.8</v>
      </c>
    </row>
    <row r="854" spans="1:5" hidden="1" x14ac:dyDescent="0.45">
      <c r="A854" s="2">
        <v>0.39964120370370365</v>
      </c>
      <c r="B854">
        <v>359</v>
      </c>
      <c r="C854" t="s">
        <v>6</v>
      </c>
      <c r="E854">
        <v>84.4</v>
      </c>
    </row>
    <row r="855" spans="1:5" x14ac:dyDescent="0.45">
      <c r="A855" s="2">
        <v>0.39964120370370365</v>
      </c>
      <c r="B855">
        <v>359</v>
      </c>
      <c r="C855" t="s">
        <v>4</v>
      </c>
      <c r="D855">
        <v>11</v>
      </c>
      <c r="E855" s="1">
        <v>100000</v>
      </c>
    </row>
    <row r="856" spans="1:5" hidden="1" x14ac:dyDescent="0.45">
      <c r="A856" s="2">
        <v>0.39964120370370365</v>
      </c>
      <c r="B856">
        <v>359</v>
      </c>
      <c r="C856" t="s">
        <v>7</v>
      </c>
      <c r="D856">
        <v>5</v>
      </c>
      <c r="E856" s="1">
        <v>9900000000</v>
      </c>
    </row>
    <row r="857" spans="1:5" hidden="1" x14ac:dyDescent="0.45">
      <c r="A857" s="2">
        <v>0.39966435185185184</v>
      </c>
      <c r="B857">
        <v>361</v>
      </c>
      <c r="C857" t="s">
        <v>8</v>
      </c>
      <c r="D857">
        <v>5</v>
      </c>
      <c r="E857" s="1">
        <v>9900000000</v>
      </c>
    </row>
    <row r="858" spans="1:5" hidden="1" x14ac:dyDescent="0.45">
      <c r="A858" s="2">
        <v>0.39966435185185184</v>
      </c>
      <c r="B858">
        <v>361</v>
      </c>
      <c r="C858" t="s">
        <v>5</v>
      </c>
      <c r="E858">
        <v>8.8000000000000007</v>
      </c>
    </row>
    <row r="859" spans="1:5" hidden="1" x14ac:dyDescent="0.45">
      <c r="A859" s="2">
        <v>0.39966435185185184</v>
      </c>
      <c r="B859">
        <v>361</v>
      </c>
      <c r="C859" t="s">
        <v>6</v>
      </c>
      <c r="E859">
        <v>92.1</v>
      </c>
    </row>
    <row r="860" spans="1:5" x14ac:dyDescent="0.45">
      <c r="A860" s="2">
        <v>0.39966435185185184</v>
      </c>
      <c r="B860">
        <v>361</v>
      </c>
      <c r="C860" t="s">
        <v>4</v>
      </c>
      <c r="D860">
        <v>11</v>
      </c>
      <c r="E860" s="1">
        <v>100000</v>
      </c>
    </row>
    <row r="861" spans="1:5" hidden="1" x14ac:dyDescent="0.45">
      <c r="A861" s="2">
        <v>0.39966435185185184</v>
      </c>
      <c r="B861">
        <v>361</v>
      </c>
      <c r="C861" t="s">
        <v>7</v>
      </c>
      <c r="D861">
        <v>5</v>
      </c>
      <c r="E861" s="1">
        <v>9900000000</v>
      </c>
    </row>
    <row r="862" spans="1:5" hidden="1" x14ac:dyDescent="0.45">
      <c r="A862" s="2">
        <v>0.39968749999999997</v>
      </c>
      <c r="B862">
        <v>363</v>
      </c>
      <c r="C862" t="s">
        <v>7</v>
      </c>
      <c r="D862">
        <v>5</v>
      </c>
      <c r="E862" s="1">
        <v>9900000000</v>
      </c>
    </row>
    <row r="863" spans="1:5" hidden="1" x14ac:dyDescent="0.45">
      <c r="A863" s="2">
        <v>0.39968749999999997</v>
      </c>
      <c r="B863">
        <v>363</v>
      </c>
      <c r="C863" t="s">
        <v>5</v>
      </c>
      <c r="E863">
        <v>10.1</v>
      </c>
    </row>
    <row r="864" spans="1:5" hidden="1" x14ac:dyDescent="0.45">
      <c r="A864" s="2">
        <v>0.39968749999999997</v>
      </c>
      <c r="B864">
        <v>363</v>
      </c>
      <c r="C864" t="s">
        <v>6</v>
      </c>
      <c r="E864">
        <v>92.8</v>
      </c>
    </row>
    <row r="865" spans="1:5" hidden="1" x14ac:dyDescent="0.45">
      <c r="A865" s="2">
        <v>0.39968749999999997</v>
      </c>
      <c r="B865">
        <v>363</v>
      </c>
      <c r="C865" t="s">
        <v>8</v>
      </c>
      <c r="D865">
        <v>5</v>
      </c>
      <c r="E865" s="1">
        <v>9900000000</v>
      </c>
    </row>
    <row r="866" spans="1:5" x14ac:dyDescent="0.45">
      <c r="A866" s="2">
        <v>0.39968749999999997</v>
      </c>
      <c r="B866">
        <v>363</v>
      </c>
      <c r="C866" t="s">
        <v>4</v>
      </c>
      <c r="D866">
        <v>11</v>
      </c>
      <c r="E866" s="1">
        <v>100000</v>
      </c>
    </row>
    <row r="867" spans="1:5" hidden="1" x14ac:dyDescent="0.45">
      <c r="A867" s="2">
        <v>0.39971064814814811</v>
      </c>
      <c r="B867">
        <v>365</v>
      </c>
      <c r="C867" t="s">
        <v>5</v>
      </c>
      <c r="E867">
        <v>10.5</v>
      </c>
    </row>
    <row r="868" spans="1:5" hidden="1" x14ac:dyDescent="0.45">
      <c r="A868" s="2">
        <v>0.39971064814814811</v>
      </c>
      <c r="B868">
        <v>365</v>
      </c>
      <c r="C868" t="s">
        <v>6</v>
      </c>
      <c r="E868">
        <v>92.1</v>
      </c>
    </row>
    <row r="869" spans="1:5" x14ac:dyDescent="0.45">
      <c r="A869" s="2">
        <v>0.39971064814814811</v>
      </c>
      <c r="B869">
        <v>365</v>
      </c>
      <c r="C869" t="s">
        <v>4</v>
      </c>
      <c r="D869">
        <v>11</v>
      </c>
      <c r="E869" s="1">
        <v>100000</v>
      </c>
    </row>
    <row r="870" spans="1:5" hidden="1" x14ac:dyDescent="0.45">
      <c r="A870" s="2">
        <v>0.39971064814814811</v>
      </c>
      <c r="B870">
        <v>365</v>
      </c>
      <c r="C870" t="s">
        <v>7</v>
      </c>
      <c r="D870">
        <v>5</v>
      </c>
      <c r="E870" s="1">
        <v>9900000000</v>
      </c>
    </row>
    <row r="871" spans="1:5" hidden="1" x14ac:dyDescent="0.45">
      <c r="A871" s="2">
        <v>0.39972222222222226</v>
      </c>
      <c r="B871">
        <v>366</v>
      </c>
      <c r="C871" t="s">
        <v>8</v>
      </c>
      <c r="D871">
        <v>5</v>
      </c>
      <c r="E871" s="1">
        <v>9900000000</v>
      </c>
    </row>
    <row r="872" spans="1:5" hidden="1" x14ac:dyDescent="0.45">
      <c r="A872" s="2">
        <v>0.3997337962962963</v>
      </c>
      <c r="B872">
        <v>367</v>
      </c>
      <c r="C872" t="s">
        <v>5</v>
      </c>
      <c r="E872">
        <v>11</v>
      </c>
    </row>
    <row r="873" spans="1:5" hidden="1" x14ac:dyDescent="0.45">
      <c r="A873" s="2">
        <v>0.3997337962962963</v>
      </c>
      <c r="B873">
        <v>367</v>
      </c>
      <c r="C873" t="s">
        <v>6</v>
      </c>
      <c r="E873">
        <v>93.7</v>
      </c>
    </row>
    <row r="874" spans="1:5" x14ac:dyDescent="0.45">
      <c r="A874" s="2">
        <v>0.3997337962962963</v>
      </c>
      <c r="B874">
        <v>367</v>
      </c>
      <c r="C874" t="s">
        <v>4</v>
      </c>
      <c r="D874">
        <v>11</v>
      </c>
      <c r="E874" s="1">
        <v>100000</v>
      </c>
    </row>
    <row r="875" spans="1:5" hidden="1" x14ac:dyDescent="0.45">
      <c r="A875" s="2">
        <v>0.39974537037037039</v>
      </c>
      <c r="B875">
        <v>368</v>
      </c>
      <c r="C875" t="s">
        <v>7</v>
      </c>
      <c r="D875">
        <v>5</v>
      </c>
      <c r="E875" s="1">
        <v>9900000000</v>
      </c>
    </row>
    <row r="876" spans="1:5" hidden="1" x14ac:dyDescent="0.45">
      <c r="A876" s="2">
        <v>0.39974537037037039</v>
      </c>
      <c r="B876">
        <v>368</v>
      </c>
      <c r="C876" t="s">
        <v>8</v>
      </c>
      <c r="D876">
        <v>5</v>
      </c>
      <c r="E876" s="1">
        <v>9900000000</v>
      </c>
    </row>
    <row r="877" spans="1:5" hidden="1" x14ac:dyDescent="0.45">
      <c r="A877" s="2">
        <v>0.39975694444444443</v>
      </c>
      <c r="B877">
        <v>369</v>
      </c>
      <c r="C877" t="s">
        <v>5</v>
      </c>
      <c r="E877">
        <v>11.2</v>
      </c>
    </row>
    <row r="878" spans="1:5" hidden="1" x14ac:dyDescent="0.45">
      <c r="A878" s="2">
        <v>0.39975694444444443</v>
      </c>
      <c r="B878">
        <v>369</v>
      </c>
      <c r="C878" t="s">
        <v>6</v>
      </c>
      <c r="E878">
        <v>92.5</v>
      </c>
    </row>
    <row r="879" spans="1:5" x14ac:dyDescent="0.45">
      <c r="A879" s="2">
        <v>0.39976851851851852</v>
      </c>
      <c r="B879">
        <v>370</v>
      </c>
      <c r="C879" t="s">
        <v>4</v>
      </c>
      <c r="D879">
        <v>11</v>
      </c>
      <c r="E879" s="1">
        <v>100000</v>
      </c>
    </row>
    <row r="880" spans="1:5" hidden="1" x14ac:dyDescent="0.45">
      <c r="A880" s="2">
        <v>0.39976851851851852</v>
      </c>
      <c r="B880">
        <v>370</v>
      </c>
      <c r="C880" t="s">
        <v>7</v>
      </c>
      <c r="D880">
        <v>5</v>
      </c>
      <c r="E880" s="1">
        <v>9900000000</v>
      </c>
    </row>
    <row r="881" spans="1:5" hidden="1" x14ac:dyDescent="0.45">
      <c r="A881" s="2">
        <v>0.39976851851851852</v>
      </c>
      <c r="B881">
        <v>370</v>
      </c>
      <c r="C881" t="s">
        <v>8</v>
      </c>
      <c r="D881">
        <v>5</v>
      </c>
      <c r="E881" s="1">
        <v>9900000000</v>
      </c>
    </row>
    <row r="882" spans="1:5" hidden="1" x14ac:dyDescent="0.45">
      <c r="A882" s="2">
        <v>0.39978009259259256</v>
      </c>
      <c r="B882">
        <v>371</v>
      </c>
      <c r="C882" t="s">
        <v>8</v>
      </c>
      <c r="D882">
        <v>5</v>
      </c>
      <c r="E882" s="1">
        <v>9900000000</v>
      </c>
    </row>
    <row r="883" spans="1:5" hidden="1" x14ac:dyDescent="0.45">
      <c r="A883" s="2">
        <v>0.39979166666666671</v>
      </c>
      <c r="B883">
        <v>372</v>
      </c>
      <c r="C883" t="s">
        <v>5</v>
      </c>
      <c r="E883">
        <v>11.3</v>
      </c>
    </row>
    <row r="884" spans="1:5" hidden="1" x14ac:dyDescent="0.45">
      <c r="A884" s="2">
        <v>0.39979166666666671</v>
      </c>
      <c r="B884">
        <v>372</v>
      </c>
      <c r="C884" t="s">
        <v>6</v>
      </c>
      <c r="E884">
        <v>93</v>
      </c>
    </row>
    <row r="885" spans="1:5" x14ac:dyDescent="0.45">
      <c r="A885" s="2">
        <v>0.39979166666666671</v>
      </c>
      <c r="B885">
        <v>372</v>
      </c>
      <c r="C885" t="s">
        <v>4</v>
      </c>
      <c r="D885">
        <v>11</v>
      </c>
      <c r="E885" s="1">
        <v>100000</v>
      </c>
    </row>
    <row r="886" spans="1:5" hidden="1" x14ac:dyDescent="0.45">
      <c r="A886" s="2">
        <v>0.39979166666666671</v>
      </c>
      <c r="B886">
        <v>372</v>
      </c>
      <c r="C886" t="s">
        <v>7</v>
      </c>
      <c r="D886">
        <v>5</v>
      </c>
      <c r="E886" s="1">
        <v>9900000000</v>
      </c>
    </row>
    <row r="887" spans="1:5" hidden="1" x14ac:dyDescent="0.45">
      <c r="A887" s="2">
        <v>0.39981481481481485</v>
      </c>
      <c r="B887">
        <v>374</v>
      </c>
      <c r="C887" t="s">
        <v>5</v>
      </c>
      <c r="E887">
        <v>11.4</v>
      </c>
    </row>
    <row r="888" spans="1:5" hidden="1" x14ac:dyDescent="0.45">
      <c r="A888" s="2">
        <v>0.39981481481481485</v>
      </c>
      <c r="B888">
        <v>374</v>
      </c>
      <c r="C888" t="s">
        <v>6</v>
      </c>
      <c r="E888">
        <v>92.1</v>
      </c>
    </row>
    <row r="889" spans="1:5" x14ac:dyDescent="0.45">
      <c r="A889" s="2">
        <v>0.39981481481481485</v>
      </c>
      <c r="B889">
        <v>374</v>
      </c>
      <c r="C889" t="s">
        <v>4</v>
      </c>
      <c r="D889">
        <v>11</v>
      </c>
      <c r="E889" s="1">
        <v>100000</v>
      </c>
    </row>
    <row r="890" spans="1:5" hidden="1" x14ac:dyDescent="0.45">
      <c r="A890" s="2">
        <v>0.39981481481481485</v>
      </c>
      <c r="B890">
        <v>374</v>
      </c>
      <c r="C890" t="s">
        <v>7</v>
      </c>
      <c r="D890">
        <v>5</v>
      </c>
      <c r="E890" s="1">
        <v>9900000000</v>
      </c>
    </row>
    <row r="891" spans="1:5" hidden="1" x14ac:dyDescent="0.45">
      <c r="A891" s="2">
        <v>0.39981481481481485</v>
      </c>
      <c r="B891">
        <v>374</v>
      </c>
      <c r="C891" t="s">
        <v>8</v>
      </c>
      <c r="D891">
        <v>5</v>
      </c>
      <c r="E891" s="1">
        <v>9900000000</v>
      </c>
    </row>
    <row r="892" spans="1:5" hidden="1" x14ac:dyDescent="0.45">
      <c r="A892" s="2">
        <v>0.39983796296296298</v>
      </c>
      <c r="B892">
        <v>376</v>
      </c>
      <c r="C892" t="s">
        <v>5</v>
      </c>
      <c r="E892">
        <v>11.5</v>
      </c>
    </row>
    <row r="893" spans="1:5" hidden="1" x14ac:dyDescent="0.45">
      <c r="A893" s="2">
        <v>0.39983796296296298</v>
      </c>
      <c r="B893">
        <v>376</v>
      </c>
      <c r="C893" t="s">
        <v>6</v>
      </c>
      <c r="E893">
        <v>93</v>
      </c>
    </row>
    <row r="894" spans="1:5" x14ac:dyDescent="0.45">
      <c r="A894" s="2">
        <v>0.39983796296296298</v>
      </c>
      <c r="B894">
        <v>376</v>
      </c>
      <c r="C894" t="s">
        <v>4</v>
      </c>
      <c r="D894">
        <v>11</v>
      </c>
      <c r="E894" s="1">
        <v>100000</v>
      </c>
    </row>
    <row r="895" spans="1:5" hidden="1" x14ac:dyDescent="0.45">
      <c r="A895" s="2">
        <v>0.39983796296296298</v>
      </c>
      <c r="B895">
        <v>376</v>
      </c>
      <c r="C895" t="s">
        <v>7</v>
      </c>
      <c r="D895">
        <v>5</v>
      </c>
      <c r="E895" s="1">
        <v>9900000000</v>
      </c>
    </row>
    <row r="896" spans="1:5" hidden="1" x14ac:dyDescent="0.45">
      <c r="A896" s="2">
        <v>0.39983796296296298</v>
      </c>
      <c r="B896">
        <v>376</v>
      </c>
      <c r="C896" t="s">
        <v>8</v>
      </c>
      <c r="D896">
        <v>5</v>
      </c>
      <c r="E896" s="1">
        <v>9900000000</v>
      </c>
    </row>
    <row r="897" spans="1:5" hidden="1" x14ac:dyDescent="0.45">
      <c r="A897" s="2">
        <v>0.39986111111111106</v>
      </c>
      <c r="B897">
        <v>378</v>
      </c>
      <c r="C897" t="s">
        <v>7</v>
      </c>
      <c r="D897">
        <v>5</v>
      </c>
      <c r="E897" s="1">
        <v>9900000000</v>
      </c>
    </row>
    <row r="898" spans="1:5" hidden="1" x14ac:dyDescent="0.45">
      <c r="A898" s="2">
        <v>0.39986111111111106</v>
      </c>
      <c r="B898">
        <v>378</v>
      </c>
      <c r="C898" t="s">
        <v>5</v>
      </c>
      <c r="E898">
        <v>11.5</v>
      </c>
    </row>
    <row r="899" spans="1:5" hidden="1" x14ac:dyDescent="0.45">
      <c r="A899" s="2">
        <v>0.39986111111111106</v>
      </c>
      <c r="B899">
        <v>378</v>
      </c>
      <c r="C899" t="s">
        <v>6</v>
      </c>
      <c r="E899">
        <v>93</v>
      </c>
    </row>
    <row r="900" spans="1:5" hidden="1" x14ac:dyDescent="0.45">
      <c r="A900" s="2">
        <v>0.39986111111111106</v>
      </c>
      <c r="B900">
        <v>378</v>
      </c>
      <c r="C900" t="s">
        <v>8</v>
      </c>
      <c r="D900">
        <v>5</v>
      </c>
      <c r="E900" s="1">
        <v>9900000000</v>
      </c>
    </row>
    <row r="901" spans="1:5" x14ac:dyDescent="0.45">
      <c r="A901" s="2">
        <v>0.39986111111111106</v>
      </c>
      <c r="B901">
        <v>378</v>
      </c>
      <c r="C901" t="s">
        <v>4</v>
      </c>
      <c r="D901">
        <v>11</v>
      </c>
      <c r="E901" s="1">
        <v>100000</v>
      </c>
    </row>
    <row r="902" spans="1:5" hidden="1" x14ac:dyDescent="0.45">
      <c r="A902" s="2">
        <v>0.39988425925925924</v>
      </c>
      <c r="B902">
        <v>380</v>
      </c>
      <c r="C902" t="s">
        <v>5</v>
      </c>
      <c r="E902">
        <v>11.5</v>
      </c>
    </row>
    <row r="903" spans="1:5" hidden="1" x14ac:dyDescent="0.45">
      <c r="A903" s="2">
        <v>0.39988425925925924</v>
      </c>
      <c r="B903">
        <v>380</v>
      </c>
      <c r="C903" t="s">
        <v>6</v>
      </c>
      <c r="E903">
        <v>93.3</v>
      </c>
    </row>
    <row r="904" spans="1:5" x14ac:dyDescent="0.45">
      <c r="A904" s="2">
        <v>0.39988425925925924</v>
      </c>
      <c r="B904">
        <v>380</v>
      </c>
      <c r="C904" t="s">
        <v>4</v>
      </c>
      <c r="D904">
        <v>11</v>
      </c>
      <c r="E904" s="1">
        <v>100000</v>
      </c>
    </row>
    <row r="905" spans="1:5" hidden="1" x14ac:dyDescent="0.45">
      <c r="A905" s="2">
        <v>0.39988425925925924</v>
      </c>
      <c r="B905">
        <v>380</v>
      </c>
      <c r="C905" t="s">
        <v>7</v>
      </c>
      <c r="D905">
        <v>5</v>
      </c>
      <c r="E905" s="1">
        <v>9900000000</v>
      </c>
    </row>
    <row r="906" spans="1:5" hidden="1" x14ac:dyDescent="0.45">
      <c r="A906" s="2">
        <v>0.39988425925925924</v>
      </c>
      <c r="B906">
        <v>380</v>
      </c>
      <c r="C906" t="s">
        <v>8</v>
      </c>
      <c r="D906">
        <v>5</v>
      </c>
      <c r="E906" s="1">
        <v>9900000000</v>
      </c>
    </row>
    <row r="907" spans="1:5" hidden="1" x14ac:dyDescent="0.45">
      <c r="A907" s="2">
        <v>0.39990740740740738</v>
      </c>
      <c r="B907">
        <v>382</v>
      </c>
      <c r="C907" t="s">
        <v>7</v>
      </c>
      <c r="D907">
        <v>5</v>
      </c>
      <c r="E907" s="1">
        <v>9900000000</v>
      </c>
    </row>
    <row r="908" spans="1:5" hidden="1" x14ac:dyDescent="0.45">
      <c r="A908" s="2">
        <v>0.39990740740740738</v>
      </c>
      <c r="B908">
        <v>382</v>
      </c>
      <c r="C908" t="s">
        <v>5</v>
      </c>
      <c r="E908">
        <v>11.5</v>
      </c>
    </row>
    <row r="909" spans="1:5" hidden="1" x14ac:dyDescent="0.45">
      <c r="A909" s="2">
        <v>0.39990740740740738</v>
      </c>
      <c r="B909">
        <v>382</v>
      </c>
      <c r="C909" t="s">
        <v>6</v>
      </c>
      <c r="E909">
        <v>94.4</v>
      </c>
    </row>
    <row r="910" spans="1:5" hidden="1" x14ac:dyDescent="0.45">
      <c r="A910" s="2">
        <v>0.39990740740740738</v>
      </c>
      <c r="B910">
        <v>382</v>
      </c>
      <c r="C910" t="s">
        <v>8</v>
      </c>
      <c r="D910">
        <v>5</v>
      </c>
      <c r="E910" s="1">
        <v>9900000000</v>
      </c>
    </row>
    <row r="911" spans="1:5" x14ac:dyDescent="0.45">
      <c r="A911" s="2">
        <v>0.39990740740740738</v>
      </c>
      <c r="B911">
        <v>382</v>
      </c>
      <c r="C911" t="s">
        <v>4</v>
      </c>
      <c r="D911">
        <v>11</v>
      </c>
      <c r="E911" s="1">
        <v>100000</v>
      </c>
    </row>
    <row r="912" spans="1:5" hidden="1" x14ac:dyDescent="0.45">
      <c r="A912" s="2">
        <v>0.39993055555555551</v>
      </c>
      <c r="B912">
        <v>384</v>
      </c>
      <c r="C912" t="s">
        <v>5</v>
      </c>
      <c r="E912">
        <v>11.5</v>
      </c>
    </row>
    <row r="913" spans="1:5" hidden="1" x14ac:dyDescent="0.45">
      <c r="A913" s="2">
        <v>0.39993055555555551</v>
      </c>
      <c r="B913">
        <v>384</v>
      </c>
      <c r="C913" t="s">
        <v>6</v>
      </c>
      <c r="E913">
        <v>94.2</v>
      </c>
    </row>
    <row r="914" spans="1:5" x14ac:dyDescent="0.45">
      <c r="A914" s="2">
        <v>0.39993055555555551</v>
      </c>
      <c r="B914">
        <v>384</v>
      </c>
      <c r="C914" t="s">
        <v>4</v>
      </c>
      <c r="D914">
        <v>11</v>
      </c>
      <c r="E914" s="1">
        <v>100000</v>
      </c>
    </row>
    <row r="915" spans="1:5" hidden="1" x14ac:dyDescent="0.45">
      <c r="A915" s="2">
        <v>0.39993055555555551</v>
      </c>
      <c r="B915">
        <v>384</v>
      </c>
      <c r="C915" t="s">
        <v>7</v>
      </c>
      <c r="D915">
        <v>5</v>
      </c>
      <c r="E915" s="1">
        <v>9900000000</v>
      </c>
    </row>
    <row r="916" spans="1:5" hidden="1" x14ac:dyDescent="0.45">
      <c r="A916" s="2">
        <v>0.39993055555555551</v>
      </c>
      <c r="B916">
        <v>384</v>
      </c>
      <c r="C916" t="s">
        <v>8</v>
      </c>
      <c r="D916">
        <v>5</v>
      </c>
      <c r="E916" s="1">
        <v>9900000000</v>
      </c>
    </row>
    <row r="917" spans="1:5" hidden="1" x14ac:dyDescent="0.45">
      <c r="A917" s="2">
        <v>0.3999537037037037</v>
      </c>
      <c r="B917">
        <v>386</v>
      </c>
      <c r="C917" t="s">
        <v>5</v>
      </c>
      <c r="E917">
        <v>11.4</v>
      </c>
    </row>
    <row r="918" spans="1:5" hidden="1" x14ac:dyDescent="0.45">
      <c r="A918" s="2">
        <v>0.3999537037037037</v>
      </c>
      <c r="B918">
        <v>386</v>
      </c>
      <c r="C918" t="s">
        <v>6</v>
      </c>
      <c r="E918">
        <v>94.4</v>
      </c>
    </row>
    <row r="919" spans="1:5" x14ac:dyDescent="0.45">
      <c r="A919" s="2">
        <v>0.3999537037037037</v>
      </c>
      <c r="B919">
        <v>386</v>
      </c>
      <c r="C919" t="s">
        <v>4</v>
      </c>
      <c r="D919">
        <v>11</v>
      </c>
      <c r="E919" s="1">
        <v>100000</v>
      </c>
    </row>
    <row r="920" spans="1:5" hidden="1" x14ac:dyDescent="0.45">
      <c r="A920" s="2">
        <v>0.3999537037037037</v>
      </c>
      <c r="B920">
        <v>386</v>
      </c>
      <c r="C920" t="s">
        <v>7</v>
      </c>
      <c r="D920">
        <v>5</v>
      </c>
      <c r="E920" s="1">
        <v>9900000000</v>
      </c>
    </row>
    <row r="921" spans="1:5" hidden="1" x14ac:dyDescent="0.45">
      <c r="A921" s="2">
        <v>0.3999537037037037</v>
      </c>
      <c r="B921">
        <v>386</v>
      </c>
      <c r="C921" t="s">
        <v>8</v>
      </c>
      <c r="D921">
        <v>5</v>
      </c>
      <c r="E921" s="1">
        <v>9900000000</v>
      </c>
    </row>
    <row r="922" spans="1:5" hidden="1" x14ac:dyDescent="0.45">
      <c r="A922" s="2">
        <v>0.39997685185185183</v>
      </c>
      <c r="B922">
        <v>388</v>
      </c>
      <c r="C922" t="s">
        <v>5</v>
      </c>
      <c r="E922">
        <v>11.4</v>
      </c>
    </row>
    <row r="923" spans="1:5" hidden="1" x14ac:dyDescent="0.45">
      <c r="A923" s="2">
        <v>0.39997685185185183</v>
      </c>
      <c r="B923">
        <v>388</v>
      </c>
      <c r="C923" t="s">
        <v>6</v>
      </c>
      <c r="E923">
        <v>94.4</v>
      </c>
    </row>
    <row r="924" spans="1:5" x14ac:dyDescent="0.45">
      <c r="A924" s="2">
        <v>0.39997685185185183</v>
      </c>
      <c r="B924">
        <v>388</v>
      </c>
      <c r="C924" t="s">
        <v>4</v>
      </c>
      <c r="D924">
        <v>11</v>
      </c>
      <c r="E924" s="1">
        <v>100000</v>
      </c>
    </row>
    <row r="925" spans="1:5" hidden="1" x14ac:dyDescent="0.45">
      <c r="A925" s="2">
        <v>0.39997685185185183</v>
      </c>
      <c r="B925">
        <v>388</v>
      </c>
      <c r="C925" t="s">
        <v>7</v>
      </c>
      <c r="D925">
        <v>5</v>
      </c>
      <c r="E925" s="1">
        <v>9900000000</v>
      </c>
    </row>
    <row r="926" spans="1:5" hidden="1" x14ac:dyDescent="0.45">
      <c r="A926" s="2">
        <v>0.39997685185185183</v>
      </c>
      <c r="B926">
        <v>388</v>
      </c>
      <c r="C926" t="s">
        <v>8</v>
      </c>
      <c r="D926">
        <v>5</v>
      </c>
      <c r="E926" s="1">
        <v>9900000000</v>
      </c>
    </row>
    <row r="927" spans="1:5" hidden="1" x14ac:dyDescent="0.45">
      <c r="A927" s="2">
        <v>0.39999999999999997</v>
      </c>
      <c r="B927">
        <v>390</v>
      </c>
      <c r="C927" t="s">
        <v>8</v>
      </c>
      <c r="D927">
        <v>5</v>
      </c>
      <c r="E927" s="1">
        <v>9900000000</v>
      </c>
    </row>
    <row r="928" spans="1:5" hidden="1" x14ac:dyDescent="0.45">
      <c r="A928" s="2">
        <v>0.39999999999999997</v>
      </c>
      <c r="B928">
        <v>390</v>
      </c>
      <c r="C928" t="s">
        <v>5</v>
      </c>
      <c r="E928">
        <v>10.5</v>
      </c>
    </row>
    <row r="929" spans="1:5" hidden="1" x14ac:dyDescent="0.45">
      <c r="A929" s="2">
        <v>0.39999999999999997</v>
      </c>
      <c r="B929">
        <v>390</v>
      </c>
      <c r="C929" t="s">
        <v>6</v>
      </c>
      <c r="E929">
        <v>7.3</v>
      </c>
    </row>
    <row r="930" spans="1:5" x14ac:dyDescent="0.45">
      <c r="A930" s="2">
        <v>0.39999999999999997</v>
      </c>
      <c r="B930">
        <v>390</v>
      </c>
      <c r="C930" t="s">
        <v>4</v>
      </c>
      <c r="D930">
        <v>11</v>
      </c>
      <c r="E930" s="1">
        <v>100000</v>
      </c>
    </row>
    <row r="931" spans="1:5" hidden="1" x14ac:dyDescent="0.45">
      <c r="A931" s="2">
        <v>0.39999999999999997</v>
      </c>
      <c r="B931">
        <v>390</v>
      </c>
      <c r="C931" t="s">
        <v>7</v>
      </c>
      <c r="D931">
        <v>5</v>
      </c>
      <c r="E931" s="1">
        <v>9900000000</v>
      </c>
    </row>
    <row r="932" spans="1:5" hidden="1" x14ac:dyDescent="0.45">
      <c r="A932" s="2">
        <v>0.40002314814814816</v>
      </c>
      <c r="B932">
        <v>392</v>
      </c>
      <c r="C932" t="s">
        <v>5</v>
      </c>
      <c r="E932">
        <v>8.3000000000000007</v>
      </c>
    </row>
    <row r="933" spans="1:5" hidden="1" x14ac:dyDescent="0.45">
      <c r="A933" s="2">
        <v>0.40002314814814816</v>
      </c>
      <c r="B933">
        <v>392</v>
      </c>
      <c r="C933" t="s">
        <v>6</v>
      </c>
      <c r="E933">
        <v>7</v>
      </c>
    </row>
    <row r="934" spans="1:5" x14ac:dyDescent="0.45">
      <c r="A934" s="2">
        <v>0.40002314814814816</v>
      </c>
      <c r="B934">
        <v>392</v>
      </c>
      <c r="C934" t="s">
        <v>4</v>
      </c>
      <c r="D934">
        <v>11</v>
      </c>
      <c r="E934" s="1">
        <v>100000</v>
      </c>
    </row>
    <row r="935" spans="1:5" hidden="1" x14ac:dyDescent="0.45">
      <c r="A935" s="2">
        <v>0.40002314814814816</v>
      </c>
      <c r="B935">
        <v>392</v>
      </c>
      <c r="C935" t="s">
        <v>7</v>
      </c>
      <c r="D935">
        <v>5</v>
      </c>
      <c r="E935" s="1">
        <v>9900000000</v>
      </c>
    </row>
    <row r="936" spans="1:5" hidden="1" x14ac:dyDescent="0.45">
      <c r="A936" s="2">
        <v>0.40002314814814816</v>
      </c>
      <c r="B936">
        <v>392</v>
      </c>
      <c r="C936" t="s">
        <v>8</v>
      </c>
      <c r="D936">
        <v>5</v>
      </c>
      <c r="E936" s="1">
        <v>9900000000</v>
      </c>
    </row>
    <row r="937" spans="1:5" hidden="1" x14ac:dyDescent="0.45">
      <c r="A937" s="2">
        <v>0.40004629629629629</v>
      </c>
      <c r="B937">
        <v>394</v>
      </c>
      <c r="C937" t="s">
        <v>5</v>
      </c>
      <c r="E937">
        <v>6.9</v>
      </c>
    </row>
    <row r="938" spans="1:5" hidden="1" x14ac:dyDescent="0.45">
      <c r="A938" s="2">
        <v>0.40004629629629629</v>
      </c>
      <c r="B938">
        <v>394</v>
      </c>
      <c r="C938" t="s">
        <v>6</v>
      </c>
      <c r="E938">
        <v>6.1</v>
      </c>
    </row>
    <row r="939" spans="1:5" x14ac:dyDescent="0.45">
      <c r="A939" s="2">
        <v>0.40004629629629629</v>
      </c>
      <c r="B939">
        <v>394</v>
      </c>
      <c r="C939" t="s">
        <v>4</v>
      </c>
      <c r="D939">
        <v>11</v>
      </c>
      <c r="E939" s="1">
        <v>100000</v>
      </c>
    </row>
    <row r="940" spans="1:5" hidden="1" x14ac:dyDescent="0.45">
      <c r="A940" s="2">
        <v>0.40004629629629629</v>
      </c>
      <c r="B940">
        <v>394</v>
      </c>
      <c r="C940" t="s">
        <v>7</v>
      </c>
      <c r="D940">
        <v>5</v>
      </c>
      <c r="E940" s="1">
        <v>9900000000</v>
      </c>
    </row>
    <row r="941" spans="1:5" hidden="1" x14ac:dyDescent="0.45">
      <c r="A941" s="2">
        <v>0.40004629629629629</v>
      </c>
      <c r="B941">
        <v>394</v>
      </c>
      <c r="C941" t="s">
        <v>8</v>
      </c>
      <c r="D941">
        <v>5</v>
      </c>
      <c r="E941" s="1">
        <v>9900000000</v>
      </c>
    </row>
    <row r="942" spans="1:5" hidden="1" x14ac:dyDescent="0.45">
      <c r="A942" s="2">
        <v>0.40006944444444442</v>
      </c>
      <c r="B942">
        <v>396</v>
      </c>
      <c r="C942" t="s">
        <v>5</v>
      </c>
      <c r="E942">
        <v>5.9</v>
      </c>
    </row>
    <row r="943" spans="1:5" hidden="1" x14ac:dyDescent="0.45">
      <c r="A943" s="2">
        <v>0.40006944444444442</v>
      </c>
      <c r="B943">
        <v>396</v>
      </c>
      <c r="C943" t="s">
        <v>6</v>
      </c>
      <c r="E943">
        <v>6.5</v>
      </c>
    </row>
    <row r="944" spans="1:5" x14ac:dyDescent="0.45">
      <c r="A944" s="2">
        <v>0.40006944444444442</v>
      </c>
      <c r="B944">
        <v>396</v>
      </c>
      <c r="C944" t="s">
        <v>4</v>
      </c>
      <c r="D944">
        <v>11</v>
      </c>
      <c r="E944" s="1">
        <v>100000</v>
      </c>
    </row>
    <row r="945" spans="1:5" hidden="1" x14ac:dyDescent="0.45">
      <c r="A945" s="2">
        <v>0.40006944444444442</v>
      </c>
      <c r="B945">
        <v>396</v>
      </c>
      <c r="C945" t="s">
        <v>7</v>
      </c>
      <c r="D945">
        <v>5</v>
      </c>
      <c r="E945" s="1">
        <v>9900000000</v>
      </c>
    </row>
    <row r="946" spans="1:5" hidden="1" x14ac:dyDescent="0.45">
      <c r="A946" s="2">
        <v>0.40006944444444442</v>
      </c>
      <c r="B946">
        <v>396</v>
      </c>
      <c r="C946" t="s">
        <v>8</v>
      </c>
      <c r="D946">
        <v>5</v>
      </c>
      <c r="E946" s="1">
        <v>9900000000</v>
      </c>
    </row>
    <row r="947" spans="1:5" hidden="1" x14ac:dyDescent="0.45">
      <c r="A947" s="2">
        <v>0.40009259259259261</v>
      </c>
      <c r="B947">
        <v>398</v>
      </c>
      <c r="C947" t="s">
        <v>5</v>
      </c>
      <c r="E947">
        <v>5.3</v>
      </c>
    </row>
    <row r="948" spans="1:5" hidden="1" x14ac:dyDescent="0.45">
      <c r="A948" s="2">
        <v>0.40009259259259261</v>
      </c>
      <c r="B948">
        <v>398</v>
      </c>
      <c r="C948" t="s">
        <v>6</v>
      </c>
      <c r="E948">
        <v>7.5</v>
      </c>
    </row>
    <row r="949" spans="1:5" x14ac:dyDescent="0.45">
      <c r="A949" s="2">
        <v>0.40009259259259261</v>
      </c>
      <c r="B949">
        <v>398</v>
      </c>
      <c r="C949" t="s">
        <v>4</v>
      </c>
      <c r="D949">
        <v>11</v>
      </c>
      <c r="E949" s="1">
        <v>100000</v>
      </c>
    </row>
    <row r="950" spans="1:5" hidden="1" x14ac:dyDescent="0.45">
      <c r="A950" s="2">
        <v>0.40009259259259261</v>
      </c>
      <c r="B950">
        <v>398</v>
      </c>
      <c r="C950" t="s">
        <v>7</v>
      </c>
      <c r="D950">
        <v>5</v>
      </c>
      <c r="E950" s="1">
        <v>9900000000</v>
      </c>
    </row>
    <row r="951" spans="1:5" hidden="1" x14ac:dyDescent="0.45">
      <c r="A951" s="2">
        <v>0.40010416666666665</v>
      </c>
      <c r="B951">
        <v>399</v>
      </c>
      <c r="C951" t="s">
        <v>8</v>
      </c>
      <c r="D951">
        <v>5</v>
      </c>
      <c r="E951" s="1">
        <v>9900000000</v>
      </c>
    </row>
    <row r="952" spans="1:5" x14ac:dyDescent="0.45">
      <c r="A952" s="2">
        <v>0.40011574074074074</v>
      </c>
      <c r="B952">
        <v>400</v>
      </c>
      <c r="C952" t="s">
        <v>4</v>
      </c>
      <c r="D952">
        <v>11</v>
      </c>
      <c r="E952" s="1">
        <v>100000</v>
      </c>
    </row>
    <row r="953" spans="1:5" hidden="1" x14ac:dyDescent="0.45">
      <c r="A953" s="2">
        <v>0.40011574074074074</v>
      </c>
      <c r="B953">
        <v>400</v>
      </c>
      <c r="C953" t="s">
        <v>5</v>
      </c>
      <c r="E953">
        <v>4.7</v>
      </c>
    </row>
    <row r="954" spans="1:5" hidden="1" x14ac:dyDescent="0.45">
      <c r="A954" s="2">
        <v>0.40011574074074074</v>
      </c>
      <c r="B954">
        <v>400</v>
      </c>
      <c r="C954" t="s">
        <v>6</v>
      </c>
      <c r="E954">
        <v>6.1</v>
      </c>
    </row>
    <row r="955" spans="1:5" hidden="1" x14ac:dyDescent="0.45">
      <c r="A955" s="2">
        <v>0.40011574074074074</v>
      </c>
      <c r="B955">
        <v>400</v>
      </c>
      <c r="C955" t="s">
        <v>7</v>
      </c>
      <c r="D955">
        <v>5</v>
      </c>
      <c r="E955" s="1">
        <v>9900000000</v>
      </c>
    </row>
    <row r="956" spans="1:5" hidden="1" x14ac:dyDescent="0.45">
      <c r="A956" s="2">
        <v>0.40012731481481478</v>
      </c>
      <c r="B956">
        <v>401</v>
      </c>
      <c r="C956" t="s">
        <v>8</v>
      </c>
      <c r="D956">
        <v>5</v>
      </c>
      <c r="E956" s="1">
        <v>9900000000</v>
      </c>
    </row>
    <row r="957" spans="1:5" hidden="1" x14ac:dyDescent="0.45">
      <c r="A957" s="2">
        <v>0.40013888888888888</v>
      </c>
      <c r="B957">
        <v>402</v>
      </c>
      <c r="C957" t="s">
        <v>5</v>
      </c>
      <c r="E957">
        <v>4.5</v>
      </c>
    </row>
    <row r="958" spans="1:5" hidden="1" x14ac:dyDescent="0.45">
      <c r="A958" s="2">
        <v>0.40013888888888888</v>
      </c>
      <c r="B958">
        <v>402</v>
      </c>
      <c r="C958" t="s">
        <v>6</v>
      </c>
      <c r="E958">
        <v>7.3</v>
      </c>
    </row>
    <row r="959" spans="1:5" x14ac:dyDescent="0.45">
      <c r="A959" s="2">
        <v>0.40015046296296292</v>
      </c>
      <c r="B959">
        <v>403</v>
      </c>
      <c r="C959" t="s">
        <v>4</v>
      </c>
      <c r="D959">
        <v>11</v>
      </c>
      <c r="E959" s="1">
        <v>100000</v>
      </c>
    </row>
    <row r="960" spans="1:5" hidden="1" x14ac:dyDescent="0.45">
      <c r="A960" s="2">
        <v>0.40015046296296292</v>
      </c>
      <c r="B960">
        <v>403</v>
      </c>
      <c r="C960" t="s">
        <v>7</v>
      </c>
      <c r="D960">
        <v>5</v>
      </c>
      <c r="E960" s="1">
        <v>9900000000</v>
      </c>
    </row>
    <row r="961" spans="1:5" hidden="1" x14ac:dyDescent="0.45">
      <c r="A961" s="2">
        <v>0.40015046296296292</v>
      </c>
      <c r="B961">
        <v>403</v>
      </c>
      <c r="C961" t="s">
        <v>8</v>
      </c>
      <c r="D961">
        <v>5</v>
      </c>
      <c r="E961" s="1">
        <v>9900000000</v>
      </c>
    </row>
    <row r="962" spans="1:5" hidden="1" x14ac:dyDescent="0.45">
      <c r="A962" s="2">
        <v>0.40016203703703707</v>
      </c>
      <c r="B962">
        <v>404</v>
      </c>
      <c r="C962" t="s">
        <v>5</v>
      </c>
      <c r="E962">
        <v>4.0999999999999996</v>
      </c>
    </row>
    <row r="963" spans="1:5" hidden="1" x14ac:dyDescent="0.45">
      <c r="A963" s="2">
        <v>0.40016203703703707</v>
      </c>
      <c r="B963">
        <v>404</v>
      </c>
      <c r="C963" t="s">
        <v>6</v>
      </c>
      <c r="E963">
        <v>6.5</v>
      </c>
    </row>
    <row r="964" spans="1:5" x14ac:dyDescent="0.45">
      <c r="A964" s="2">
        <v>0.4001736111111111</v>
      </c>
      <c r="B964">
        <v>405</v>
      </c>
      <c r="C964" t="s">
        <v>4</v>
      </c>
      <c r="D964">
        <v>11</v>
      </c>
      <c r="E964" s="1">
        <v>100000</v>
      </c>
    </row>
    <row r="965" spans="1:5" hidden="1" x14ac:dyDescent="0.45">
      <c r="A965" s="2">
        <v>0.4001736111111111</v>
      </c>
      <c r="B965">
        <v>405</v>
      </c>
      <c r="C965" t="s">
        <v>7</v>
      </c>
      <c r="D965">
        <v>5</v>
      </c>
      <c r="E965" s="1">
        <v>9900000000</v>
      </c>
    </row>
    <row r="966" spans="1:5" hidden="1" x14ac:dyDescent="0.45">
      <c r="A966" s="2">
        <v>0.4001736111111111</v>
      </c>
      <c r="B966">
        <v>405</v>
      </c>
      <c r="C966" t="s">
        <v>8</v>
      </c>
      <c r="D966">
        <v>5</v>
      </c>
      <c r="E966" s="1">
        <v>9900000000</v>
      </c>
    </row>
    <row r="967" spans="1:5" hidden="1" x14ac:dyDescent="0.45">
      <c r="A967" s="2">
        <v>0.4001851851851852</v>
      </c>
      <c r="B967">
        <v>406</v>
      </c>
      <c r="C967" t="s">
        <v>5</v>
      </c>
      <c r="E967">
        <v>3.9</v>
      </c>
    </row>
    <row r="968" spans="1:5" hidden="1" x14ac:dyDescent="0.45">
      <c r="A968" s="2">
        <v>0.40019675925925924</v>
      </c>
      <c r="B968">
        <v>407</v>
      </c>
      <c r="C968" t="s">
        <v>6</v>
      </c>
      <c r="E968">
        <v>7.3</v>
      </c>
    </row>
    <row r="969" spans="1:5" x14ac:dyDescent="0.45">
      <c r="A969" s="2">
        <v>0.40019675925925924</v>
      </c>
      <c r="B969">
        <v>407</v>
      </c>
      <c r="C969" t="s">
        <v>4</v>
      </c>
      <c r="D969">
        <v>11</v>
      </c>
      <c r="E969" s="1">
        <v>100000</v>
      </c>
    </row>
    <row r="970" spans="1:5" hidden="1" x14ac:dyDescent="0.45">
      <c r="A970" s="2">
        <v>0.40019675925925924</v>
      </c>
      <c r="B970">
        <v>407</v>
      </c>
      <c r="C970" t="s">
        <v>7</v>
      </c>
      <c r="D970">
        <v>5</v>
      </c>
      <c r="E970" s="1">
        <v>9900000000</v>
      </c>
    </row>
    <row r="971" spans="1:5" hidden="1" x14ac:dyDescent="0.45">
      <c r="A971" s="2">
        <v>0.40019675925925924</v>
      </c>
      <c r="B971">
        <v>407</v>
      </c>
      <c r="C971" t="s">
        <v>8</v>
      </c>
      <c r="D971">
        <v>5</v>
      </c>
      <c r="E971" s="1">
        <v>9900000000</v>
      </c>
    </row>
    <row r="972" spans="1:5" x14ac:dyDescent="0.45">
      <c r="A972" s="2">
        <v>0.40021990740740737</v>
      </c>
      <c r="B972">
        <v>409</v>
      </c>
      <c r="C972" t="s">
        <v>4</v>
      </c>
      <c r="D972">
        <v>11</v>
      </c>
      <c r="E972" s="1">
        <v>100000</v>
      </c>
    </row>
    <row r="973" spans="1:5" hidden="1" x14ac:dyDescent="0.45">
      <c r="A973" s="2">
        <v>0.40021990740740737</v>
      </c>
      <c r="B973">
        <v>409</v>
      </c>
      <c r="C973" t="s">
        <v>5</v>
      </c>
      <c r="E973">
        <v>3.5</v>
      </c>
    </row>
    <row r="974" spans="1:5" hidden="1" x14ac:dyDescent="0.45">
      <c r="A974" s="2">
        <v>0.40021990740740737</v>
      </c>
      <c r="B974">
        <v>409</v>
      </c>
      <c r="C974" t="s">
        <v>6</v>
      </c>
      <c r="E974">
        <v>6.5</v>
      </c>
    </row>
    <row r="975" spans="1:5" hidden="1" x14ac:dyDescent="0.45">
      <c r="A975" s="2">
        <v>0.40021990740740737</v>
      </c>
      <c r="B975">
        <v>409</v>
      </c>
      <c r="C975" t="s">
        <v>7</v>
      </c>
      <c r="D975">
        <v>5</v>
      </c>
      <c r="E975" s="1">
        <v>9900000000</v>
      </c>
    </row>
    <row r="976" spans="1:5" hidden="1" x14ac:dyDescent="0.45">
      <c r="A976" s="2">
        <v>0.40021990740740737</v>
      </c>
      <c r="B976">
        <v>409</v>
      </c>
      <c r="C976" t="s">
        <v>8</v>
      </c>
      <c r="D976">
        <v>5</v>
      </c>
      <c r="E976" s="1">
        <v>9900000000</v>
      </c>
    </row>
    <row r="977" spans="1:5" hidden="1" x14ac:dyDescent="0.45">
      <c r="A977" s="2">
        <v>0.40024305555555556</v>
      </c>
      <c r="B977">
        <v>411</v>
      </c>
      <c r="C977" t="s">
        <v>5</v>
      </c>
      <c r="E977">
        <v>3.4</v>
      </c>
    </row>
    <row r="978" spans="1:5" hidden="1" x14ac:dyDescent="0.45">
      <c r="A978" s="2">
        <v>0.40024305555555556</v>
      </c>
      <c r="B978">
        <v>411</v>
      </c>
      <c r="C978" t="s">
        <v>6</v>
      </c>
      <c r="E978">
        <v>6.1</v>
      </c>
    </row>
    <row r="979" spans="1:5" x14ac:dyDescent="0.45">
      <c r="A979" s="2">
        <v>0.40024305555555556</v>
      </c>
      <c r="B979">
        <v>411</v>
      </c>
      <c r="C979" t="s">
        <v>4</v>
      </c>
      <c r="D979">
        <v>11</v>
      </c>
      <c r="E979" s="1">
        <v>100000</v>
      </c>
    </row>
    <row r="980" spans="1:5" hidden="1" x14ac:dyDescent="0.45">
      <c r="A980" s="2">
        <v>0.40024305555555556</v>
      </c>
      <c r="B980">
        <v>411</v>
      </c>
      <c r="C980" t="s">
        <v>7</v>
      </c>
      <c r="D980">
        <v>5</v>
      </c>
      <c r="E980" s="1">
        <v>9900000000</v>
      </c>
    </row>
    <row r="981" spans="1:5" hidden="1" x14ac:dyDescent="0.45">
      <c r="A981" s="2">
        <v>0.40024305555555556</v>
      </c>
      <c r="B981">
        <v>411</v>
      </c>
      <c r="C981" t="s">
        <v>8</v>
      </c>
      <c r="D981">
        <v>5</v>
      </c>
      <c r="E981" s="1">
        <v>9900000000</v>
      </c>
    </row>
    <row r="982" spans="1:5" hidden="1" x14ac:dyDescent="0.45">
      <c r="A982" s="2">
        <v>0.40026620370370369</v>
      </c>
      <c r="B982">
        <v>413</v>
      </c>
      <c r="C982" t="s">
        <v>5</v>
      </c>
      <c r="E982">
        <v>3.1</v>
      </c>
    </row>
    <row r="983" spans="1:5" hidden="1" x14ac:dyDescent="0.45">
      <c r="A983" s="2">
        <v>0.40026620370370369</v>
      </c>
      <c r="B983">
        <v>413</v>
      </c>
      <c r="C983" t="s">
        <v>6</v>
      </c>
      <c r="E983">
        <v>8.6999999999999993</v>
      </c>
    </row>
    <row r="984" spans="1:5" x14ac:dyDescent="0.45">
      <c r="A984" s="2">
        <v>0.40026620370370369</v>
      </c>
      <c r="B984">
        <v>413</v>
      </c>
      <c r="C984" t="s">
        <v>4</v>
      </c>
      <c r="D984">
        <v>11</v>
      </c>
      <c r="E984" s="1">
        <v>100000</v>
      </c>
    </row>
    <row r="985" spans="1:5" hidden="1" x14ac:dyDescent="0.45">
      <c r="A985" s="2">
        <v>0.40026620370370369</v>
      </c>
      <c r="B985">
        <v>413</v>
      </c>
      <c r="C985" t="s">
        <v>7</v>
      </c>
      <c r="D985">
        <v>5</v>
      </c>
      <c r="E985" s="1">
        <v>9900000000</v>
      </c>
    </row>
    <row r="986" spans="1:5" hidden="1" x14ac:dyDescent="0.45">
      <c r="A986" s="2">
        <v>0.40026620370370369</v>
      </c>
      <c r="B986">
        <v>413</v>
      </c>
      <c r="C986" t="s">
        <v>8</v>
      </c>
      <c r="D986">
        <v>5</v>
      </c>
      <c r="E986" s="1">
        <v>9900000000</v>
      </c>
    </row>
    <row r="987" spans="1:5" hidden="1" x14ac:dyDescent="0.45">
      <c r="A987" s="2">
        <v>0.40028935185185183</v>
      </c>
      <c r="B987">
        <v>415</v>
      </c>
      <c r="C987" t="s">
        <v>8</v>
      </c>
      <c r="D987">
        <v>5</v>
      </c>
      <c r="E987" s="1">
        <v>9900000000</v>
      </c>
    </row>
    <row r="988" spans="1:5" hidden="1" x14ac:dyDescent="0.45">
      <c r="A988" s="2">
        <v>0.40028935185185183</v>
      </c>
      <c r="B988">
        <v>415</v>
      </c>
      <c r="C988" t="s">
        <v>5</v>
      </c>
      <c r="E988">
        <v>3.1</v>
      </c>
    </row>
    <row r="989" spans="1:5" hidden="1" x14ac:dyDescent="0.45">
      <c r="A989" s="2">
        <v>0.40028935185185183</v>
      </c>
      <c r="B989">
        <v>415</v>
      </c>
      <c r="C989" t="s">
        <v>6</v>
      </c>
      <c r="E989">
        <v>6.8</v>
      </c>
    </row>
    <row r="990" spans="1:5" x14ac:dyDescent="0.45">
      <c r="A990" s="2">
        <v>0.40028935185185183</v>
      </c>
      <c r="B990">
        <v>415</v>
      </c>
      <c r="C990" t="s">
        <v>4</v>
      </c>
      <c r="D990">
        <v>11</v>
      </c>
      <c r="E990" s="1">
        <v>100000</v>
      </c>
    </row>
    <row r="991" spans="1:5" hidden="1" x14ac:dyDescent="0.45">
      <c r="A991" s="2">
        <v>0.40028935185185183</v>
      </c>
      <c r="B991">
        <v>415</v>
      </c>
      <c r="C991" t="s">
        <v>7</v>
      </c>
      <c r="D991">
        <v>5</v>
      </c>
      <c r="E991" s="1">
        <v>9900000000</v>
      </c>
    </row>
    <row r="992" spans="1:5" hidden="1" x14ac:dyDescent="0.45">
      <c r="A992" s="2">
        <v>0.40031250000000002</v>
      </c>
      <c r="B992">
        <v>417</v>
      </c>
      <c r="C992" t="s">
        <v>7</v>
      </c>
      <c r="D992">
        <v>5</v>
      </c>
      <c r="E992" s="1">
        <v>9900000000</v>
      </c>
    </row>
    <row r="993" spans="1:5" hidden="1" x14ac:dyDescent="0.45">
      <c r="A993" s="2">
        <v>0.40031250000000002</v>
      </c>
      <c r="B993">
        <v>417</v>
      </c>
      <c r="C993" t="s">
        <v>5</v>
      </c>
      <c r="E993">
        <v>2.7</v>
      </c>
    </row>
    <row r="994" spans="1:5" hidden="1" x14ac:dyDescent="0.45">
      <c r="A994" s="2">
        <v>0.40031250000000002</v>
      </c>
      <c r="B994">
        <v>417</v>
      </c>
      <c r="C994" t="s">
        <v>6</v>
      </c>
      <c r="E994">
        <v>6.1</v>
      </c>
    </row>
    <row r="995" spans="1:5" hidden="1" x14ac:dyDescent="0.45">
      <c r="A995" s="2">
        <v>0.40031250000000002</v>
      </c>
      <c r="B995">
        <v>417</v>
      </c>
      <c r="C995" t="s">
        <v>8</v>
      </c>
      <c r="D995">
        <v>5</v>
      </c>
      <c r="E995" s="1">
        <v>9900000000</v>
      </c>
    </row>
    <row r="996" spans="1:5" x14ac:dyDescent="0.45">
      <c r="A996" s="2">
        <v>0.40031250000000002</v>
      </c>
      <c r="B996">
        <v>417</v>
      </c>
      <c r="C996" t="s">
        <v>4</v>
      </c>
      <c r="D996">
        <v>11</v>
      </c>
      <c r="E996" s="1">
        <v>100000</v>
      </c>
    </row>
    <row r="997" spans="1:5" hidden="1" x14ac:dyDescent="0.45">
      <c r="A997" s="2">
        <v>0.40033564814814815</v>
      </c>
      <c r="B997">
        <v>419</v>
      </c>
      <c r="C997" t="s">
        <v>5</v>
      </c>
      <c r="E997">
        <v>2.6</v>
      </c>
    </row>
    <row r="998" spans="1:5" hidden="1" x14ac:dyDescent="0.45">
      <c r="A998" s="2">
        <v>0.40033564814814815</v>
      </c>
      <c r="B998">
        <v>419</v>
      </c>
      <c r="C998" t="s">
        <v>6</v>
      </c>
      <c r="E998">
        <v>6.1</v>
      </c>
    </row>
    <row r="999" spans="1:5" x14ac:dyDescent="0.45">
      <c r="A999" s="2">
        <v>0.40033564814814815</v>
      </c>
      <c r="B999">
        <v>419</v>
      </c>
      <c r="C999" t="s">
        <v>4</v>
      </c>
      <c r="D999">
        <v>11</v>
      </c>
      <c r="E999" s="1">
        <v>100000</v>
      </c>
    </row>
    <row r="1000" spans="1:5" hidden="1" x14ac:dyDescent="0.45">
      <c r="A1000" s="2">
        <v>0.40033564814814815</v>
      </c>
      <c r="B1000">
        <v>419</v>
      </c>
      <c r="C1000" t="s">
        <v>7</v>
      </c>
      <c r="D1000">
        <v>5</v>
      </c>
      <c r="E1000" s="1">
        <v>9900000000</v>
      </c>
    </row>
    <row r="1001" spans="1:5" hidden="1" x14ac:dyDescent="0.45">
      <c r="A1001" s="2">
        <v>0.40033564814814815</v>
      </c>
      <c r="B1001">
        <v>419</v>
      </c>
      <c r="C1001" t="s">
        <v>8</v>
      </c>
      <c r="D1001">
        <v>5</v>
      </c>
      <c r="E1001" s="1">
        <v>9900000000</v>
      </c>
    </row>
    <row r="1002" spans="1:5" hidden="1" x14ac:dyDescent="0.45">
      <c r="A1002" s="2">
        <v>0.40035879629629628</v>
      </c>
      <c r="B1002">
        <v>421</v>
      </c>
      <c r="C1002" t="s">
        <v>5</v>
      </c>
      <c r="E1002">
        <v>2.6</v>
      </c>
    </row>
    <row r="1003" spans="1:5" hidden="1" x14ac:dyDescent="0.45">
      <c r="A1003" s="2">
        <v>0.40035879629629628</v>
      </c>
      <c r="B1003">
        <v>421</v>
      </c>
      <c r="C1003" t="s">
        <v>6</v>
      </c>
      <c r="E1003">
        <v>8</v>
      </c>
    </row>
    <row r="1004" spans="1:5" x14ac:dyDescent="0.45">
      <c r="A1004" s="2">
        <v>0.40035879629629628</v>
      </c>
      <c r="B1004">
        <v>421</v>
      </c>
      <c r="C1004" t="s">
        <v>4</v>
      </c>
      <c r="D1004">
        <v>11</v>
      </c>
      <c r="E1004" s="1">
        <v>100000</v>
      </c>
    </row>
    <row r="1005" spans="1:5" hidden="1" x14ac:dyDescent="0.45">
      <c r="A1005" s="2">
        <v>0.40035879629629628</v>
      </c>
      <c r="B1005">
        <v>421</v>
      </c>
      <c r="C1005" t="s">
        <v>7</v>
      </c>
      <c r="D1005">
        <v>5</v>
      </c>
      <c r="E1005" s="1">
        <v>9900000000</v>
      </c>
    </row>
    <row r="1006" spans="1:5" hidden="1" x14ac:dyDescent="0.45">
      <c r="A1006" s="2">
        <v>0.40035879629629628</v>
      </c>
      <c r="B1006">
        <v>421</v>
      </c>
      <c r="C1006" t="s">
        <v>8</v>
      </c>
      <c r="D1006">
        <v>5</v>
      </c>
      <c r="E1006" s="1">
        <v>9900000000</v>
      </c>
    </row>
    <row r="1007" spans="1:5" hidden="1" x14ac:dyDescent="0.45">
      <c r="A1007" s="2">
        <v>0.40038194444444447</v>
      </c>
      <c r="B1007">
        <v>423</v>
      </c>
      <c r="C1007" t="s">
        <v>5</v>
      </c>
      <c r="E1007">
        <v>2.6</v>
      </c>
    </row>
    <row r="1008" spans="1:5" hidden="1" x14ac:dyDescent="0.45">
      <c r="A1008" s="2">
        <v>0.40038194444444447</v>
      </c>
      <c r="B1008">
        <v>423</v>
      </c>
      <c r="C1008" t="s">
        <v>6</v>
      </c>
      <c r="E1008">
        <v>7.5</v>
      </c>
    </row>
    <row r="1009" spans="1:5" x14ac:dyDescent="0.45">
      <c r="A1009" s="2">
        <v>0.40038194444444447</v>
      </c>
      <c r="B1009">
        <v>423</v>
      </c>
      <c r="C1009" t="s">
        <v>4</v>
      </c>
      <c r="D1009">
        <v>11</v>
      </c>
      <c r="E1009" s="1">
        <v>100000</v>
      </c>
    </row>
    <row r="1010" spans="1:5" hidden="1" x14ac:dyDescent="0.45">
      <c r="A1010" s="2">
        <v>0.40038194444444447</v>
      </c>
      <c r="B1010">
        <v>423</v>
      </c>
      <c r="C1010" t="s">
        <v>7</v>
      </c>
      <c r="D1010">
        <v>5</v>
      </c>
      <c r="E1010" s="1">
        <v>9900000000</v>
      </c>
    </row>
    <row r="1011" spans="1:5" hidden="1" x14ac:dyDescent="0.45">
      <c r="A1011" s="2">
        <v>0.40038194444444447</v>
      </c>
      <c r="B1011">
        <v>423</v>
      </c>
      <c r="C1011" t="s">
        <v>8</v>
      </c>
      <c r="D1011">
        <v>5</v>
      </c>
      <c r="E1011" s="1">
        <v>9900000000</v>
      </c>
    </row>
    <row r="1012" spans="1:5" hidden="1" x14ac:dyDescent="0.45">
      <c r="A1012" s="2">
        <v>0.4004050925925926</v>
      </c>
      <c r="B1012">
        <v>425</v>
      </c>
      <c r="C1012" t="s">
        <v>5</v>
      </c>
      <c r="E1012">
        <v>2.5</v>
      </c>
    </row>
    <row r="1013" spans="1:5" hidden="1" x14ac:dyDescent="0.45">
      <c r="A1013" s="2">
        <v>0.4004050925925926</v>
      </c>
      <c r="B1013">
        <v>425</v>
      </c>
      <c r="C1013" t="s">
        <v>6</v>
      </c>
      <c r="E1013">
        <v>6.5</v>
      </c>
    </row>
    <row r="1014" spans="1:5" x14ac:dyDescent="0.45">
      <c r="A1014" s="2">
        <v>0.4004050925925926</v>
      </c>
      <c r="B1014">
        <v>425</v>
      </c>
      <c r="C1014" t="s">
        <v>4</v>
      </c>
      <c r="D1014">
        <v>11</v>
      </c>
      <c r="E1014" s="1">
        <v>100000</v>
      </c>
    </row>
    <row r="1015" spans="1:5" hidden="1" x14ac:dyDescent="0.45">
      <c r="A1015" s="2">
        <v>0.4004050925925926</v>
      </c>
      <c r="B1015">
        <v>425</v>
      </c>
      <c r="C1015" t="s">
        <v>7</v>
      </c>
      <c r="D1015">
        <v>5</v>
      </c>
      <c r="E1015" s="1">
        <v>9900000000</v>
      </c>
    </row>
    <row r="1016" spans="1:5" hidden="1" x14ac:dyDescent="0.45">
      <c r="A1016" s="2">
        <v>0.4004050925925926</v>
      </c>
      <c r="B1016">
        <v>425</v>
      </c>
      <c r="C1016" t="s">
        <v>8</v>
      </c>
      <c r="D1016">
        <v>5</v>
      </c>
      <c r="E1016" s="1">
        <v>9900000000</v>
      </c>
    </row>
    <row r="1017" spans="1:5" hidden="1" x14ac:dyDescent="0.45">
      <c r="A1017" s="2">
        <v>0.40042824074074074</v>
      </c>
      <c r="B1017">
        <v>427</v>
      </c>
      <c r="C1017" t="s">
        <v>5</v>
      </c>
      <c r="E1017">
        <v>2</v>
      </c>
    </row>
    <row r="1018" spans="1:5" hidden="1" x14ac:dyDescent="0.45">
      <c r="A1018" s="2">
        <v>0.40042824074074074</v>
      </c>
      <c r="B1018">
        <v>427</v>
      </c>
      <c r="C1018" t="s">
        <v>6</v>
      </c>
      <c r="E1018">
        <v>6.1</v>
      </c>
    </row>
    <row r="1019" spans="1:5" x14ac:dyDescent="0.45">
      <c r="A1019" s="2">
        <v>0.40042824074074074</v>
      </c>
      <c r="B1019">
        <v>427</v>
      </c>
      <c r="C1019" t="s">
        <v>4</v>
      </c>
      <c r="D1019">
        <v>11</v>
      </c>
      <c r="E1019" s="1">
        <v>100000</v>
      </c>
    </row>
    <row r="1020" spans="1:5" hidden="1" x14ac:dyDescent="0.45">
      <c r="A1020" s="2">
        <v>0.40042824074074074</v>
      </c>
      <c r="B1020">
        <v>427</v>
      </c>
      <c r="C1020" t="s">
        <v>7</v>
      </c>
      <c r="D1020">
        <v>5</v>
      </c>
      <c r="E1020" s="1">
        <v>9900000000</v>
      </c>
    </row>
    <row r="1021" spans="1:5" hidden="1" x14ac:dyDescent="0.45">
      <c r="A1021" s="2">
        <v>0.40042824074074074</v>
      </c>
      <c r="B1021">
        <v>427</v>
      </c>
      <c r="C1021" t="s">
        <v>8</v>
      </c>
      <c r="D1021">
        <v>5</v>
      </c>
      <c r="E1021" s="1">
        <v>9900000000</v>
      </c>
    </row>
    <row r="1022" spans="1:5" hidden="1" x14ac:dyDescent="0.45">
      <c r="A1022" s="2">
        <v>0.40045138888888893</v>
      </c>
      <c r="B1022">
        <v>429</v>
      </c>
      <c r="C1022" t="s">
        <v>5</v>
      </c>
      <c r="E1022">
        <v>2.2000000000000002</v>
      </c>
    </row>
    <row r="1023" spans="1:5" hidden="1" x14ac:dyDescent="0.45">
      <c r="A1023" s="2">
        <v>0.40045138888888893</v>
      </c>
      <c r="B1023">
        <v>429</v>
      </c>
      <c r="C1023" t="s">
        <v>6</v>
      </c>
      <c r="E1023">
        <v>6.5</v>
      </c>
    </row>
    <row r="1024" spans="1:5" x14ac:dyDescent="0.45">
      <c r="A1024" s="2">
        <v>0.40045138888888893</v>
      </c>
      <c r="B1024">
        <v>429</v>
      </c>
      <c r="C1024" t="s">
        <v>4</v>
      </c>
      <c r="D1024">
        <v>11</v>
      </c>
      <c r="E1024" s="1">
        <v>100000</v>
      </c>
    </row>
    <row r="1025" spans="1:5" hidden="1" x14ac:dyDescent="0.45">
      <c r="A1025" s="2">
        <v>0.40045138888888893</v>
      </c>
      <c r="B1025">
        <v>429</v>
      </c>
      <c r="C1025" t="s">
        <v>7</v>
      </c>
      <c r="D1025">
        <v>5</v>
      </c>
      <c r="E1025" s="1">
        <v>9900000000</v>
      </c>
    </row>
    <row r="1026" spans="1:5" hidden="1" x14ac:dyDescent="0.45">
      <c r="A1026" s="2">
        <v>0.40045138888888893</v>
      </c>
      <c r="B1026">
        <v>429</v>
      </c>
      <c r="C1026" t="s">
        <v>8</v>
      </c>
      <c r="D1026">
        <v>5</v>
      </c>
      <c r="E1026" s="1">
        <v>9900000000</v>
      </c>
    </row>
    <row r="1027" spans="1:5" hidden="1" x14ac:dyDescent="0.45">
      <c r="A1027" s="2">
        <v>0.40047453703703706</v>
      </c>
      <c r="B1027">
        <v>431</v>
      </c>
      <c r="C1027" t="s">
        <v>5</v>
      </c>
      <c r="E1027">
        <v>2</v>
      </c>
    </row>
    <row r="1028" spans="1:5" hidden="1" x14ac:dyDescent="0.45">
      <c r="A1028" s="2">
        <v>0.40047453703703706</v>
      </c>
      <c r="B1028">
        <v>431</v>
      </c>
      <c r="C1028" t="s">
        <v>6</v>
      </c>
      <c r="E1028">
        <v>7.3</v>
      </c>
    </row>
    <row r="1029" spans="1:5" x14ac:dyDescent="0.45">
      <c r="A1029" s="2">
        <v>0.40047453703703706</v>
      </c>
      <c r="B1029">
        <v>431</v>
      </c>
      <c r="C1029" t="s">
        <v>4</v>
      </c>
      <c r="D1029">
        <v>11</v>
      </c>
      <c r="E1029" s="1">
        <v>100000</v>
      </c>
    </row>
    <row r="1030" spans="1:5" hidden="1" x14ac:dyDescent="0.45">
      <c r="A1030" s="2">
        <v>0.40047453703703706</v>
      </c>
      <c r="B1030">
        <v>431</v>
      </c>
      <c r="C1030" t="s">
        <v>7</v>
      </c>
      <c r="D1030">
        <v>5</v>
      </c>
      <c r="E1030" s="1">
        <v>9900000000</v>
      </c>
    </row>
    <row r="1031" spans="1:5" hidden="1" x14ac:dyDescent="0.45">
      <c r="A1031" s="2">
        <v>0.40047453703703706</v>
      </c>
      <c r="B1031">
        <v>431</v>
      </c>
      <c r="C1031" t="s">
        <v>8</v>
      </c>
      <c r="D1031">
        <v>5</v>
      </c>
      <c r="E1031" s="1">
        <v>9900000000</v>
      </c>
    </row>
    <row r="1032" spans="1:5" hidden="1" x14ac:dyDescent="0.45">
      <c r="A1032" s="2">
        <v>0.40049768518518519</v>
      </c>
      <c r="B1032">
        <v>433</v>
      </c>
      <c r="C1032" t="s">
        <v>5</v>
      </c>
      <c r="E1032">
        <v>2.4</v>
      </c>
    </row>
    <row r="1033" spans="1:5" hidden="1" x14ac:dyDescent="0.45">
      <c r="A1033" s="2">
        <v>0.40049768518518519</v>
      </c>
      <c r="B1033">
        <v>433</v>
      </c>
      <c r="C1033" t="s">
        <v>6</v>
      </c>
      <c r="E1033">
        <v>5.4</v>
      </c>
    </row>
    <row r="1034" spans="1:5" x14ac:dyDescent="0.45">
      <c r="A1034" s="2">
        <v>0.40049768518518519</v>
      </c>
      <c r="B1034">
        <v>433</v>
      </c>
      <c r="C1034" t="s">
        <v>4</v>
      </c>
      <c r="D1034">
        <v>11</v>
      </c>
      <c r="E1034" s="1">
        <v>100000</v>
      </c>
    </row>
    <row r="1035" spans="1:5" hidden="1" x14ac:dyDescent="0.45">
      <c r="A1035" s="2">
        <v>0.40049768518518519</v>
      </c>
      <c r="B1035">
        <v>433</v>
      </c>
      <c r="C1035" t="s">
        <v>7</v>
      </c>
      <c r="D1035">
        <v>5</v>
      </c>
      <c r="E1035" s="1">
        <v>9900000000</v>
      </c>
    </row>
    <row r="1036" spans="1:5" hidden="1" x14ac:dyDescent="0.45">
      <c r="A1036" s="2">
        <v>0.40049768518518519</v>
      </c>
      <c r="B1036">
        <v>433</v>
      </c>
      <c r="C1036" t="s">
        <v>8</v>
      </c>
      <c r="D1036">
        <v>5</v>
      </c>
      <c r="E1036" s="1">
        <v>9900000000</v>
      </c>
    </row>
    <row r="1037" spans="1:5" hidden="1" x14ac:dyDescent="0.45">
      <c r="A1037" s="2">
        <v>0.40052083333333338</v>
      </c>
      <c r="B1037">
        <v>435</v>
      </c>
      <c r="C1037" t="s">
        <v>7</v>
      </c>
      <c r="D1037">
        <v>5</v>
      </c>
      <c r="E1037" s="1">
        <v>9900000000</v>
      </c>
    </row>
    <row r="1038" spans="1:5" hidden="1" x14ac:dyDescent="0.45">
      <c r="A1038" s="2">
        <v>0.40052083333333338</v>
      </c>
      <c r="B1038">
        <v>435</v>
      </c>
      <c r="C1038" t="s">
        <v>5</v>
      </c>
      <c r="E1038">
        <v>1.8</v>
      </c>
    </row>
    <row r="1039" spans="1:5" hidden="1" x14ac:dyDescent="0.45">
      <c r="A1039" s="2">
        <v>0.40052083333333338</v>
      </c>
      <c r="B1039">
        <v>435</v>
      </c>
      <c r="C1039" t="s">
        <v>6</v>
      </c>
      <c r="E1039">
        <v>7.3</v>
      </c>
    </row>
    <row r="1040" spans="1:5" hidden="1" x14ac:dyDescent="0.45">
      <c r="A1040" s="2">
        <v>0.40052083333333338</v>
      </c>
      <c r="B1040">
        <v>435</v>
      </c>
      <c r="C1040" t="s">
        <v>8</v>
      </c>
      <c r="D1040">
        <v>5</v>
      </c>
      <c r="E1040" s="1">
        <v>9900000000</v>
      </c>
    </row>
    <row r="1041" spans="1:5" x14ac:dyDescent="0.45">
      <c r="A1041" s="2">
        <v>0.40052083333333338</v>
      </c>
      <c r="B1041">
        <v>435</v>
      </c>
      <c r="C1041" t="s">
        <v>4</v>
      </c>
      <c r="D1041">
        <v>11</v>
      </c>
      <c r="E1041" s="1">
        <v>100000</v>
      </c>
    </row>
    <row r="1042" spans="1:5" hidden="1" x14ac:dyDescent="0.45">
      <c r="A1042" s="2">
        <v>0.40054398148148151</v>
      </c>
      <c r="B1042">
        <v>437</v>
      </c>
      <c r="C1042" t="s">
        <v>5</v>
      </c>
      <c r="E1042">
        <v>2.2000000000000002</v>
      </c>
    </row>
    <row r="1043" spans="1:5" hidden="1" x14ac:dyDescent="0.45">
      <c r="A1043" s="2">
        <v>0.40054398148148151</v>
      </c>
      <c r="B1043">
        <v>437</v>
      </c>
      <c r="C1043" t="s">
        <v>6</v>
      </c>
      <c r="E1043">
        <v>6.1</v>
      </c>
    </row>
    <row r="1044" spans="1:5" x14ac:dyDescent="0.45">
      <c r="A1044" s="2">
        <v>0.40054398148148151</v>
      </c>
      <c r="B1044">
        <v>437</v>
      </c>
      <c r="C1044" t="s">
        <v>4</v>
      </c>
      <c r="D1044">
        <v>11</v>
      </c>
      <c r="E1044" s="1">
        <v>100000</v>
      </c>
    </row>
    <row r="1045" spans="1:5" hidden="1" x14ac:dyDescent="0.45">
      <c r="A1045" s="2">
        <v>0.40055555555555555</v>
      </c>
      <c r="B1045">
        <v>438</v>
      </c>
      <c r="C1045" t="s">
        <v>7</v>
      </c>
      <c r="D1045">
        <v>5</v>
      </c>
      <c r="E1045" s="1">
        <v>9900000000</v>
      </c>
    </row>
    <row r="1046" spans="1:5" hidden="1" x14ac:dyDescent="0.45">
      <c r="A1046" s="2">
        <v>0.40055555555555555</v>
      </c>
      <c r="B1046">
        <v>438</v>
      </c>
      <c r="C1046" t="s">
        <v>8</v>
      </c>
      <c r="D1046">
        <v>5</v>
      </c>
      <c r="E1046" s="1">
        <v>9900000000</v>
      </c>
    </row>
    <row r="1047" spans="1:5" x14ac:dyDescent="0.45">
      <c r="A1047" s="2">
        <v>0.40056712962962965</v>
      </c>
      <c r="B1047">
        <v>439</v>
      </c>
      <c r="C1047" t="s">
        <v>4</v>
      </c>
      <c r="D1047">
        <v>11</v>
      </c>
      <c r="E1047" s="1">
        <v>100000</v>
      </c>
    </row>
    <row r="1048" spans="1:5" hidden="1" x14ac:dyDescent="0.45">
      <c r="A1048" s="2">
        <v>0.40056712962962965</v>
      </c>
      <c r="B1048">
        <v>439</v>
      </c>
      <c r="C1048" t="s">
        <v>5</v>
      </c>
      <c r="E1048">
        <v>2.1</v>
      </c>
    </row>
    <row r="1049" spans="1:5" hidden="1" x14ac:dyDescent="0.45">
      <c r="A1049" s="2">
        <v>0.40056712962962965</v>
      </c>
      <c r="B1049">
        <v>439</v>
      </c>
      <c r="C1049" t="s">
        <v>6</v>
      </c>
      <c r="E1049">
        <v>6.8</v>
      </c>
    </row>
    <row r="1050" spans="1:5" hidden="1" x14ac:dyDescent="0.45">
      <c r="A1050" s="2">
        <v>0.40057870370370369</v>
      </c>
      <c r="B1050">
        <v>440</v>
      </c>
      <c r="C1050" t="s">
        <v>7</v>
      </c>
      <c r="D1050">
        <v>5</v>
      </c>
      <c r="E1050" s="1">
        <v>9900000000</v>
      </c>
    </row>
    <row r="1051" spans="1:5" hidden="1" x14ac:dyDescent="0.45">
      <c r="A1051" s="2">
        <v>0.40057870370370369</v>
      </c>
      <c r="B1051">
        <v>440</v>
      </c>
      <c r="C1051" t="s">
        <v>8</v>
      </c>
      <c r="D1051">
        <v>5</v>
      </c>
      <c r="E1051" s="1">
        <v>9900000000</v>
      </c>
    </row>
    <row r="1052" spans="1:5" hidden="1" x14ac:dyDescent="0.45">
      <c r="A1052" s="2">
        <v>0.40059027777777773</v>
      </c>
      <c r="B1052">
        <v>441</v>
      </c>
      <c r="C1052" t="s">
        <v>5</v>
      </c>
      <c r="E1052">
        <v>2.9</v>
      </c>
    </row>
    <row r="1053" spans="1:5" hidden="1" x14ac:dyDescent="0.45">
      <c r="A1053" s="2">
        <v>0.40060185185185188</v>
      </c>
      <c r="B1053">
        <v>442</v>
      </c>
      <c r="C1053" t="s">
        <v>6</v>
      </c>
      <c r="E1053">
        <v>7.5</v>
      </c>
    </row>
    <row r="1054" spans="1:5" x14ac:dyDescent="0.45">
      <c r="A1054" s="2">
        <v>0.40060185185185188</v>
      </c>
      <c r="B1054">
        <v>442</v>
      </c>
      <c r="C1054" t="s">
        <v>4</v>
      </c>
      <c r="D1054">
        <v>11</v>
      </c>
      <c r="E1054" s="1">
        <v>100000</v>
      </c>
    </row>
    <row r="1055" spans="1:5" hidden="1" x14ac:dyDescent="0.45">
      <c r="A1055" s="2">
        <v>0.40060185185185188</v>
      </c>
      <c r="B1055">
        <v>442</v>
      </c>
      <c r="C1055" t="s">
        <v>7</v>
      </c>
      <c r="D1055">
        <v>5</v>
      </c>
      <c r="E1055" s="1">
        <v>9900000000</v>
      </c>
    </row>
    <row r="1056" spans="1:5" hidden="1" x14ac:dyDescent="0.45">
      <c r="A1056" s="2">
        <v>0.40060185185185188</v>
      </c>
      <c r="B1056">
        <v>442</v>
      </c>
      <c r="C1056" t="s">
        <v>8</v>
      </c>
      <c r="D1056">
        <v>5</v>
      </c>
      <c r="E1056" s="1">
        <v>9900000000</v>
      </c>
    </row>
    <row r="1057" spans="1:5" hidden="1" x14ac:dyDescent="0.45">
      <c r="A1057" s="2">
        <v>0.40061342592592591</v>
      </c>
      <c r="B1057">
        <v>443</v>
      </c>
      <c r="C1057" t="s">
        <v>8</v>
      </c>
      <c r="D1057">
        <v>5</v>
      </c>
      <c r="E1057" s="1">
        <v>9900000000</v>
      </c>
    </row>
    <row r="1058" spans="1:5" hidden="1" x14ac:dyDescent="0.45">
      <c r="A1058" s="2">
        <v>0.40062500000000001</v>
      </c>
      <c r="B1058">
        <v>444</v>
      </c>
      <c r="C1058" t="s">
        <v>5</v>
      </c>
      <c r="E1058">
        <v>2.5</v>
      </c>
    </row>
    <row r="1059" spans="1:5" hidden="1" x14ac:dyDescent="0.45">
      <c r="A1059" s="2">
        <v>0.40062500000000001</v>
      </c>
      <c r="B1059">
        <v>444</v>
      </c>
      <c r="C1059" t="s">
        <v>6</v>
      </c>
      <c r="E1059">
        <v>7.5</v>
      </c>
    </row>
    <row r="1060" spans="1:5" x14ac:dyDescent="0.45">
      <c r="A1060" s="2">
        <v>0.40062500000000001</v>
      </c>
      <c r="B1060">
        <v>444</v>
      </c>
      <c r="C1060" t="s">
        <v>4</v>
      </c>
      <c r="D1060">
        <v>11</v>
      </c>
      <c r="E1060" s="1">
        <v>100000</v>
      </c>
    </row>
    <row r="1061" spans="1:5" hidden="1" x14ac:dyDescent="0.45">
      <c r="A1061" s="2">
        <v>0.40062500000000001</v>
      </c>
      <c r="B1061">
        <v>444</v>
      </c>
      <c r="C1061" t="s">
        <v>7</v>
      </c>
      <c r="D1061">
        <v>5</v>
      </c>
      <c r="E1061" s="1">
        <v>9900000000</v>
      </c>
    </row>
    <row r="1062" spans="1:5" hidden="1" x14ac:dyDescent="0.45">
      <c r="A1062" s="2">
        <v>0.40064814814814814</v>
      </c>
      <c r="B1062">
        <v>446</v>
      </c>
      <c r="C1062" t="s">
        <v>5</v>
      </c>
      <c r="E1062">
        <v>1.6</v>
      </c>
    </row>
    <row r="1063" spans="1:5" hidden="1" x14ac:dyDescent="0.45">
      <c r="A1063" s="2">
        <v>0.40064814814814814</v>
      </c>
      <c r="B1063">
        <v>446</v>
      </c>
      <c r="C1063" t="s">
        <v>6</v>
      </c>
      <c r="E1063">
        <v>8.1999999999999993</v>
      </c>
    </row>
    <row r="1064" spans="1:5" x14ac:dyDescent="0.45">
      <c r="A1064" s="2">
        <v>0.40064814814814814</v>
      </c>
      <c r="B1064">
        <v>446</v>
      </c>
      <c r="C1064" t="s">
        <v>4</v>
      </c>
      <c r="D1064">
        <v>11</v>
      </c>
      <c r="E1064" s="1">
        <v>100000</v>
      </c>
    </row>
    <row r="1065" spans="1:5" hidden="1" x14ac:dyDescent="0.45">
      <c r="A1065" s="2">
        <v>0.40064814814814814</v>
      </c>
      <c r="B1065">
        <v>446</v>
      </c>
      <c r="C1065" t="s">
        <v>7</v>
      </c>
      <c r="D1065">
        <v>5</v>
      </c>
      <c r="E1065" s="1">
        <v>9900000000</v>
      </c>
    </row>
    <row r="1066" spans="1:5" hidden="1" x14ac:dyDescent="0.45">
      <c r="A1066" s="2">
        <v>0.40064814814814814</v>
      </c>
      <c r="B1066">
        <v>446</v>
      </c>
      <c r="C1066" t="s">
        <v>8</v>
      </c>
      <c r="D1066">
        <v>5</v>
      </c>
      <c r="E1066" s="1">
        <v>9900000000</v>
      </c>
    </row>
    <row r="1067" spans="1:5" hidden="1" x14ac:dyDescent="0.45">
      <c r="A1067" s="2">
        <v>0.40067129629629633</v>
      </c>
      <c r="B1067">
        <v>448</v>
      </c>
      <c r="C1067" t="s">
        <v>5</v>
      </c>
      <c r="E1067">
        <v>2.4</v>
      </c>
    </row>
    <row r="1068" spans="1:5" hidden="1" x14ac:dyDescent="0.45">
      <c r="A1068" s="2">
        <v>0.40067129629629633</v>
      </c>
      <c r="B1068">
        <v>448</v>
      </c>
      <c r="C1068" t="s">
        <v>6</v>
      </c>
      <c r="E1068">
        <v>5.8</v>
      </c>
    </row>
    <row r="1069" spans="1:5" x14ac:dyDescent="0.45">
      <c r="A1069" s="2">
        <v>0.40067129629629633</v>
      </c>
      <c r="B1069">
        <v>448</v>
      </c>
      <c r="C1069" t="s">
        <v>4</v>
      </c>
      <c r="D1069">
        <v>11</v>
      </c>
      <c r="E1069" s="1">
        <v>100000</v>
      </c>
    </row>
    <row r="1070" spans="1:5" hidden="1" x14ac:dyDescent="0.45">
      <c r="A1070" s="2">
        <v>0.40067129629629633</v>
      </c>
      <c r="B1070">
        <v>448</v>
      </c>
      <c r="C1070" t="s">
        <v>7</v>
      </c>
      <c r="D1070">
        <v>5</v>
      </c>
      <c r="E1070" s="1">
        <v>9900000000</v>
      </c>
    </row>
    <row r="1071" spans="1:5" hidden="1" x14ac:dyDescent="0.45">
      <c r="A1071" s="2">
        <v>0.40067129629629633</v>
      </c>
      <c r="B1071">
        <v>448</v>
      </c>
      <c r="C1071" t="s">
        <v>8</v>
      </c>
      <c r="D1071">
        <v>5</v>
      </c>
      <c r="E1071" s="1">
        <v>9900000000</v>
      </c>
    </row>
    <row r="1072" spans="1:5" hidden="1" x14ac:dyDescent="0.45">
      <c r="A1072" s="2">
        <v>0.40069444444444446</v>
      </c>
      <c r="B1072">
        <v>450</v>
      </c>
      <c r="C1072" t="s">
        <v>5</v>
      </c>
      <c r="E1072">
        <v>1.6</v>
      </c>
    </row>
    <row r="1073" spans="1:5" hidden="1" x14ac:dyDescent="0.45">
      <c r="A1073" s="2">
        <v>0.40069444444444446</v>
      </c>
      <c r="B1073">
        <v>450</v>
      </c>
      <c r="C1073" t="s">
        <v>6</v>
      </c>
      <c r="E1073">
        <v>5.6</v>
      </c>
    </row>
    <row r="1074" spans="1:5" x14ac:dyDescent="0.45">
      <c r="A1074" s="2">
        <v>0.40069444444444446</v>
      </c>
      <c r="B1074">
        <v>450</v>
      </c>
      <c r="C1074" t="s">
        <v>4</v>
      </c>
      <c r="D1074">
        <v>11</v>
      </c>
      <c r="E1074" s="1">
        <v>100000</v>
      </c>
    </row>
    <row r="1075" spans="1:5" hidden="1" x14ac:dyDescent="0.45">
      <c r="A1075" s="2">
        <v>0.40069444444444446</v>
      </c>
      <c r="B1075">
        <v>450</v>
      </c>
      <c r="C1075" t="s">
        <v>7</v>
      </c>
      <c r="D1075">
        <v>5</v>
      </c>
      <c r="E1075" s="1">
        <v>9900000000</v>
      </c>
    </row>
    <row r="1076" spans="1:5" hidden="1" x14ac:dyDescent="0.45">
      <c r="A1076" s="2">
        <v>0.40069444444444446</v>
      </c>
      <c r="B1076">
        <v>450</v>
      </c>
      <c r="C1076" t="s">
        <v>8</v>
      </c>
      <c r="D1076">
        <v>5</v>
      </c>
      <c r="E1076" s="1">
        <v>9900000000</v>
      </c>
    </row>
    <row r="1077" spans="1:5" hidden="1" x14ac:dyDescent="0.45">
      <c r="A1077" s="2">
        <v>0.4007175925925926</v>
      </c>
      <c r="B1077">
        <v>452</v>
      </c>
      <c r="C1077" t="s">
        <v>7</v>
      </c>
      <c r="D1077">
        <v>5</v>
      </c>
      <c r="E1077" s="1">
        <v>9900000000</v>
      </c>
    </row>
    <row r="1078" spans="1:5" hidden="1" x14ac:dyDescent="0.45">
      <c r="A1078" s="2">
        <v>0.4007175925925926</v>
      </c>
      <c r="B1078">
        <v>452</v>
      </c>
      <c r="C1078" t="s">
        <v>5</v>
      </c>
      <c r="E1078">
        <v>2.2000000000000002</v>
      </c>
    </row>
    <row r="1079" spans="1:5" hidden="1" x14ac:dyDescent="0.45">
      <c r="A1079" s="2">
        <v>0.4007175925925926</v>
      </c>
      <c r="B1079">
        <v>452</v>
      </c>
      <c r="C1079" t="s">
        <v>6</v>
      </c>
      <c r="E1079">
        <v>6.1</v>
      </c>
    </row>
    <row r="1080" spans="1:5" hidden="1" x14ac:dyDescent="0.45">
      <c r="A1080" s="2">
        <v>0.4007175925925926</v>
      </c>
      <c r="B1080">
        <v>452</v>
      </c>
      <c r="C1080" t="s">
        <v>8</v>
      </c>
      <c r="D1080">
        <v>5</v>
      </c>
      <c r="E1080" s="1">
        <v>9900000000</v>
      </c>
    </row>
    <row r="1081" spans="1:5" x14ac:dyDescent="0.45">
      <c r="A1081" s="2">
        <v>0.4007175925925926</v>
      </c>
      <c r="B1081">
        <v>452</v>
      </c>
      <c r="C1081" t="s">
        <v>4</v>
      </c>
      <c r="D1081">
        <v>11</v>
      </c>
      <c r="E1081" s="1">
        <v>100000</v>
      </c>
    </row>
    <row r="1082" spans="1:5" hidden="1" x14ac:dyDescent="0.45">
      <c r="A1082" s="2">
        <v>0.40074074074074079</v>
      </c>
      <c r="B1082">
        <v>454</v>
      </c>
      <c r="C1082" t="s">
        <v>5</v>
      </c>
      <c r="E1082">
        <v>1.6</v>
      </c>
    </row>
    <row r="1083" spans="1:5" hidden="1" x14ac:dyDescent="0.45">
      <c r="A1083" s="2">
        <v>0.40074074074074079</v>
      </c>
      <c r="B1083">
        <v>454</v>
      </c>
      <c r="C1083" t="s">
        <v>6</v>
      </c>
      <c r="E1083">
        <v>7</v>
      </c>
    </row>
    <row r="1084" spans="1:5" x14ac:dyDescent="0.45">
      <c r="A1084" s="2">
        <v>0.40074074074074079</v>
      </c>
      <c r="B1084">
        <v>454</v>
      </c>
      <c r="C1084" t="s">
        <v>4</v>
      </c>
      <c r="D1084">
        <v>11</v>
      </c>
      <c r="E1084" s="1">
        <v>100000</v>
      </c>
    </row>
    <row r="1085" spans="1:5" hidden="1" x14ac:dyDescent="0.45">
      <c r="A1085" s="2">
        <v>0.40074074074074079</v>
      </c>
      <c r="B1085">
        <v>454</v>
      </c>
      <c r="C1085" t="s">
        <v>7</v>
      </c>
      <c r="D1085">
        <v>5</v>
      </c>
      <c r="E1085" s="1">
        <v>9900000000</v>
      </c>
    </row>
    <row r="1086" spans="1:5" hidden="1" x14ac:dyDescent="0.45">
      <c r="A1086" s="2">
        <v>0.40074074074074079</v>
      </c>
      <c r="B1086">
        <v>454</v>
      </c>
      <c r="C1086" t="s">
        <v>8</v>
      </c>
      <c r="D1086">
        <v>5</v>
      </c>
      <c r="E1086" s="1">
        <v>9900000000</v>
      </c>
    </row>
    <row r="1087" spans="1:5" hidden="1" x14ac:dyDescent="0.45">
      <c r="A1087" s="2">
        <v>0.40076388888888892</v>
      </c>
      <c r="B1087">
        <v>456</v>
      </c>
      <c r="C1087" t="s">
        <v>5</v>
      </c>
      <c r="E1087">
        <v>1.6</v>
      </c>
    </row>
    <row r="1088" spans="1:5" hidden="1" x14ac:dyDescent="0.45">
      <c r="A1088" s="2">
        <v>0.40076388888888892</v>
      </c>
      <c r="B1088">
        <v>456</v>
      </c>
      <c r="C1088" t="s">
        <v>6</v>
      </c>
      <c r="E1088">
        <v>6.1</v>
      </c>
    </row>
    <row r="1089" spans="1:5" x14ac:dyDescent="0.45">
      <c r="A1089" s="2">
        <v>0.40076388888888892</v>
      </c>
      <c r="B1089">
        <v>456</v>
      </c>
      <c r="C1089" t="s">
        <v>4</v>
      </c>
      <c r="D1089">
        <v>11</v>
      </c>
      <c r="E1089" s="1">
        <v>100000</v>
      </c>
    </row>
    <row r="1090" spans="1:5" hidden="1" x14ac:dyDescent="0.45">
      <c r="A1090" s="2">
        <v>0.40076388888888892</v>
      </c>
      <c r="B1090">
        <v>456</v>
      </c>
      <c r="C1090" t="s">
        <v>7</v>
      </c>
      <c r="D1090">
        <v>5</v>
      </c>
      <c r="E1090" s="1">
        <v>9900000000</v>
      </c>
    </row>
    <row r="1091" spans="1:5" hidden="1" x14ac:dyDescent="0.45">
      <c r="A1091" s="2">
        <v>0.40076388888888892</v>
      </c>
      <c r="B1091">
        <v>456</v>
      </c>
      <c r="C1091" t="s">
        <v>8</v>
      </c>
      <c r="D1091">
        <v>5</v>
      </c>
      <c r="E1091" s="1">
        <v>9900000000</v>
      </c>
    </row>
    <row r="1092" spans="1:5" hidden="1" x14ac:dyDescent="0.45">
      <c r="A1092" s="2">
        <v>0.40078703703703705</v>
      </c>
      <c r="B1092">
        <v>458</v>
      </c>
      <c r="C1092" t="s">
        <v>5</v>
      </c>
      <c r="E1092">
        <v>1.6</v>
      </c>
    </row>
    <row r="1093" spans="1:5" hidden="1" x14ac:dyDescent="0.45">
      <c r="A1093" s="2">
        <v>0.40078703703703705</v>
      </c>
      <c r="B1093">
        <v>458</v>
      </c>
      <c r="C1093" t="s">
        <v>6</v>
      </c>
      <c r="E1093">
        <v>6.1</v>
      </c>
    </row>
    <row r="1094" spans="1:5" x14ac:dyDescent="0.45">
      <c r="A1094" s="2">
        <v>0.40078703703703705</v>
      </c>
      <c r="B1094">
        <v>458</v>
      </c>
      <c r="C1094" t="s">
        <v>4</v>
      </c>
      <c r="D1094">
        <v>11</v>
      </c>
      <c r="E1094" s="1">
        <v>100000</v>
      </c>
    </row>
    <row r="1095" spans="1:5" hidden="1" x14ac:dyDescent="0.45">
      <c r="A1095" s="2">
        <v>0.40078703703703705</v>
      </c>
      <c r="B1095">
        <v>458</v>
      </c>
      <c r="C1095" t="s">
        <v>7</v>
      </c>
      <c r="D1095">
        <v>5</v>
      </c>
      <c r="E1095" s="1">
        <v>9900000000</v>
      </c>
    </row>
    <row r="1096" spans="1:5" hidden="1" x14ac:dyDescent="0.45">
      <c r="A1096" s="2">
        <v>0.40078703703703705</v>
      </c>
      <c r="B1096">
        <v>458</v>
      </c>
      <c r="C1096" t="s">
        <v>8</v>
      </c>
      <c r="D1096">
        <v>5</v>
      </c>
      <c r="E1096" s="1">
        <v>9900000000</v>
      </c>
    </row>
    <row r="1097" spans="1:5" hidden="1" x14ac:dyDescent="0.45">
      <c r="A1097" s="2">
        <v>0.40081018518518513</v>
      </c>
      <c r="B1097">
        <v>460</v>
      </c>
      <c r="C1097" t="s">
        <v>5</v>
      </c>
      <c r="E1097">
        <v>1.6</v>
      </c>
    </row>
    <row r="1098" spans="1:5" hidden="1" x14ac:dyDescent="0.45">
      <c r="A1098" s="2">
        <v>0.40081018518518513</v>
      </c>
      <c r="B1098">
        <v>460</v>
      </c>
      <c r="C1098" t="s">
        <v>6</v>
      </c>
      <c r="E1098">
        <v>6.1</v>
      </c>
    </row>
    <row r="1099" spans="1:5" x14ac:dyDescent="0.45">
      <c r="A1099" s="2">
        <v>0.40081018518518513</v>
      </c>
      <c r="B1099">
        <v>460</v>
      </c>
      <c r="C1099" t="s">
        <v>4</v>
      </c>
      <c r="D1099">
        <v>11</v>
      </c>
      <c r="E1099" s="1">
        <v>100000</v>
      </c>
    </row>
    <row r="1100" spans="1:5" hidden="1" x14ac:dyDescent="0.45">
      <c r="A1100" s="2">
        <v>0.40081018518518513</v>
      </c>
      <c r="B1100">
        <v>460</v>
      </c>
      <c r="C1100" t="s">
        <v>7</v>
      </c>
      <c r="D1100">
        <v>5</v>
      </c>
      <c r="E1100" s="1">
        <v>9900000000</v>
      </c>
    </row>
    <row r="1101" spans="1:5" hidden="1" x14ac:dyDescent="0.45">
      <c r="A1101" s="2">
        <v>0.40081018518518513</v>
      </c>
      <c r="B1101">
        <v>460</v>
      </c>
      <c r="C1101" t="s">
        <v>8</v>
      </c>
      <c r="D1101">
        <v>5</v>
      </c>
      <c r="E1101" s="1">
        <v>9900000000</v>
      </c>
    </row>
    <row r="1102" spans="1:5" hidden="1" x14ac:dyDescent="0.45">
      <c r="A1102" s="2">
        <v>0.40083333333333332</v>
      </c>
      <c r="B1102">
        <v>462</v>
      </c>
      <c r="C1102" t="s">
        <v>7</v>
      </c>
      <c r="D1102">
        <v>5</v>
      </c>
      <c r="E1102" s="1">
        <v>9900000000</v>
      </c>
    </row>
    <row r="1103" spans="1:5" hidden="1" x14ac:dyDescent="0.45">
      <c r="A1103" s="2">
        <v>0.40083333333333332</v>
      </c>
      <c r="B1103">
        <v>462</v>
      </c>
      <c r="C1103" t="s">
        <v>5</v>
      </c>
      <c r="E1103">
        <v>1.6</v>
      </c>
    </row>
    <row r="1104" spans="1:5" hidden="1" x14ac:dyDescent="0.45">
      <c r="A1104" s="2">
        <v>0.40083333333333332</v>
      </c>
      <c r="B1104">
        <v>462</v>
      </c>
      <c r="C1104" t="s">
        <v>6</v>
      </c>
      <c r="E1104">
        <v>7</v>
      </c>
    </row>
    <row r="1105" spans="1:5" hidden="1" x14ac:dyDescent="0.45">
      <c r="A1105" s="2">
        <v>0.40083333333333332</v>
      </c>
      <c r="B1105">
        <v>462</v>
      </c>
      <c r="C1105" t="s">
        <v>8</v>
      </c>
      <c r="D1105">
        <v>5</v>
      </c>
      <c r="E1105" s="1">
        <v>9900000000</v>
      </c>
    </row>
    <row r="1106" spans="1:5" x14ac:dyDescent="0.45">
      <c r="A1106" s="2">
        <v>0.40083333333333332</v>
      </c>
      <c r="B1106">
        <v>462</v>
      </c>
      <c r="C1106" t="s">
        <v>4</v>
      </c>
      <c r="D1106">
        <v>11</v>
      </c>
      <c r="E1106" s="1">
        <v>100000</v>
      </c>
    </row>
    <row r="1107" spans="1:5" hidden="1" x14ac:dyDescent="0.45">
      <c r="A1107" s="2">
        <v>0.40085648148148145</v>
      </c>
      <c r="B1107">
        <v>464</v>
      </c>
      <c r="C1107" t="s">
        <v>5</v>
      </c>
      <c r="E1107">
        <v>1.6</v>
      </c>
    </row>
    <row r="1108" spans="1:5" hidden="1" x14ac:dyDescent="0.45">
      <c r="A1108" s="2">
        <v>0.40085648148148145</v>
      </c>
      <c r="B1108">
        <v>464</v>
      </c>
      <c r="C1108" t="s">
        <v>6</v>
      </c>
      <c r="E1108">
        <v>6.1</v>
      </c>
    </row>
    <row r="1109" spans="1:5" x14ac:dyDescent="0.45">
      <c r="A1109" s="2">
        <v>0.40085648148148145</v>
      </c>
      <c r="B1109">
        <v>464</v>
      </c>
      <c r="C1109" t="s">
        <v>4</v>
      </c>
      <c r="D1109">
        <v>11</v>
      </c>
      <c r="E1109" s="1">
        <v>100000</v>
      </c>
    </row>
    <row r="1110" spans="1:5" hidden="1" x14ac:dyDescent="0.45">
      <c r="A1110" s="2">
        <v>0.40085648148148145</v>
      </c>
      <c r="B1110">
        <v>464</v>
      </c>
      <c r="C1110" t="s">
        <v>7</v>
      </c>
      <c r="D1110">
        <v>5</v>
      </c>
      <c r="E1110" s="1">
        <v>9900000000</v>
      </c>
    </row>
    <row r="1111" spans="1:5" hidden="1" x14ac:dyDescent="0.45">
      <c r="A1111" s="2">
        <v>0.40085648148148145</v>
      </c>
      <c r="B1111">
        <v>464</v>
      </c>
      <c r="C1111" t="s">
        <v>8</v>
      </c>
      <c r="D1111">
        <v>5</v>
      </c>
      <c r="E1111" s="1">
        <v>9900000000</v>
      </c>
    </row>
    <row r="1112" spans="1:5" hidden="1" x14ac:dyDescent="0.45">
      <c r="A1112" s="2">
        <v>0.40087962962962959</v>
      </c>
      <c r="B1112">
        <v>466</v>
      </c>
      <c r="C1112" t="s">
        <v>5</v>
      </c>
      <c r="E1112">
        <v>1.6</v>
      </c>
    </row>
    <row r="1113" spans="1:5" hidden="1" x14ac:dyDescent="0.45">
      <c r="A1113" s="2">
        <v>0.40087962962962959</v>
      </c>
      <c r="B1113">
        <v>466</v>
      </c>
      <c r="C1113" t="s">
        <v>6</v>
      </c>
      <c r="E1113">
        <v>6.1</v>
      </c>
    </row>
    <row r="1114" spans="1:5" x14ac:dyDescent="0.45">
      <c r="A1114" s="2">
        <v>0.40087962962962959</v>
      </c>
      <c r="B1114">
        <v>466</v>
      </c>
      <c r="C1114" t="s">
        <v>4</v>
      </c>
      <c r="D1114">
        <v>11</v>
      </c>
      <c r="E1114" s="1">
        <v>38204</v>
      </c>
    </row>
    <row r="1115" spans="1:5" hidden="1" x14ac:dyDescent="0.45">
      <c r="A1115" s="2">
        <v>0.40087962962962959</v>
      </c>
      <c r="B1115">
        <v>466</v>
      </c>
      <c r="C1115" t="s">
        <v>7</v>
      </c>
      <c r="D1115">
        <v>5</v>
      </c>
      <c r="E1115" s="1">
        <v>9900000000</v>
      </c>
    </row>
    <row r="1116" spans="1:5" hidden="1" x14ac:dyDescent="0.45">
      <c r="A1116" s="2">
        <v>0.40087962962962959</v>
      </c>
      <c r="B1116">
        <v>466</v>
      </c>
      <c r="C1116" t="s">
        <v>8</v>
      </c>
      <c r="D1116">
        <v>5</v>
      </c>
      <c r="E1116" s="1">
        <v>9900000000</v>
      </c>
    </row>
    <row r="1117" spans="1:5" hidden="1" x14ac:dyDescent="0.45">
      <c r="A1117" s="2">
        <v>0.40090277777777777</v>
      </c>
      <c r="B1117">
        <v>468</v>
      </c>
      <c r="C1117" t="s">
        <v>5</v>
      </c>
      <c r="E1117">
        <v>1.6</v>
      </c>
    </row>
    <row r="1118" spans="1:5" hidden="1" x14ac:dyDescent="0.45">
      <c r="A1118" s="2">
        <v>0.40090277777777777</v>
      </c>
      <c r="B1118">
        <v>468</v>
      </c>
      <c r="C1118" t="s">
        <v>6</v>
      </c>
      <c r="E1118">
        <v>6.8</v>
      </c>
    </row>
    <row r="1119" spans="1:5" x14ac:dyDescent="0.45">
      <c r="A1119" s="2">
        <v>0.40090277777777777</v>
      </c>
      <c r="B1119">
        <v>468</v>
      </c>
      <c r="C1119" t="s">
        <v>4</v>
      </c>
      <c r="D1119">
        <v>11</v>
      </c>
      <c r="E1119" s="1">
        <v>13069</v>
      </c>
    </row>
    <row r="1120" spans="1:5" hidden="1" x14ac:dyDescent="0.45">
      <c r="A1120" s="2">
        <v>0.40090277777777777</v>
      </c>
      <c r="B1120">
        <v>468</v>
      </c>
      <c r="C1120" t="s">
        <v>7</v>
      </c>
      <c r="D1120">
        <v>5</v>
      </c>
      <c r="E1120" s="1">
        <v>9900000000</v>
      </c>
    </row>
    <row r="1121" spans="1:5" hidden="1" x14ac:dyDescent="0.45">
      <c r="A1121" s="2">
        <v>0.40090277777777777</v>
      </c>
      <c r="B1121">
        <v>468</v>
      </c>
      <c r="C1121" t="s">
        <v>8</v>
      </c>
      <c r="D1121">
        <v>5</v>
      </c>
      <c r="E1121" s="1">
        <v>9900000000</v>
      </c>
    </row>
    <row r="1122" spans="1:5" hidden="1" x14ac:dyDescent="0.45">
      <c r="A1122" s="2">
        <v>0.40092592592592591</v>
      </c>
      <c r="B1122">
        <v>470</v>
      </c>
      <c r="C1122" t="s">
        <v>5</v>
      </c>
      <c r="E1122">
        <v>1.6</v>
      </c>
    </row>
    <row r="1123" spans="1:5" hidden="1" x14ac:dyDescent="0.45">
      <c r="A1123" s="2">
        <v>0.40092592592592591</v>
      </c>
      <c r="B1123">
        <v>470</v>
      </c>
      <c r="C1123" t="s">
        <v>6</v>
      </c>
      <c r="E1123">
        <v>6.1</v>
      </c>
    </row>
    <row r="1124" spans="1:5" x14ac:dyDescent="0.45">
      <c r="A1124" s="2">
        <v>0.40092592592592591</v>
      </c>
      <c r="B1124">
        <v>470</v>
      </c>
      <c r="C1124" t="s">
        <v>4</v>
      </c>
      <c r="D1124">
        <v>11</v>
      </c>
      <c r="E1124" s="1">
        <v>6535.8</v>
      </c>
    </row>
    <row r="1125" spans="1:5" hidden="1" x14ac:dyDescent="0.45">
      <c r="A1125" s="2">
        <v>0.4009375</v>
      </c>
      <c r="B1125">
        <v>471</v>
      </c>
      <c r="C1125" t="s">
        <v>7</v>
      </c>
      <c r="D1125">
        <v>5</v>
      </c>
      <c r="E1125" s="1">
        <v>9900000000</v>
      </c>
    </row>
    <row r="1126" spans="1:5" hidden="1" x14ac:dyDescent="0.45">
      <c r="A1126" s="2">
        <v>0.4009375</v>
      </c>
      <c r="B1126">
        <v>471</v>
      </c>
      <c r="C1126" t="s">
        <v>8</v>
      </c>
      <c r="D1126">
        <v>5</v>
      </c>
      <c r="E1126" s="1">
        <v>9900000000</v>
      </c>
    </row>
    <row r="1127" spans="1:5" x14ac:dyDescent="0.45">
      <c r="A1127" s="2">
        <v>0.40094907407407404</v>
      </c>
      <c r="B1127">
        <v>472</v>
      </c>
      <c r="C1127" t="s">
        <v>4</v>
      </c>
      <c r="D1127">
        <v>11</v>
      </c>
      <c r="E1127" s="1">
        <v>3895.5</v>
      </c>
    </row>
    <row r="1128" spans="1:5" hidden="1" x14ac:dyDescent="0.45">
      <c r="A1128" s="2">
        <v>0.40094907407407404</v>
      </c>
      <c r="B1128">
        <v>472</v>
      </c>
      <c r="C1128" t="s">
        <v>5</v>
      </c>
      <c r="E1128">
        <v>1.6</v>
      </c>
    </row>
    <row r="1129" spans="1:5" hidden="1" x14ac:dyDescent="0.45">
      <c r="A1129" s="2">
        <v>0.40094907407407404</v>
      </c>
      <c r="B1129">
        <v>472</v>
      </c>
      <c r="C1129" t="s">
        <v>6</v>
      </c>
      <c r="E1129">
        <v>6.1</v>
      </c>
    </row>
    <row r="1130" spans="1:5" hidden="1" x14ac:dyDescent="0.45">
      <c r="A1130" s="2">
        <v>0.40094907407407404</v>
      </c>
      <c r="B1130">
        <v>472</v>
      </c>
      <c r="C1130" t="s">
        <v>7</v>
      </c>
      <c r="D1130">
        <v>5</v>
      </c>
      <c r="E1130" s="1">
        <v>9900000000</v>
      </c>
    </row>
    <row r="1131" spans="1:5" hidden="1" x14ac:dyDescent="0.45">
      <c r="A1131" s="2">
        <v>0.40096064814814819</v>
      </c>
      <c r="B1131">
        <v>473</v>
      </c>
      <c r="C1131" t="s">
        <v>8</v>
      </c>
      <c r="D1131">
        <v>5</v>
      </c>
      <c r="E1131" s="1">
        <v>9900000000</v>
      </c>
    </row>
    <row r="1132" spans="1:5" hidden="1" x14ac:dyDescent="0.45">
      <c r="A1132" s="2">
        <v>0.40097222222222223</v>
      </c>
      <c r="B1132">
        <v>474</v>
      </c>
      <c r="C1132" t="s">
        <v>5</v>
      </c>
      <c r="E1132">
        <v>1.6</v>
      </c>
    </row>
    <row r="1133" spans="1:5" hidden="1" x14ac:dyDescent="0.45">
      <c r="A1133" s="2">
        <v>0.40097222222222223</v>
      </c>
      <c r="B1133">
        <v>474</v>
      </c>
      <c r="C1133" t="s">
        <v>6</v>
      </c>
      <c r="E1133">
        <v>7.5</v>
      </c>
    </row>
    <row r="1134" spans="1:5" x14ac:dyDescent="0.45">
      <c r="A1134" s="2">
        <v>0.40098379629629632</v>
      </c>
      <c r="B1134">
        <v>475</v>
      </c>
      <c r="C1134" t="s">
        <v>4</v>
      </c>
      <c r="D1134">
        <v>11</v>
      </c>
      <c r="E1134" s="1">
        <v>2134.1</v>
      </c>
    </row>
    <row r="1135" spans="1:5" hidden="1" x14ac:dyDescent="0.45">
      <c r="A1135" s="2">
        <v>0.40098379629629632</v>
      </c>
      <c r="B1135">
        <v>475</v>
      </c>
      <c r="C1135" t="s">
        <v>7</v>
      </c>
      <c r="D1135">
        <v>5</v>
      </c>
      <c r="E1135" s="1">
        <v>9900000000</v>
      </c>
    </row>
    <row r="1136" spans="1:5" hidden="1" x14ac:dyDescent="0.45">
      <c r="A1136" s="2">
        <v>0.40098379629629632</v>
      </c>
      <c r="B1136">
        <v>475</v>
      </c>
      <c r="C1136" t="s">
        <v>8</v>
      </c>
      <c r="D1136">
        <v>5</v>
      </c>
      <c r="E1136" s="1">
        <v>9900000000</v>
      </c>
    </row>
    <row r="1137" spans="1:5" hidden="1" x14ac:dyDescent="0.45">
      <c r="A1137" s="2">
        <v>0.40099537037037036</v>
      </c>
      <c r="B1137">
        <v>476</v>
      </c>
      <c r="C1137" t="s">
        <v>5</v>
      </c>
      <c r="E1137">
        <v>1.6</v>
      </c>
    </row>
    <row r="1138" spans="1:5" hidden="1" x14ac:dyDescent="0.45">
      <c r="A1138" s="2">
        <v>0.40099537037037036</v>
      </c>
      <c r="B1138">
        <v>476</v>
      </c>
      <c r="C1138" t="s">
        <v>6</v>
      </c>
      <c r="E1138">
        <v>7.5</v>
      </c>
    </row>
    <row r="1139" spans="1:5" x14ac:dyDescent="0.45">
      <c r="A1139" s="2">
        <v>0.40100694444444446</v>
      </c>
      <c r="B1139">
        <v>477</v>
      </c>
      <c r="C1139" t="s">
        <v>4</v>
      </c>
      <c r="D1139">
        <v>11</v>
      </c>
      <c r="E1139" s="1">
        <v>1245</v>
      </c>
    </row>
    <row r="1140" spans="1:5" hidden="1" x14ac:dyDescent="0.45">
      <c r="A1140" s="2">
        <v>0.40100694444444446</v>
      </c>
      <c r="B1140">
        <v>477</v>
      </c>
      <c r="C1140" t="s">
        <v>7</v>
      </c>
      <c r="D1140">
        <v>5</v>
      </c>
      <c r="E1140" s="1">
        <v>9900000000</v>
      </c>
    </row>
    <row r="1141" spans="1:5" hidden="1" x14ac:dyDescent="0.45">
      <c r="A1141" s="2">
        <v>0.40100694444444446</v>
      </c>
      <c r="B1141">
        <v>477</v>
      </c>
      <c r="C1141" t="s">
        <v>8</v>
      </c>
      <c r="D1141">
        <v>5</v>
      </c>
      <c r="E1141" s="1">
        <v>9900000000</v>
      </c>
    </row>
    <row r="1142" spans="1:5" hidden="1" x14ac:dyDescent="0.45">
      <c r="A1142" s="2">
        <v>0.4010185185185185</v>
      </c>
      <c r="B1142">
        <v>478</v>
      </c>
      <c r="C1142" t="s">
        <v>7</v>
      </c>
      <c r="D1142">
        <v>5</v>
      </c>
      <c r="E1142" s="1">
        <v>9900000000</v>
      </c>
    </row>
    <row r="1143" spans="1:5" hidden="1" x14ac:dyDescent="0.45">
      <c r="A1143" s="2">
        <v>0.40103009259259265</v>
      </c>
      <c r="B1143">
        <v>479</v>
      </c>
      <c r="C1143" t="s">
        <v>5</v>
      </c>
      <c r="E1143">
        <v>1.6</v>
      </c>
    </row>
    <row r="1144" spans="1:5" hidden="1" x14ac:dyDescent="0.45">
      <c r="A1144" s="2">
        <v>0.40103009259259265</v>
      </c>
      <c r="B1144">
        <v>479</v>
      </c>
      <c r="C1144" t="s">
        <v>6</v>
      </c>
      <c r="E1144">
        <v>7</v>
      </c>
    </row>
    <row r="1145" spans="1:5" hidden="1" x14ac:dyDescent="0.45">
      <c r="A1145" s="2">
        <v>0.40103009259259265</v>
      </c>
      <c r="B1145">
        <v>479</v>
      </c>
      <c r="C1145" t="s">
        <v>8</v>
      </c>
      <c r="D1145">
        <v>5</v>
      </c>
      <c r="E1145" s="1">
        <v>9900000000</v>
      </c>
    </row>
    <row r="1146" spans="1:5" x14ac:dyDescent="0.45">
      <c r="A1146" s="2">
        <v>0.40103009259259265</v>
      </c>
      <c r="B1146">
        <v>479</v>
      </c>
      <c r="C1146" t="s">
        <v>4</v>
      </c>
      <c r="D1146">
        <v>11</v>
      </c>
      <c r="E1146" s="1">
        <v>744.33</v>
      </c>
    </row>
    <row r="1147" spans="1:5" x14ac:dyDescent="0.45">
      <c r="A1147" s="2">
        <v>0.40105324074074072</v>
      </c>
      <c r="B1147">
        <v>481</v>
      </c>
      <c r="C1147" t="s">
        <v>4</v>
      </c>
      <c r="D1147">
        <v>11</v>
      </c>
      <c r="E1147" s="1">
        <v>449</v>
      </c>
    </row>
    <row r="1148" spans="1:5" hidden="1" x14ac:dyDescent="0.45">
      <c r="A1148" s="2">
        <v>0.40105324074074072</v>
      </c>
      <c r="B1148">
        <v>481</v>
      </c>
      <c r="C1148" t="s">
        <v>5</v>
      </c>
      <c r="E1148">
        <v>1.6</v>
      </c>
    </row>
    <row r="1149" spans="1:5" hidden="1" x14ac:dyDescent="0.45">
      <c r="A1149" s="2">
        <v>0.40105324074074072</v>
      </c>
      <c r="B1149">
        <v>481</v>
      </c>
      <c r="C1149" t="s">
        <v>6</v>
      </c>
      <c r="E1149">
        <v>6.1</v>
      </c>
    </row>
    <row r="1150" spans="1:5" hidden="1" x14ac:dyDescent="0.45">
      <c r="A1150" s="2">
        <v>0.40105324074074072</v>
      </c>
      <c r="B1150">
        <v>481</v>
      </c>
      <c r="C1150" t="s">
        <v>7</v>
      </c>
      <c r="D1150">
        <v>5</v>
      </c>
      <c r="E1150" s="1">
        <v>9900000000</v>
      </c>
    </row>
    <row r="1151" spans="1:5" hidden="1" x14ac:dyDescent="0.45">
      <c r="A1151" s="2">
        <v>0.40105324074074072</v>
      </c>
      <c r="B1151">
        <v>481</v>
      </c>
      <c r="C1151" t="s">
        <v>8</v>
      </c>
      <c r="D1151">
        <v>5</v>
      </c>
      <c r="E1151" s="1">
        <v>9900000000</v>
      </c>
    </row>
    <row r="1152" spans="1:5" hidden="1" x14ac:dyDescent="0.45">
      <c r="A1152" s="2">
        <v>0.40107638888888886</v>
      </c>
      <c r="B1152">
        <v>483</v>
      </c>
      <c r="C1152" t="s">
        <v>5</v>
      </c>
      <c r="E1152">
        <v>1.6</v>
      </c>
    </row>
    <row r="1153" spans="1:5" hidden="1" x14ac:dyDescent="0.45">
      <c r="A1153" s="2">
        <v>0.40107638888888886</v>
      </c>
      <c r="B1153">
        <v>483</v>
      </c>
      <c r="C1153" t="s">
        <v>6</v>
      </c>
      <c r="E1153">
        <v>6.1</v>
      </c>
    </row>
    <row r="1154" spans="1:5" x14ac:dyDescent="0.45">
      <c r="A1154" s="2">
        <v>0.40107638888888886</v>
      </c>
      <c r="B1154">
        <v>483</v>
      </c>
      <c r="C1154" t="s">
        <v>4</v>
      </c>
      <c r="D1154">
        <v>11</v>
      </c>
      <c r="E1154" s="1">
        <v>268.85000000000002</v>
      </c>
    </row>
    <row r="1155" spans="1:5" hidden="1" x14ac:dyDescent="0.45">
      <c r="A1155" s="2">
        <v>0.40107638888888886</v>
      </c>
      <c r="B1155">
        <v>483</v>
      </c>
      <c r="C1155" t="s">
        <v>7</v>
      </c>
      <c r="D1155">
        <v>5</v>
      </c>
      <c r="E1155" s="1">
        <v>9900000000</v>
      </c>
    </row>
    <row r="1156" spans="1:5" hidden="1" x14ac:dyDescent="0.45">
      <c r="A1156" s="2">
        <v>0.40107638888888886</v>
      </c>
      <c r="B1156">
        <v>483</v>
      </c>
      <c r="C1156" t="s">
        <v>8</v>
      </c>
      <c r="D1156">
        <v>5</v>
      </c>
      <c r="E1156" s="1">
        <v>9900000000</v>
      </c>
    </row>
    <row r="1157" spans="1:5" hidden="1" x14ac:dyDescent="0.45">
      <c r="A1157" s="2">
        <v>0.40109953703703699</v>
      </c>
      <c r="B1157">
        <v>485</v>
      </c>
      <c r="C1157" t="s">
        <v>8</v>
      </c>
      <c r="D1157">
        <v>5</v>
      </c>
      <c r="E1157" s="1">
        <v>9900000000</v>
      </c>
    </row>
    <row r="1158" spans="1:5" hidden="1" x14ac:dyDescent="0.45">
      <c r="A1158" s="2">
        <v>0.40109953703703699</v>
      </c>
      <c r="B1158">
        <v>485</v>
      </c>
      <c r="C1158" t="s">
        <v>5</v>
      </c>
      <c r="E1158">
        <v>1.6</v>
      </c>
    </row>
    <row r="1159" spans="1:5" hidden="1" x14ac:dyDescent="0.45">
      <c r="A1159" s="2">
        <v>0.40109953703703699</v>
      </c>
      <c r="B1159">
        <v>485</v>
      </c>
      <c r="C1159" t="s">
        <v>6</v>
      </c>
      <c r="E1159">
        <v>7.3</v>
      </c>
    </row>
    <row r="1160" spans="1:5" x14ac:dyDescent="0.45">
      <c r="A1160" s="2">
        <v>0.40109953703703699</v>
      </c>
      <c r="B1160">
        <v>485</v>
      </c>
      <c r="C1160" t="s">
        <v>4</v>
      </c>
      <c r="D1160">
        <v>11</v>
      </c>
      <c r="E1160" s="1">
        <v>165.1</v>
      </c>
    </row>
    <row r="1161" spans="1:5" hidden="1" x14ac:dyDescent="0.45">
      <c r="A1161" s="2">
        <v>0.40109953703703699</v>
      </c>
      <c r="B1161">
        <v>485</v>
      </c>
      <c r="C1161" t="s">
        <v>7</v>
      </c>
      <c r="D1161">
        <v>5</v>
      </c>
      <c r="E1161" s="1">
        <v>9900000000</v>
      </c>
    </row>
    <row r="1162" spans="1:5" hidden="1" x14ac:dyDescent="0.45">
      <c r="A1162" s="2">
        <v>0.40112268518518518</v>
      </c>
      <c r="B1162">
        <v>487</v>
      </c>
      <c r="C1162" t="s">
        <v>7</v>
      </c>
      <c r="D1162">
        <v>5</v>
      </c>
      <c r="E1162" s="1">
        <v>9900000000</v>
      </c>
    </row>
    <row r="1163" spans="1:5" hidden="1" x14ac:dyDescent="0.45">
      <c r="A1163" s="2">
        <v>0.40112268518518518</v>
      </c>
      <c r="B1163">
        <v>487</v>
      </c>
      <c r="C1163" t="s">
        <v>5</v>
      </c>
      <c r="E1163">
        <v>1.6</v>
      </c>
    </row>
    <row r="1164" spans="1:5" hidden="1" x14ac:dyDescent="0.45">
      <c r="A1164" s="2">
        <v>0.40112268518518518</v>
      </c>
      <c r="B1164">
        <v>487</v>
      </c>
      <c r="C1164" t="s">
        <v>6</v>
      </c>
      <c r="E1164">
        <v>5.6</v>
      </c>
    </row>
    <row r="1165" spans="1:5" hidden="1" x14ac:dyDescent="0.45">
      <c r="A1165" s="2">
        <v>0.40112268518518518</v>
      </c>
      <c r="B1165">
        <v>487</v>
      </c>
      <c r="C1165" t="s">
        <v>8</v>
      </c>
      <c r="D1165">
        <v>5</v>
      </c>
      <c r="E1165" s="1">
        <v>9900000000</v>
      </c>
    </row>
    <row r="1166" spans="1:5" x14ac:dyDescent="0.45">
      <c r="A1166" s="2">
        <v>0.40112268518518518</v>
      </c>
      <c r="B1166">
        <v>487</v>
      </c>
      <c r="C1166" t="s">
        <v>4</v>
      </c>
      <c r="D1166">
        <v>11</v>
      </c>
      <c r="E1166" s="1">
        <v>111.88</v>
      </c>
    </row>
    <row r="1167" spans="1:5" x14ac:dyDescent="0.45">
      <c r="A1167" s="2">
        <v>0.40114583333333331</v>
      </c>
      <c r="B1167">
        <v>489</v>
      </c>
      <c r="C1167" t="s">
        <v>4</v>
      </c>
      <c r="D1167">
        <v>11</v>
      </c>
      <c r="E1167" s="1">
        <v>79.828000000000003</v>
      </c>
    </row>
    <row r="1168" spans="1:5" hidden="1" x14ac:dyDescent="0.45">
      <c r="A1168" s="2">
        <v>0.40114583333333331</v>
      </c>
      <c r="B1168">
        <v>489</v>
      </c>
      <c r="C1168" t="s">
        <v>5</v>
      </c>
      <c r="E1168">
        <v>1.6</v>
      </c>
    </row>
    <row r="1169" spans="1:34" hidden="1" x14ac:dyDescent="0.45">
      <c r="A1169" s="2">
        <v>0.40114583333333331</v>
      </c>
      <c r="B1169">
        <v>489</v>
      </c>
      <c r="C1169" t="s">
        <v>6</v>
      </c>
      <c r="E1169">
        <v>7</v>
      </c>
    </row>
    <row r="1170" spans="1:34" hidden="1" x14ac:dyDescent="0.45">
      <c r="A1170" s="2">
        <v>0.40114583333333331</v>
      </c>
      <c r="B1170">
        <v>489</v>
      </c>
      <c r="C1170" t="s">
        <v>7</v>
      </c>
      <c r="D1170">
        <v>5</v>
      </c>
      <c r="E1170" s="1">
        <v>9900000000</v>
      </c>
    </row>
    <row r="1171" spans="1:34" hidden="1" x14ac:dyDescent="0.45">
      <c r="A1171" s="2">
        <v>0.40114583333333331</v>
      </c>
      <c r="B1171">
        <v>489</v>
      </c>
      <c r="C1171" t="s">
        <v>8</v>
      </c>
      <c r="D1171">
        <v>5</v>
      </c>
      <c r="E1171" s="1">
        <v>9900000000</v>
      </c>
    </row>
    <row r="1172" spans="1:34" hidden="1" x14ac:dyDescent="0.45">
      <c r="A1172" s="2">
        <v>0.40116898148148145</v>
      </c>
      <c r="B1172">
        <v>491</v>
      </c>
      <c r="C1172" t="s">
        <v>5</v>
      </c>
      <c r="E1172">
        <v>1.6</v>
      </c>
    </row>
    <row r="1173" spans="1:34" hidden="1" x14ac:dyDescent="0.45">
      <c r="A1173" s="2">
        <v>0.40116898148148145</v>
      </c>
      <c r="B1173">
        <v>491</v>
      </c>
      <c r="C1173" t="s">
        <v>6</v>
      </c>
      <c r="E1173">
        <v>7.3</v>
      </c>
    </row>
    <row r="1174" spans="1:34" x14ac:dyDescent="0.45">
      <c r="A1174" s="2">
        <v>0.40116898148148145</v>
      </c>
      <c r="B1174">
        <v>491</v>
      </c>
      <c r="C1174" t="s">
        <v>4</v>
      </c>
      <c r="D1174">
        <v>11</v>
      </c>
      <c r="E1174" s="1">
        <v>57.003999999999998</v>
      </c>
    </row>
    <row r="1175" spans="1:34" hidden="1" x14ac:dyDescent="0.45">
      <c r="A1175" s="2">
        <v>0.40116898148148145</v>
      </c>
      <c r="B1175">
        <v>491</v>
      </c>
      <c r="C1175" t="s">
        <v>7</v>
      </c>
      <c r="D1175">
        <v>5</v>
      </c>
      <c r="E1175" s="1">
        <v>9900000000</v>
      </c>
      <c r="AH1175">
        <f>0.829/1076</f>
        <v>7.7044609665427501E-4</v>
      </c>
    </row>
    <row r="1176" spans="1:34" hidden="1" x14ac:dyDescent="0.45">
      <c r="A1176" s="2">
        <v>0.40116898148148145</v>
      </c>
      <c r="B1176">
        <v>491</v>
      </c>
      <c r="C1176" t="s">
        <v>8</v>
      </c>
      <c r="D1176">
        <v>5</v>
      </c>
      <c r="E1176" s="1">
        <v>9900000000</v>
      </c>
    </row>
    <row r="1177" spans="1:34" hidden="1" x14ac:dyDescent="0.45">
      <c r="A1177" s="2">
        <v>0.40119212962962963</v>
      </c>
      <c r="B1177">
        <v>493</v>
      </c>
      <c r="C1177" t="s">
        <v>5</v>
      </c>
      <c r="E1177">
        <v>1.6</v>
      </c>
      <c r="AH1177">
        <f>1/14*0.839</f>
        <v>5.9928571428571421E-2</v>
      </c>
    </row>
    <row r="1178" spans="1:34" hidden="1" x14ac:dyDescent="0.45">
      <c r="A1178" s="2">
        <v>0.40119212962962963</v>
      </c>
      <c r="B1178">
        <v>493</v>
      </c>
      <c r="C1178" t="s">
        <v>6</v>
      </c>
      <c r="E1178">
        <v>7.3</v>
      </c>
    </row>
    <row r="1179" spans="1:34" x14ac:dyDescent="0.45">
      <c r="A1179" s="2">
        <v>0.40119212962962963</v>
      </c>
      <c r="B1179">
        <v>493</v>
      </c>
      <c r="C1179" t="s">
        <v>4</v>
      </c>
      <c r="D1179">
        <v>11</v>
      </c>
      <c r="E1179" s="1">
        <v>44.305</v>
      </c>
    </row>
    <row r="1180" spans="1:34" hidden="1" x14ac:dyDescent="0.45">
      <c r="A1180" s="2">
        <v>0.40119212962962963</v>
      </c>
      <c r="B1180">
        <v>493</v>
      </c>
      <c r="C1180" t="s">
        <v>7</v>
      </c>
      <c r="D1180">
        <v>5</v>
      </c>
      <c r="E1180" s="1">
        <v>9900000000</v>
      </c>
    </row>
    <row r="1181" spans="1:34" hidden="1" x14ac:dyDescent="0.45">
      <c r="A1181" s="2">
        <v>0.40119212962962963</v>
      </c>
      <c r="B1181">
        <v>493</v>
      </c>
      <c r="C1181" t="s">
        <v>8</v>
      </c>
      <c r="D1181">
        <v>5</v>
      </c>
      <c r="E1181" s="1">
        <v>9900000000</v>
      </c>
    </row>
    <row r="1182" spans="1:34" hidden="1" x14ac:dyDescent="0.45">
      <c r="A1182" s="2">
        <v>0.40121527777777777</v>
      </c>
      <c r="B1182">
        <v>495</v>
      </c>
      <c r="C1182" t="s">
        <v>5</v>
      </c>
      <c r="E1182">
        <v>1.6</v>
      </c>
    </row>
    <row r="1183" spans="1:34" hidden="1" x14ac:dyDescent="0.45">
      <c r="A1183" s="2">
        <v>0.40121527777777777</v>
      </c>
      <c r="B1183">
        <v>495</v>
      </c>
      <c r="C1183" t="s">
        <v>6</v>
      </c>
      <c r="E1183">
        <v>8</v>
      </c>
    </row>
    <row r="1184" spans="1:34" x14ac:dyDescent="0.45">
      <c r="A1184" s="2">
        <v>0.40121527777777777</v>
      </c>
      <c r="B1184">
        <v>495</v>
      </c>
      <c r="C1184" t="s">
        <v>4</v>
      </c>
      <c r="D1184">
        <v>11</v>
      </c>
      <c r="E1184" s="1">
        <v>37.091000000000001</v>
      </c>
    </row>
    <row r="1185" spans="1:5" hidden="1" x14ac:dyDescent="0.45">
      <c r="A1185" s="2">
        <v>0.40121527777777777</v>
      </c>
      <c r="B1185">
        <v>495</v>
      </c>
      <c r="C1185" t="s">
        <v>7</v>
      </c>
      <c r="D1185">
        <v>5</v>
      </c>
      <c r="E1185" s="1">
        <v>9900000000</v>
      </c>
    </row>
    <row r="1186" spans="1:5" hidden="1" x14ac:dyDescent="0.45">
      <c r="A1186" s="2">
        <v>0.40121527777777777</v>
      </c>
      <c r="B1186">
        <v>495</v>
      </c>
      <c r="C1186" t="s">
        <v>8</v>
      </c>
      <c r="D1186">
        <v>5</v>
      </c>
      <c r="E1186" s="1">
        <v>9900000000</v>
      </c>
    </row>
    <row r="1187" spans="1:5" hidden="1" x14ac:dyDescent="0.45">
      <c r="A1187" s="2">
        <v>0.4012384259259259</v>
      </c>
      <c r="B1187">
        <v>497</v>
      </c>
      <c r="C1187" t="s">
        <v>5</v>
      </c>
      <c r="E1187">
        <v>1.6</v>
      </c>
    </row>
    <row r="1188" spans="1:5" hidden="1" x14ac:dyDescent="0.45">
      <c r="A1188" s="2">
        <v>0.4012384259259259</v>
      </c>
      <c r="B1188">
        <v>497</v>
      </c>
      <c r="C1188" t="s">
        <v>6</v>
      </c>
      <c r="E1188">
        <v>6.1</v>
      </c>
    </row>
    <row r="1189" spans="1:5" x14ac:dyDescent="0.45">
      <c r="A1189" s="2">
        <v>0.4012384259259259</v>
      </c>
      <c r="B1189">
        <v>497</v>
      </c>
      <c r="C1189" t="s">
        <v>4</v>
      </c>
      <c r="D1189">
        <v>11</v>
      </c>
      <c r="E1189" s="1">
        <v>32.052999999999997</v>
      </c>
    </row>
    <row r="1190" spans="1:5" hidden="1" x14ac:dyDescent="0.45">
      <c r="A1190" s="2">
        <v>0.4012384259259259</v>
      </c>
      <c r="B1190">
        <v>497</v>
      </c>
      <c r="C1190" t="s">
        <v>7</v>
      </c>
      <c r="D1190">
        <v>5</v>
      </c>
      <c r="E1190" s="1">
        <v>9900000000</v>
      </c>
    </row>
    <row r="1191" spans="1:5" hidden="1" x14ac:dyDescent="0.45">
      <c r="A1191" s="2">
        <v>0.4012384259259259</v>
      </c>
      <c r="B1191">
        <v>497</v>
      </c>
      <c r="C1191" t="s">
        <v>8</v>
      </c>
      <c r="D1191">
        <v>5</v>
      </c>
      <c r="E1191" s="1">
        <v>9900000000</v>
      </c>
    </row>
    <row r="1192" spans="1:5" hidden="1" x14ac:dyDescent="0.45">
      <c r="A1192" s="2">
        <v>0.40126157407407409</v>
      </c>
      <c r="B1192">
        <v>499</v>
      </c>
      <c r="C1192" t="s">
        <v>7</v>
      </c>
      <c r="D1192">
        <v>5</v>
      </c>
      <c r="E1192" s="1">
        <v>9900000000</v>
      </c>
    </row>
    <row r="1193" spans="1:5" hidden="1" x14ac:dyDescent="0.45">
      <c r="A1193" s="2">
        <v>0.40126157407407409</v>
      </c>
      <c r="B1193">
        <v>499</v>
      </c>
      <c r="C1193" t="s">
        <v>5</v>
      </c>
      <c r="E1193">
        <v>1.6</v>
      </c>
    </row>
    <row r="1194" spans="1:5" hidden="1" x14ac:dyDescent="0.45">
      <c r="A1194" s="2">
        <v>0.40126157407407409</v>
      </c>
      <c r="B1194">
        <v>499</v>
      </c>
      <c r="C1194" t="s">
        <v>6</v>
      </c>
      <c r="E1194">
        <v>6.8</v>
      </c>
    </row>
    <row r="1195" spans="1:5" hidden="1" x14ac:dyDescent="0.45">
      <c r="A1195" s="2">
        <v>0.40126157407407409</v>
      </c>
      <c r="B1195">
        <v>499</v>
      </c>
      <c r="C1195" t="s">
        <v>8</v>
      </c>
      <c r="D1195">
        <v>5</v>
      </c>
      <c r="E1195" s="1">
        <v>9900000000</v>
      </c>
    </row>
    <row r="1196" spans="1:5" x14ac:dyDescent="0.45">
      <c r="A1196" s="2">
        <v>0.40126157407407409</v>
      </c>
      <c r="B1196">
        <v>499</v>
      </c>
      <c r="C1196" t="s">
        <v>4</v>
      </c>
      <c r="D1196">
        <v>11</v>
      </c>
      <c r="E1196" s="1">
        <v>28.132000000000001</v>
      </c>
    </row>
    <row r="1197" spans="1:5" hidden="1" x14ac:dyDescent="0.45">
      <c r="A1197" s="2">
        <v>0.40128472222222222</v>
      </c>
      <c r="B1197">
        <v>501</v>
      </c>
      <c r="C1197" t="s">
        <v>5</v>
      </c>
      <c r="E1197">
        <v>1.6</v>
      </c>
    </row>
    <row r="1198" spans="1:5" hidden="1" x14ac:dyDescent="0.45">
      <c r="A1198" s="2">
        <v>0.40128472222222222</v>
      </c>
      <c r="B1198">
        <v>501</v>
      </c>
      <c r="C1198" t="s">
        <v>6</v>
      </c>
      <c r="E1198">
        <v>7.3</v>
      </c>
    </row>
    <row r="1199" spans="1:5" x14ac:dyDescent="0.45">
      <c r="A1199" s="2">
        <v>0.40128472222222222</v>
      </c>
      <c r="B1199">
        <v>501</v>
      </c>
      <c r="C1199" t="s">
        <v>4</v>
      </c>
      <c r="D1199">
        <v>11</v>
      </c>
      <c r="E1199" s="1">
        <v>25.965</v>
      </c>
    </row>
    <row r="1200" spans="1:5" hidden="1" x14ac:dyDescent="0.45">
      <c r="A1200" s="2">
        <v>0.40128472222222222</v>
      </c>
      <c r="B1200">
        <v>501</v>
      </c>
      <c r="C1200" t="s">
        <v>7</v>
      </c>
      <c r="D1200">
        <v>5</v>
      </c>
      <c r="E1200" s="1">
        <v>9900000000</v>
      </c>
    </row>
    <row r="1201" spans="1:5" hidden="1" x14ac:dyDescent="0.45">
      <c r="A1201" s="2">
        <v>0.40128472222222222</v>
      </c>
      <c r="B1201">
        <v>501</v>
      </c>
      <c r="C1201" t="s">
        <v>8</v>
      </c>
      <c r="D1201">
        <v>5</v>
      </c>
      <c r="E1201" s="1">
        <v>9900000000</v>
      </c>
    </row>
    <row r="1202" spans="1:5" hidden="1" x14ac:dyDescent="0.45">
      <c r="A1202" s="2">
        <v>0.4013194444444444</v>
      </c>
      <c r="B1202">
        <v>504</v>
      </c>
      <c r="C1202" t="s">
        <v>5</v>
      </c>
      <c r="E1202">
        <v>1.6</v>
      </c>
    </row>
    <row r="1203" spans="1:5" hidden="1" x14ac:dyDescent="0.45">
      <c r="A1203" s="2">
        <v>0.4013194444444444</v>
      </c>
      <c r="B1203">
        <v>504</v>
      </c>
      <c r="C1203" t="s">
        <v>6</v>
      </c>
      <c r="E1203">
        <v>6.3</v>
      </c>
    </row>
    <row r="1204" spans="1:5" x14ac:dyDescent="0.45">
      <c r="A1204" s="2">
        <v>0.4013194444444444</v>
      </c>
      <c r="B1204">
        <v>504</v>
      </c>
      <c r="C1204" t="s">
        <v>4</v>
      </c>
      <c r="D1204">
        <v>11</v>
      </c>
      <c r="E1204" s="1">
        <v>23.712</v>
      </c>
    </row>
    <row r="1205" spans="1:5" hidden="1" x14ac:dyDescent="0.45">
      <c r="A1205" s="2">
        <v>0.40133101851851855</v>
      </c>
      <c r="B1205">
        <v>505</v>
      </c>
      <c r="C1205" t="s">
        <v>7</v>
      </c>
      <c r="D1205">
        <v>5</v>
      </c>
      <c r="E1205" s="1">
        <v>9900000000</v>
      </c>
    </row>
    <row r="1206" spans="1:5" hidden="1" x14ac:dyDescent="0.45">
      <c r="A1206" s="2">
        <v>0.40133101851851855</v>
      </c>
      <c r="B1206">
        <v>505</v>
      </c>
      <c r="C1206" t="s">
        <v>8</v>
      </c>
      <c r="D1206">
        <v>5</v>
      </c>
      <c r="E1206" s="1">
        <v>9900000000</v>
      </c>
    </row>
    <row r="1207" spans="1:5" hidden="1" x14ac:dyDescent="0.45">
      <c r="A1207" s="2">
        <v>0.40133101851851855</v>
      </c>
      <c r="B1207">
        <v>505</v>
      </c>
      <c r="C1207" t="s">
        <v>5</v>
      </c>
      <c r="E1207">
        <v>1.6</v>
      </c>
    </row>
    <row r="1208" spans="1:5" hidden="1" x14ac:dyDescent="0.45">
      <c r="A1208" s="2">
        <v>0.40133101851851855</v>
      </c>
      <c r="B1208">
        <v>505</v>
      </c>
      <c r="C1208" t="s">
        <v>6</v>
      </c>
      <c r="E1208">
        <v>6.3</v>
      </c>
    </row>
    <row r="1209" spans="1:5" x14ac:dyDescent="0.45">
      <c r="A1209" s="2">
        <v>0.40133101851851855</v>
      </c>
      <c r="B1209">
        <v>505</v>
      </c>
      <c r="C1209" t="s">
        <v>4</v>
      </c>
      <c r="D1209">
        <v>11</v>
      </c>
      <c r="E1209" s="1">
        <v>23.422000000000001</v>
      </c>
    </row>
    <row r="1210" spans="1:5" hidden="1" x14ac:dyDescent="0.45">
      <c r="A1210" s="2">
        <v>0.40133101851851855</v>
      </c>
      <c r="B1210">
        <v>505</v>
      </c>
      <c r="C1210" t="s">
        <v>7</v>
      </c>
      <c r="D1210">
        <v>5</v>
      </c>
      <c r="E1210" s="1">
        <v>9900000000</v>
      </c>
    </row>
    <row r="1211" spans="1:5" hidden="1" x14ac:dyDescent="0.45">
      <c r="A1211" s="2">
        <v>0.40133101851851855</v>
      </c>
      <c r="B1211">
        <v>505</v>
      </c>
      <c r="C1211" t="s">
        <v>8</v>
      </c>
      <c r="D1211">
        <v>5</v>
      </c>
      <c r="E1211" s="1">
        <v>9900000000</v>
      </c>
    </row>
    <row r="1212" spans="1:5" hidden="1" x14ac:dyDescent="0.45">
      <c r="A1212" s="2">
        <v>0.40136574074074072</v>
      </c>
      <c r="B1212">
        <v>508</v>
      </c>
      <c r="C1212" t="s">
        <v>7</v>
      </c>
      <c r="D1212">
        <v>5</v>
      </c>
      <c r="E1212" s="1">
        <v>9900000000</v>
      </c>
    </row>
    <row r="1213" spans="1:5" hidden="1" x14ac:dyDescent="0.45">
      <c r="A1213" s="2">
        <v>0.40136574074074072</v>
      </c>
      <c r="B1213">
        <v>508</v>
      </c>
      <c r="C1213" t="s">
        <v>5</v>
      </c>
      <c r="E1213">
        <v>1.6</v>
      </c>
    </row>
    <row r="1214" spans="1:5" hidden="1" x14ac:dyDescent="0.45">
      <c r="A1214" s="2">
        <v>0.40136574074074072</v>
      </c>
      <c r="B1214">
        <v>508</v>
      </c>
      <c r="C1214" t="s">
        <v>6</v>
      </c>
      <c r="E1214">
        <v>6.1</v>
      </c>
    </row>
    <row r="1215" spans="1:5" hidden="1" x14ac:dyDescent="0.45">
      <c r="A1215" s="2">
        <v>0.40136574074074072</v>
      </c>
      <c r="B1215">
        <v>508</v>
      </c>
      <c r="C1215" t="s">
        <v>8</v>
      </c>
      <c r="D1215">
        <v>5</v>
      </c>
      <c r="E1215" s="1">
        <v>9900000000</v>
      </c>
    </row>
    <row r="1216" spans="1:5" x14ac:dyDescent="0.45">
      <c r="A1216" s="2">
        <v>0.40136574074074072</v>
      </c>
      <c r="B1216">
        <v>508</v>
      </c>
      <c r="C1216" t="s">
        <v>4</v>
      </c>
      <c r="D1216">
        <v>11</v>
      </c>
      <c r="E1216" s="1">
        <v>22.161000000000001</v>
      </c>
    </row>
    <row r="1217" spans="1:8" hidden="1" x14ac:dyDescent="0.45">
      <c r="A1217" s="2">
        <v>0.40137731481481481</v>
      </c>
      <c r="B1217">
        <v>509</v>
      </c>
      <c r="C1217" t="s">
        <v>7</v>
      </c>
      <c r="D1217">
        <v>5</v>
      </c>
      <c r="E1217" s="1">
        <v>9900000000</v>
      </c>
    </row>
    <row r="1218" spans="1:8" hidden="1" x14ac:dyDescent="0.45">
      <c r="A1218" s="2">
        <v>0.40137731481481481</v>
      </c>
      <c r="B1218">
        <v>509</v>
      </c>
      <c r="C1218" t="s">
        <v>5</v>
      </c>
      <c r="E1218">
        <v>1.6</v>
      </c>
    </row>
    <row r="1219" spans="1:8" hidden="1" x14ac:dyDescent="0.45">
      <c r="A1219" s="2">
        <v>0.40137731481481481</v>
      </c>
      <c r="B1219">
        <v>509</v>
      </c>
      <c r="C1219" t="s">
        <v>6</v>
      </c>
      <c r="E1219">
        <v>7</v>
      </c>
    </row>
    <row r="1220" spans="1:8" hidden="1" x14ac:dyDescent="0.45">
      <c r="A1220" s="2">
        <v>0.40137731481481481</v>
      </c>
      <c r="B1220">
        <v>509</v>
      </c>
      <c r="C1220" t="s">
        <v>8</v>
      </c>
      <c r="D1220">
        <v>5</v>
      </c>
      <c r="E1220" s="1">
        <v>9900000000</v>
      </c>
    </row>
    <row r="1221" spans="1:8" x14ac:dyDescent="0.45">
      <c r="A1221" s="2">
        <v>0.40138888888888885</v>
      </c>
      <c r="B1221">
        <v>510</v>
      </c>
      <c r="C1221" t="s">
        <v>4</v>
      </c>
      <c r="D1221">
        <v>11</v>
      </c>
      <c r="E1221" s="1">
        <v>21.835999999999999</v>
      </c>
    </row>
    <row r="1222" spans="1:8" hidden="1" x14ac:dyDescent="0.45">
      <c r="A1222" s="2">
        <v>0.401400462962963</v>
      </c>
      <c r="B1222">
        <v>511</v>
      </c>
      <c r="C1222" t="s">
        <v>5</v>
      </c>
      <c r="E1222">
        <v>1.6</v>
      </c>
    </row>
    <row r="1223" spans="1:8" hidden="1" x14ac:dyDescent="0.45">
      <c r="A1223" s="2">
        <v>0.401400462962963</v>
      </c>
      <c r="B1223">
        <v>511</v>
      </c>
      <c r="C1223" t="s">
        <v>6</v>
      </c>
      <c r="E1223">
        <v>5.6</v>
      </c>
    </row>
    <row r="1224" spans="1:8" x14ac:dyDescent="0.45">
      <c r="A1224" s="2">
        <v>0.40141203703703704</v>
      </c>
      <c r="B1224">
        <v>512</v>
      </c>
      <c r="C1224" t="s">
        <v>4</v>
      </c>
      <c r="D1224">
        <v>11</v>
      </c>
      <c r="E1224" s="1">
        <v>21.257000000000001</v>
      </c>
    </row>
    <row r="1225" spans="1:8" hidden="1" x14ac:dyDescent="0.45">
      <c r="A1225" s="2">
        <v>0.40141203703703704</v>
      </c>
      <c r="B1225">
        <v>512</v>
      </c>
      <c r="C1225" t="s">
        <v>7</v>
      </c>
      <c r="D1225">
        <v>5</v>
      </c>
      <c r="E1225" s="1">
        <v>9900000000</v>
      </c>
    </row>
    <row r="1226" spans="1:8" hidden="1" x14ac:dyDescent="0.45">
      <c r="A1226" s="2">
        <v>0.40141203703703704</v>
      </c>
      <c r="B1226">
        <v>512</v>
      </c>
      <c r="C1226" t="s">
        <v>8</v>
      </c>
      <c r="D1226">
        <v>5</v>
      </c>
      <c r="E1226" s="1">
        <v>9900000000</v>
      </c>
    </row>
    <row r="1227" spans="1:8" hidden="1" x14ac:dyDescent="0.45">
      <c r="A1227" s="2">
        <v>0.40142361111111113</v>
      </c>
      <c r="B1227">
        <v>513</v>
      </c>
      <c r="C1227" t="s">
        <v>5</v>
      </c>
      <c r="E1227">
        <v>1.6</v>
      </c>
    </row>
    <row r="1228" spans="1:8" hidden="1" x14ac:dyDescent="0.45">
      <c r="A1228" s="2">
        <v>0.40143518518518517</v>
      </c>
      <c r="B1228">
        <v>514</v>
      </c>
      <c r="C1228" t="s">
        <v>6</v>
      </c>
      <c r="E1228">
        <v>8</v>
      </c>
    </row>
    <row r="1229" spans="1:8" x14ac:dyDescent="0.45">
      <c r="A1229" s="2">
        <v>0.40143518518518517</v>
      </c>
      <c r="B1229">
        <v>514</v>
      </c>
      <c r="C1229" t="s">
        <v>4</v>
      </c>
      <c r="D1229">
        <v>11</v>
      </c>
      <c r="E1229" s="1">
        <v>20.922000000000001</v>
      </c>
      <c r="F1229">
        <v>514</v>
      </c>
      <c r="G1229">
        <f>LN(E1229:E3284)</f>
        <v>3.0408012369215691</v>
      </c>
      <c r="H1229">
        <f>LN(E1229/100)</f>
        <v>-1.5643689490665222</v>
      </c>
    </row>
    <row r="1230" spans="1:8" hidden="1" x14ac:dyDescent="0.45">
      <c r="A1230" s="2">
        <v>0.40143518518518517</v>
      </c>
      <c r="B1230">
        <v>514</v>
      </c>
      <c r="C1230" t="s">
        <v>7</v>
      </c>
      <c r="D1230">
        <v>5</v>
      </c>
      <c r="E1230" s="1">
        <v>9900000000</v>
      </c>
      <c r="F1230">
        <v>516</v>
      </c>
      <c r="H1230">
        <v>3.0360581450255562</v>
      </c>
    </row>
    <row r="1231" spans="1:8" hidden="1" x14ac:dyDescent="0.45">
      <c r="A1231" s="2">
        <v>0.40143518518518517</v>
      </c>
      <c r="B1231">
        <v>514</v>
      </c>
      <c r="C1231" t="s">
        <v>8</v>
      </c>
      <c r="D1231">
        <v>5</v>
      </c>
      <c r="E1231" s="1">
        <v>9900000000</v>
      </c>
      <c r="F1231">
        <v>518</v>
      </c>
      <c r="H1231">
        <v>3.0256793499219432</v>
      </c>
    </row>
    <row r="1232" spans="1:8" hidden="1" x14ac:dyDescent="0.45">
      <c r="A1232" s="2">
        <v>0.40145833333333331</v>
      </c>
      <c r="B1232">
        <v>516</v>
      </c>
      <c r="C1232" t="s">
        <v>5</v>
      </c>
      <c r="E1232">
        <v>1.6</v>
      </c>
      <c r="F1232">
        <v>520</v>
      </c>
      <c r="H1232">
        <v>3.0200345660769559</v>
      </c>
    </row>
    <row r="1233" spans="1:8" hidden="1" x14ac:dyDescent="0.45">
      <c r="A1233" s="2">
        <v>0.40145833333333331</v>
      </c>
      <c r="B1233">
        <v>516</v>
      </c>
      <c r="C1233" t="s">
        <v>6</v>
      </c>
      <c r="E1233">
        <v>7</v>
      </c>
      <c r="F1233">
        <v>522</v>
      </c>
      <c r="H1233">
        <v>3.0149955397348371</v>
      </c>
    </row>
    <row r="1234" spans="1:8" x14ac:dyDescent="0.45">
      <c r="A1234" s="2">
        <v>0.40145833333333331</v>
      </c>
      <c r="B1234">
        <v>516</v>
      </c>
      <c r="C1234" t="s">
        <v>4</v>
      </c>
      <c r="D1234">
        <v>11</v>
      </c>
      <c r="E1234" s="1">
        <v>20.823</v>
      </c>
      <c r="F1234">
        <v>516</v>
      </c>
      <c r="G1234">
        <f>LN(E1234:E3289)</f>
        <v>3.0360581450255562</v>
      </c>
      <c r="H1234">
        <f>LN(E1234/100)</f>
        <v>-1.569112040962535</v>
      </c>
    </row>
    <row r="1235" spans="1:8" hidden="1" x14ac:dyDescent="0.45">
      <c r="A1235" s="2">
        <v>0.40145833333333331</v>
      </c>
      <c r="B1235">
        <v>516</v>
      </c>
      <c r="C1235" t="s">
        <v>7</v>
      </c>
      <c r="D1235">
        <v>5</v>
      </c>
      <c r="E1235" s="1">
        <v>9900000000</v>
      </c>
      <c r="F1235">
        <v>526</v>
      </c>
      <c r="H1235">
        <v>3.0043946466326434</v>
      </c>
    </row>
    <row r="1236" spans="1:8" hidden="1" x14ac:dyDescent="0.45">
      <c r="A1236" s="2">
        <v>0.40145833333333331</v>
      </c>
      <c r="B1236">
        <v>516</v>
      </c>
      <c r="C1236" t="s">
        <v>8</v>
      </c>
      <c r="D1236">
        <v>5</v>
      </c>
      <c r="E1236" s="1">
        <v>9900000000</v>
      </c>
      <c r="F1236">
        <v>528</v>
      </c>
      <c r="H1236">
        <v>2.9994752598328254</v>
      </c>
    </row>
    <row r="1237" spans="1:8" hidden="1" x14ac:dyDescent="0.45">
      <c r="A1237" s="2">
        <v>0.40148148148148149</v>
      </c>
      <c r="B1237">
        <v>518</v>
      </c>
      <c r="C1237" t="s">
        <v>5</v>
      </c>
      <c r="E1237">
        <v>1.6</v>
      </c>
      <c r="F1237">
        <v>530</v>
      </c>
      <c r="H1237">
        <v>2.9869942076107057</v>
      </c>
    </row>
    <row r="1238" spans="1:8" hidden="1" x14ac:dyDescent="0.45">
      <c r="A1238" s="2">
        <v>0.40148148148148149</v>
      </c>
      <c r="B1238">
        <v>518</v>
      </c>
      <c r="C1238" t="s">
        <v>6</v>
      </c>
      <c r="E1238">
        <v>8</v>
      </c>
      <c r="F1238">
        <v>532</v>
      </c>
      <c r="H1238">
        <v>2.9826470340053355</v>
      </c>
    </row>
    <row r="1239" spans="1:8" x14ac:dyDescent="0.45">
      <c r="A1239" s="2">
        <v>0.40148148148148149</v>
      </c>
      <c r="B1239">
        <v>518</v>
      </c>
      <c r="C1239" t="s">
        <v>4</v>
      </c>
      <c r="D1239">
        <v>11</v>
      </c>
      <c r="E1239" s="1">
        <v>20.608000000000001</v>
      </c>
      <c r="F1239">
        <v>534</v>
      </c>
      <c r="G1239">
        <f>LN(E1239:E3294)</f>
        <v>3.0256793499219432</v>
      </c>
      <c r="H1239">
        <f>LN(E1239/100)</f>
        <v>-1.5794908360661482</v>
      </c>
    </row>
    <row r="1240" spans="1:8" hidden="1" x14ac:dyDescent="0.45">
      <c r="A1240" s="2">
        <v>0.40148148148148149</v>
      </c>
      <c r="B1240">
        <v>518</v>
      </c>
      <c r="C1240" t="s">
        <v>7</v>
      </c>
      <c r="D1240">
        <v>5</v>
      </c>
      <c r="E1240" s="1">
        <v>9900000000</v>
      </c>
      <c r="F1240">
        <v>536</v>
      </c>
      <c r="H1240">
        <v>2.976753306956188</v>
      </c>
    </row>
    <row r="1241" spans="1:8" hidden="1" x14ac:dyDescent="0.45">
      <c r="A1241" s="2">
        <v>0.40148148148148149</v>
      </c>
      <c r="B1241">
        <v>518</v>
      </c>
      <c r="C1241" t="s">
        <v>8</v>
      </c>
      <c r="D1241">
        <v>5</v>
      </c>
      <c r="E1241" s="1">
        <v>9900000000</v>
      </c>
      <c r="F1241">
        <v>538</v>
      </c>
      <c r="H1241">
        <v>2.9710296609136191</v>
      </c>
    </row>
    <row r="1242" spans="1:8" hidden="1" x14ac:dyDescent="0.45">
      <c r="A1242" s="2">
        <v>0.40150462962962963</v>
      </c>
      <c r="B1242">
        <v>520</v>
      </c>
      <c r="C1242" t="s">
        <v>5</v>
      </c>
      <c r="E1242">
        <v>1.6</v>
      </c>
      <c r="F1242">
        <v>540</v>
      </c>
      <c r="H1242">
        <v>2.9657368760185898</v>
      </c>
    </row>
    <row r="1243" spans="1:8" hidden="1" x14ac:dyDescent="0.45">
      <c r="A1243" s="2">
        <v>0.40150462962962963</v>
      </c>
      <c r="B1243">
        <v>520</v>
      </c>
      <c r="C1243" t="s">
        <v>6</v>
      </c>
      <c r="E1243">
        <v>7.5</v>
      </c>
      <c r="F1243">
        <v>542</v>
      </c>
      <c r="H1243">
        <v>2.9650668592431058</v>
      </c>
    </row>
    <row r="1244" spans="1:8" x14ac:dyDescent="0.45">
      <c r="A1244" s="2">
        <v>0.40150462962962963</v>
      </c>
      <c r="B1244">
        <v>520</v>
      </c>
      <c r="C1244" t="s">
        <v>4</v>
      </c>
      <c r="D1244">
        <v>11</v>
      </c>
      <c r="E1244" s="1">
        <v>20.492000000000001</v>
      </c>
      <c r="F1244">
        <v>544</v>
      </c>
      <c r="G1244">
        <f>LN(E1244:E3299)</f>
        <v>3.0200345660769559</v>
      </c>
      <c r="H1244">
        <f>LN(E1244/100)</f>
        <v>-1.5851356199111355</v>
      </c>
    </row>
    <row r="1245" spans="1:8" hidden="1" x14ac:dyDescent="0.45">
      <c r="A1245" s="2">
        <v>0.40150462962962963</v>
      </c>
      <c r="B1245">
        <v>520</v>
      </c>
      <c r="C1245" t="s">
        <v>7</v>
      </c>
      <c r="D1245">
        <v>5</v>
      </c>
      <c r="E1245" s="1">
        <v>9900000000</v>
      </c>
      <c r="F1245">
        <v>547</v>
      </c>
      <c r="H1245">
        <v>2.9494788890365289</v>
      </c>
    </row>
    <row r="1246" spans="1:8" hidden="1" x14ac:dyDescent="0.45">
      <c r="A1246" s="2">
        <v>0.40150462962962963</v>
      </c>
      <c r="B1246">
        <v>520</v>
      </c>
      <c r="C1246" t="s">
        <v>8</v>
      </c>
      <c r="D1246">
        <v>5</v>
      </c>
      <c r="E1246" s="1">
        <v>9900000000</v>
      </c>
      <c r="F1246">
        <v>549</v>
      </c>
      <c r="H1246">
        <v>2.9363006897845647</v>
      </c>
    </row>
    <row r="1247" spans="1:8" x14ac:dyDescent="0.45">
      <c r="A1247" s="2">
        <v>0.40152777777777776</v>
      </c>
      <c r="B1247">
        <v>522</v>
      </c>
      <c r="C1247" t="s">
        <v>4</v>
      </c>
      <c r="D1247">
        <v>11</v>
      </c>
      <c r="E1247" s="1">
        <v>20.388999999999999</v>
      </c>
      <c r="F1247">
        <v>551</v>
      </c>
      <c r="G1247">
        <f>LN(E1247:E3302)</f>
        <v>3.0149955397348371</v>
      </c>
      <c r="H1247">
        <f>LN(E1247/100)</f>
        <v>-1.5901746462532542</v>
      </c>
    </row>
    <row r="1248" spans="1:8" hidden="1" x14ac:dyDescent="0.45">
      <c r="A1248" s="2">
        <v>0.40152777777777776</v>
      </c>
      <c r="B1248">
        <v>522</v>
      </c>
      <c r="C1248" t="s">
        <v>5</v>
      </c>
      <c r="E1248">
        <v>1.6</v>
      </c>
      <c r="F1248">
        <v>553</v>
      </c>
      <c r="H1248">
        <v>2.9248805325820402</v>
      </c>
    </row>
    <row r="1249" spans="1:8" hidden="1" x14ac:dyDescent="0.45">
      <c r="A1249" s="2">
        <v>0.40152777777777776</v>
      </c>
      <c r="B1249">
        <v>522</v>
      </c>
      <c r="C1249" t="s">
        <v>6</v>
      </c>
      <c r="E1249">
        <v>6.1</v>
      </c>
      <c r="F1249">
        <v>555</v>
      </c>
      <c r="H1249">
        <v>2.9139797716817317</v>
      </c>
    </row>
    <row r="1250" spans="1:8" hidden="1" x14ac:dyDescent="0.45">
      <c r="A1250" s="2">
        <v>0.40152777777777776</v>
      </c>
      <c r="B1250">
        <v>522</v>
      </c>
      <c r="C1250" t="s">
        <v>7</v>
      </c>
      <c r="D1250">
        <v>5</v>
      </c>
      <c r="E1250" s="1">
        <v>9900000000</v>
      </c>
      <c r="F1250">
        <v>557</v>
      </c>
      <c r="H1250">
        <v>2.9076657946855402</v>
      </c>
    </row>
    <row r="1251" spans="1:8" hidden="1" x14ac:dyDescent="0.45">
      <c r="A1251" s="2">
        <v>0.40152777777777776</v>
      </c>
      <c r="B1251">
        <v>522</v>
      </c>
      <c r="C1251" t="s">
        <v>8</v>
      </c>
      <c r="D1251">
        <v>5</v>
      </c>
      <c r="E1251" s="1">
        <v>9900000000</v>
      </c>
      <c r="F1251">
        <v>559</v>
      </c>
      <c r="H1251">
        <v>2.8975128660475313</v>
      </c>
    </row>
    <row r="1252" spans="1:8" hidden="1" x14ac:dyDescent="0.45">
      <c r="A1252" s="2">
        <v>0.40155092592592595</v>
      </c>
      <c r="B1252">
        <v>524</v>
      </c>
      <c r="C1252" t="s">
        <v>5</v>
      </c>
      <c r="E1252">
        <v>1.6</v>
      </c>
      <c r="F1252">
        <v>561</v>
      </c>
      <c r="H1252">
        <v>2.8836827697453682</v>
      </c>
    </row>
    <row r="1253" spans="1:8" hidden="1" x14ac:dyDescent="0.45">
      <c r="A1253" s="2">
        <v>0.40155092592592595</v>
      </c>
      <c r="B1253">
        <v>524</v>
      </c>
      <c r="C1253" t="s">
        <v>6</v>
      </c>
      <c r="E1253">
        <v>6.5</v>
      </c>
      <c r="F1253">
        <v>563</v>
      </c>
      <c r="H1253">
        <v>2.8715852808111086</v>
      </c>
    </row>
    <row r="1254" spans="1:8" x14ac:dyDescent="0.45">
      <c r="A1254" s="2">
        <v>0.40155092592592595</v>
      </c>
      <c r="B1254">
        <v>524</v>
      </c>
      <c r="C1254" t="s">
        <v>4</v>
      </c>
      <c r="D1254">
        <v>11</v>
      </c>
      <c r="E1254" s="1">
        <v>20.273</v>
      </c>
      <c r="F1254">
        <v>565</v>
      </c>
      <c r="G1254">
        <f>LN(E1254:E3309)</f>
        <v>3.0092899514860569</v>
      </c>
      <c r="H1254">
        <f>LN(E1254/100)</f>
        <v>-1.5958802345020346</v>
      </c>
    </row>
    <row r="1255" spans="1:8" hidden="1" x14ac:dyDescent="0.45">
      <c r="A1255" s="2">
        <v>0.40155092592592595</v>
      </c>
      <c r="B1255">
        <v>524</v>
      </c>
      <c r="C1255" t="s">
        <v>7</v>
      </c>
      <c r="D1255">
        <v>5</v>
      </c>
      <c r="E1255" s="1">
        <v>9900000000</v>
      </c>
      <c r="F1255">
        <v>567</v>
      </c>
      <c r="H1255">
        <v>2.8583649617610782</v>
      </c>
    </row>
    <row r="1256" spans="1:8" hidden="1" x14ac:dyDescent="0.45">
      <c r="A1256" s="2">
        <v>0.40155092592592595</v>
      </c>
      <c r="B1256">
        <v>524</v>
      </c>
      <c r="C1256" t="s">
        <v>8</v>
      </c>
      <c r="D1256">
        <v>5</v>
      </c>
      <c r="E1256" s="1">
        <v>9900000000</v>
      </c>
      <c r="F1256">
        <v>569</v>
      </c>
      <c r="H1256">
        <v>2.8467100871609627</v>
      </c>
    </row>
    <row r="1257" spans="1:8" hidden="1" x14ac:dyDescent="0.45">
      <c r="A1257" s="2">
        <v>0.40157407407407408</v>
      </c>
      <c r="B1257">
        <v>526</v>
      </c>
      <c r="C1257" t="s">
        <v>5</v>
      </c>
      <c r="E1257">
        <v>1.6</v>
      </c>
      <c r="F1257">
        <v>571</v>
      </c>
      <c r="H1257">
        <v>2.8341540778979359</v>
      </c>
    </row>
    <row r="1258" spans="1:8" hidden="1" x14ac:dyDescent="0.45">
      <c r="A1258" s="2">
        <v>0.40157407407407408</v>
      </c>
      <c r="B1258">
        <v>526</v>
      </c>
      <c r="C1258" t="s">
        <v>6</v>
      </c>
      <c r="E1258">
        <v>7.5</v>
      </c>
      <c r="F1258">
        <v>573</v>
      </c>
      <c r="H1258">
        <v>2.8283190334931549</v>
      </c>
    </row>
    <row r="1259" spans="1:8" x14ac:dyDescent="0.45">
      <c r="A1259" s="2">
        <v>0.40157407407407408</v>
      </c>
      <c r="B1259">
        <v>526</v>
      </c>
      <c r="C1259" t="s">
        <v>4</v>
      </c>
      <c r="D1259">
        <v>11</v>
      </c>
      <c r="E1259" s="1">
        <v>20.173999999999999</v>
      </c>
      <c r="F1259">
        <v>575</v>
      </c>
      <c r="G1259">
        <f>LN(E1259:E3314)</f>
        <v>3.0043946466326434</v>
      </c>
      <c r="H1259">
        <f>LN(E1259/100)</f>
        <v>-1.6007755393554477</v>
      </c>
    </row>
    <row r="1260" spans="1:8" hidden="1" x14ac:dyDescent="0.45">
      <c r="A1260" s="2">
        <v>0.40157407407407408</v>
      </c>
      <c r="B1260">
        <v>526</v>
      </c>
      <c r="C1260" t="s">
        <v>7</v>
      </c>
      <c r="D1260">
        <v>5</v>
      </c>
      <c r="E1260" s="1">
        <v>9900000000</v>
      </c>
      <c r="F1260">
        <v>577</v>
      </c>
      <c r="H1260">
        <v>2.8005078314045129</v>
      </c>
    </row>
    <row r="1261" spans="1:8" hidden="1" x14ac:dyDescent="0.45">
      <c r="A1261" s="2">
        <v>0.40157407407407408</v>
      </c>
      <c r="B1261">
        <v>526</v>
      </c>
      <c r="C1261" t="s">
        <v>8</v>
      </c>
      <c r="D1261">
        <v>5</v>
      </c>
      <c r="E1261" s="1">
        <v>9900000000</v>
      </c>
      <c r="F1261">
        <v>580</v>
      </c>
      <c r="H1261">
        <v>2.7944725157397854</v>
      </c>
    </row>
    <row r="1262" spans="1:8" hidden="1" x14ac:dyDescent="0.45">
      <c r="A1262" s="2">
        <v>0.40159722222222222</v>
      </c>
      <c r="B1262">
        <v>528</v>
      </c>
      <c r="C1262" t="s">
        <v>5</v>
      </c>
      <c r="E1262">
        <v>1.6</v>
      </c>
      <c r="F1262">
        <v>582</v>
      </c>
      <c r="H1262">
        <v>2.7809908255039253</v>
      </c>
    </row>
    <row r="1263" spans="1:8" hidden="1" x14ac:dyDescent="0.45">
      <c r="A1263" s="2">
        <v>0.40159722222222222</v>
      </c>
      <c r="B1263">
        <v>528</v>
      </c>
      <c r="C1263" t="s">
        <v>6</v>
      </c>
      <c r="E1263">
        <v>7.5</v>
      </c>
      <c r="F1263">
        <v>584</v>
      </c>
      <c r="H1263">
        <v>2.7748361947802604</v>
      </c>
    </row>
    <row r="1264" spans="1:8" x14ac:dyDescent="0.45">
      <c r="A1264" s="2">
        <v>0.40159722222222222</v>
      </c>
      <c r="B1264">
        <v>528</v>
      </c>
      <c r="C1264" t="s">
        <v>4</v>
      </c>
      <c r="D1264">
        <v>11</v>
      </c>
      <c r="E1264" s="1">
        <v>20.074999999999999</v>
      </c>
      <c r="F1264">
        <v>586</v>
      </c>
      <c r="G1264">
        <f>LN(E1264:E3319)</f>
        <v>2.9994752598328254</v>
      </c>
      <c r="H1264">
        <f>LN(E1264/100)</f>
        <v>-1.605694926155266</v>
      </c>
    </row>
    <row r="1265" spans="1:8" hidden="1" x14ac:dyDescent="0.45">
      <c r="A1265" s="2">
        <v>0.40159722222222222</v>
      </c>
      <c r="B1265">
        <v>528</v>
      </c>
      <c r="C1265" t="s">
        <v>7</v>
      </c>
      <c r="D1265">
        <v>5</v>
      </c>
      <c r="E1265" s="1">
        <v>9900000000</v>
      </c>
      <c r="F1265">
        <v>588</v>
      </c>
      <c r="H1265">
        <v>2.7556332878403675</v>
      </c>
    </row>
    <row r="1266" spans="1:8" hidden="1" x14ac:dyDescent="0.45">
      <c r="A1266" s="2">
        <v>0.40159722222222222</v>
      </c>
      <c r="B1266">
        <v>528</v>
      </c>
      <c r="C1266" t="s">
        <v>8</v>
      </c>
      <c r="D1266">
        <v>5</v>
      </c>
      <c r="E1266" s="1">
        <v>9900000000</v>
      </c>
      <c r="F1266">
        <v>590</v>
      </c>
      <c r="H1266">
        <v>2.7516842381222713</v>
      </c>
    </row>
    <row r="1267" spans="1:8" hidden="1" x14ac:dyDescent="0.45">
      <c r="A1267" s="2">
        <v>0.40162037037037041</v>
      </c>
      <c r="B1267">
        <v>530</v>
      </c>
      <c r="C1267" t="s">
        <v>5</v>
      </c>
      <c r="E1267">
        <v>1.6</v>
      </c>
      <c r="F1267">
        <v>592</v>
      </c>
      <c r="H1267">
        <v>2.7468862248874082</v>
      </c>
    </row>
    <row r="1268" spans="1:8" hidden="1" x14ac:dyDescent="0.45">
      <c r="A1268" s="2">
        <v>0.40162037037037041</v>
      </c>
      <c r="B1268">
        <v>530</v>
      </c>
      <c r="C1268" t="s">
        <v>6</v>
      </c>
      <c r="E1268">
        <v>7.3</v>
      </c>
      <c r="F1268">
        <v>594</v>
      </c>
      <c r="H1268">
        <v>2.7408400239252009</v>
      </c>
    </row>
    <row r="1269" spans="1:8" x14ac:dyDescent="0.45">
      <c r="A1269" s="2">
        <v>0.40162037037037041</v>
      </c>
      <c r="B1269">
        <v>530</v>
      </c>
      <c r="C1269" t="s">
        <v>4</v>
      </c>
      <c r="D1269">
        <v>11</v>
      </c>
      <c r="E1269" s="1">
        <v>19.826000000000001</v>
      </c>
      <c r="F1269">
        <v>596</v>
      </c>
      <c r="G1269">
        <f>LN(E1269:E3324)</f>
        <v>2.9869942076107057</v>
      </c>
      <c r="H1269">
        <f>LN(E1269/100)</f>
        <v>-1.6181759783773857</v>
      </c>
    </row>
    <row r="1270" spans="1:8" hidden="1" x14ac:dyDescent="0.45">
      <c r="A1270" s="2">
        <v>0.40162037037037041</v>
      </c>
      <c r="B1270">
        <v>530</v>
      </c>
      <c r="C1270" t="s">
        <v>7</v>
      </c>
      <c r="D1270">
        <v>5</v>
      </c>
      <c r="E1270" s="1">
        <v>9900000000</v>
      </c>
      <c r="F1270">
        <v>598</v>
      </c>
      <c r="H1270">
        <v>2.7258246292013748</v>
      </c>
    </row>
    <row r="1271" spans="1:8" hidden="1" x14ac:dyDescent="0.45">
      <c r="A1271" s="2">
        <v>0.40162037037037041</v>
      </c>
      <c r="B1271">
        <v>530</v>
      </c>
      <c r="C1271" t="s">
        <v>8</v>
      </c>
      <c r="D1271">
        <v>5</v>
      </c>
      <c r="E1271" s="1">
        <v>9900000000</v>
      </c>
      <c r="F1271">
        <v>600</v>
      </c>
      <c r="H1271">
        <v>2.7210980399514679</v>
      </c>
    </row>
    <row r="1272" spans="1:8" hidden="1" x14ac:dyDescent="0.45">
      <c r="A1272" s="2">
        <v>0.40164351851851854</v>
      </c>
      <c r="B1272">
        <v>532</v>
      </c>
      <c r="C1272" t="s">
        <v>5</v>
      </c>
      <c r="E1272">
        <v>1.6</v>
      </c>
      <c r="F1272">
        <v>602</v>
      </c>
      <c r="H1272">
        <v>2.7155553005879836</v>
      </c>
    </row>
    <row r="1273" spans="1:8" hidden="1" x14ac:dyDescent="0.45">
      <c r="A1273" s="2">
        <v>0.40164351851851854</v>
      </c>
      <c r="B1273">
        <v>532</v>
      </c>
      <c r="C1273" t="s">
        <v>6</v>
      </c>
      <c r="E1273">
        <v>6.5</v>
      </c>
      <c r="F1273">
        <v>604</v>
      </c>
      <c r="H1273">
        <v>2.7043098814864868</v>
      </c>
    </row>
    <row r="1274" spans="1:8" x14ac:dyDescent="0.45">
      <c r="A1274" s="2">
        <v>0.40164351851851854</v>
      </c>
      <c r="B1274">
        <v>532</v>
      </c>
      <c r="C1274" t="s">
        <v>4</v>
      </c>
      <c r="D1274">
        <v>11</v>
      </c>
      <c r="E1274" s="1">
        <v>19.739999999999998</v>
      </c>
      <c r="F1274">
        <v>606</v>
      </c>
      <c r="G1274">
        <f>LN(E1274:E3329)</f>
        <v>2.9826470340053355</v>
      </c>
      <c r="H1274">
        <f>LN(E1274/100)</f>
        <v>-1.6225231519827559</v>
      </c>
    </row>
    <row r="1275" spans="1:8" hidden="1" x14ac:dyDescent="0.45">
      <c r="A1275" s="2">
        <v>0.40164351851851854</v>
      </c>
      <c r="B1275">
        <v>532</v>
      </c>
      <c r="C1275" t="s">
        <v>7</v>
      </c>
      <c r="D1275">
        <v>5</v>
      </c>
      <c r="E1275" s="1">
        <v>9900000000</v>
      </c>
      <c r="F1275">
        <v>608</v>
      </c>
      <c r="H1275">
        <v>2.690157748260622</v>
      </c>
    </row>
    <row r="1276" spans="1:8" hidden="1" x14ac:dyDescent="0.45">
      <c r="A1276" s="2">
        <v>0.40164351851851854</v>
      </c>
      <c r="B1276">
        <v>532</v>
      </c>
      <c r="C1276" t="s">
        <v>8</v>
      </c>
      <c r="D1276">
        <v>5</v>
      </c>
      <c r="E1276" s="1">
        <v>9900000000</v>
      </c>
      <c r="F1276">
        <v>610</v>
      </c>
      <c r="H1276">
        <v>2.683825812211345</v>
      </c>
    </row>
    <row r="1277" spans="1:8" hidden="1" x14ac:dyDescent="0.45">
      <c r="A1277" s="2">
        <v>0.40166666666666667</v>
      </c>
      <c r="B1277">
        <v>534</v>
      </c>
      <c r="C1277" t="s">
        <v>5</v>
      </c>
      <c r="E1277">
        <v>1.6</v>
      </c>
      <c r="F1277">
        <v>612</v>
      </c>
      <c r="H1277">
        <v>2.6786900457957237</v>
      </c>
    </row>
    <row r="1278" spans="1:8" hidden="1" x14ac:dyDescent="0.45">
      <c r="A1278" s="2">
        <v>0.40166666666666667</v>
      </c>
      <c r="B1278">
        <v>534</v>
      </c>
      <c r="C1278" t="s">
        <v>6</v>
      </c>
      <c r="E1278">
        <v>6.1</v>
      </c>
      <c r="F1278">
        <v>614</v>
      </c>
      <c r="H1278">
        <v>2.6730445919033947</v>
      </c>
    </row>
    <row r="1279" spans="1:8" x14ac:dyDescent="0.45">
      <c r="A1279" s="2">
        <v>0.40166666666666667</v>
      </c>
      <c r="B1279">
        <v>534</v>
      </c>
      <c r="C1279" t="s">
        <v>4</v>
      </c>
      <c r="D1279">
        <v>11</v>
      </c>
      <c r="E1279" s="1">
        <v>19.623999999999999</v>
      </c>
      <c r="F1279">
        <v>617</v>
      </c>
      <c r="G1279">
        <f>LN(E1279:E3334)</f>
        <v>2.976753306956188</v>
      </c>
      <c r="H1279">
        <f>LN(E1279/100)</f>
        <v>-1.6284168790319031</v>
      </c>
    </row>
    <row r="1280" spans="1:8" hidden="1" x14ac:dyDescent="0.45">
      <c r="A1280" s="2">
        <v>0.40166666666666667</v>
      </c>
      <c r="B1280">
        <v>534</v>
      </c>
      <c r="C1280" t="s">
        <v>7</v>
      </c>
      <c r="D1280">
        <v>5</v>
      </c>
      <c r="E1280" s="1">
        <v>9900000000</v>
      </c>
      <c r="F1280">
        <v>619</v>
      </c>
      <c r="H1280">
        <v>2.6656992605616798</v>
      </c>
    </row>
    <row r="1281" spans="1:8" hidden="1" x14ac:dyDescent="0.45">
      <c r="A1281" s="2">
        <v>0.40166666666666667</v>
      </c>
      <c r="B1281">
        <v>534</v>
      </c>
      <c r="C1281" t="s">
        <v>8</v>
      </c>
      <c r="D1281">
        <v>5</v>
      </c>
      <c r="E1281" s="1">
        <v>9900000000</v>
      </c>
      <c r="F1281">
        <v>621</v>
      </c>
      <c r="H1281">
        <v>2.6554226837015227</v>
      </c>
    </row>
    <row r="1282" spans="1:8" hidden="1" x14ac:dyDescent="0.45">
      <c r="A1282" s="2">
        <v>0.40168981481481486</v>
      </c>
      <c r="B1282">
        <v>536</v>
      </c>
      <c r="C1282" t="s">
        <v>5</v>
      </c>
      <c r="E1282">
        <v>1.6</v>
      </c>
      <c r="F1282">
        <v>623</v>
      </c>
      <c r="H1282">
        <v>2.6503504643028339</v>
      </c>
    </row>
    <row r="1283" spans="1:8" hidden="1" x14ac:dyDescent="0.45">
      <c r="A1283" s="2">
        <v>0.40168981481481486</v>
      </c>
      <c r="B1283">
        <v>536</v>
      </c>
      <c r="C1283" t="s">
        <v>6</v>
      </c>
      <c r="E1283">
        <v>7.3</v>
      </c>
      <c r="F1283">
        <v>625</v>
      </c>
      <c r="H1283">
        <v>2.6444001740257539</v>
      </c>
    </row>
    <row r="1284" spans="1:8" x14ac:dyDescent="0.45">
      <c r="A1284" s="2">
        <v>0.40168981481481486</v>
      </c>
      <c r="B1284">
        <v>536</v>
      </c>
      <c r="C1284" t="s">
        <v>4</v>
      </c>
      <c r="D1284">
        <v>11</v>
      </c>
      <c r="E1284" s="1">
        <v>19.623999999999999</v>
      </c>
      <c r="F1284">
        <v>627</v>
      </c>
      <c r="G1284">
        <f>LN(E1284:E3339)</f>
        <v>2.976753306956188</v>
      </c>
      <c r="H1284">
        <f>LN(E1284/100)</f>
        <v>-1.6284168790319031</v>
      </c>
    </row>
    <row r="1285" spans="1:8" hidden="1" x14ac:dyDescent="0.45">
      <c r="A1285" s="2">
        <v>0.40168981481481486</v>
      </c>
      <c r="B1285">
        <v>536</v>
      </c>
      <c r="C1285" t="s">
        <v>7</v>
      </c>
      <c r="D1285">
        <v>5</v>
      </c>
      <c r="E1285" s="1">
        <v>9900000000</v>
      </c>
      <c r="F1285">
        <v>629</v>
      </c>
    </row>
    <row r="1286" spans="1:8" hidden="1" x14ac:dyDescent="0.45">
      <c r="A1286" s="2">
        <v>0.40168981481481486</v>
      </c>
      <c r="B1286">
        <v>536</v>
      </c>
      <c r="C1286" t="s">
        <v>8</v>
      </c>
      <c r="D1286">
        <v>5</v>
      </c>
      <c r="E1286" s="1">
        <v>9900000000</v>
      </c>
      <c r="F1286">
        <v>631</v>
      </c>
    </row>
    <row r="1287" spans="1:8" x14ac:dyDescent="0.45">
      <c r="A1287" s="2">
        <v>0.40171296296296299</v>
      </c>
      <c r="B1287">
        <v>538</v>
      </c>
      <c r="C1287" t="s">
        <v>4</v>
      </c>
      <c r="D1287">
        <v>11</v>
      </c>
      <c r="E1287" s="1">
        <v>19.512</v>
      </c>
      <c r="F1287">
        <v>633</v>
      </c>
      <c r="G1287">
        <f>LN(E1287:E3342)</f>
        <v>2.9710296609136191</v>
      </c>
      <c r="H1287">
        <f>LN(E1287/100)</f>
        <v>-1.6341405250744721</v>
      </c>
    </row>
    <row r="1288" spans="1:8" hidden="1" x14ac:dyDescent="0.45">
      <c r="A1288" s="2">
        <v>0.40171296296296299</v>
      </c>
      <c r="B1288">
        <v>538</v>
      </c>
      <c r="C1288" t="s">
        <v>5</v>
      </c>
      <c r="E1288">
        <v>1.6</v>
      </c>
      <c r="F1288">
        <v>635</v>
      </c>
    </row>
    <row r="1289" spans="1:8" hidden="1" x14ac:dyDescent="0.45">
      <c r="A1289" s="2">
        <v>0.40171296296296299</v>
      </c>
      <c r="B1289">
        <v>538</v>
      </c>
      <c r="C1289" t="s">
        <v>6</v>
      </c>
      <c r="E1289">
        <v>7.3</v>
      </c>
      <c r="F1289">
        <v>637</v>
      </c>
    </row>
    <row r="1290" spans="1:8" hidden="1" x14ac:dyDescent="0.45">
      <c r="A1290" s="2">
        <v>0.40171296296296299</v>
      </c>
      <c r="B1290">
        <v>538</v>
      </c>
      <c r="C1290" t="s">
        <v>7</v>
      </c>
      <c r="D1290">
        <v>5</v>
      </c>
      <c r="E1290" s="1">
        <v>9900000000</v>
      </c>
      <c r="F1290">
        <v>639</v>
      </c>
    </row>
    <row r="1291" spans="1:8" hidden="1" x14ac:dyDescent="0.45">
      <c r="A1291" s="2">
        <v>0.40171296296296299</v>
      </c>
      <c r="B1291">
        <v>538</v>
      </c>
      <c r="C1291" t="s">
        <v>8</v>
      </c>
      <c r="D1291">
        <v>5</v>
      </c>
      <c r="E1291" s="1">
        <v>9900000000</v>
      </c>
      <c r="F1291">
        <v>641</v>
      </c>
    </row>
    <row r="1292" spans="1:8" hidden="1" x14ac:dyDescent="0.45">
      <c r="A1292" s="2">
        <v>0.40173611111111113</v>
      </c>
      <c r="B1292">
        <v>540</v>
      </c>
      <c r="C1292" t="s">
        <v>5</v>
      </c>
      <c r="E1292">
        <v>1.6</v>
      </c>
      <c r="F1292">
        <v>643</v>
      </c>
    </row>
    <row r="1293" spans="1:8" hidden="1" x14ac:dyDescent="0.45">
      <c r="A1293" s="2">
        <v>0.40173611111111113</v>
      </c>
      <c r="B1293">
        <v>540</v>
      </c>
      <c r="C1293" t="s">
        <v>6</v>
      </c>
      <c r="E1293">
        <v>8</v>
      </c>
      <c r="F1293">
        <v>645</v>
      </c>
    </row>
    <row r="1294" spans="1:8" x14ac:dyDescent="0.45">
      <c r="A1294" s="2">
        <v>0.40173611111111113</v>
      </c>
      <c r="B1294">
        <v>540</v>
      </c>
      <c r="C1294" t="s">
        <v>4</v>
      </c>
      <c r="D1294">
        <v>11</v>
      </c>
      <c r="E1294" s="1">
        <v>19.408999999999999</v>
      </c>
      <c r="F1294">
        <v>647</v>
      </c>
      <c r="G1294">
        <f>LN(E1294:E3349)</f>
        <v>2.9657368760185898</v>
      </c>
      <c r="H1294">
        <f>LN(E1294/100)</f>
        <v>-1.6394333099695013</v>
      </c>
    </row>
    <row r="1295" spans="1:8" hidden="1" x14ac:dyDescent="0.45">
      <c r="A1295" s="2">
        <v>0.40173611111111113</v>
      </c>
      <c r="B1295">
        <v>540</v>
      </c>
      <c r="C1295" t="s">
        <v>7</v>
      </c>
      <c r="D1295">
        <v>5</v>
      </c>
      <c r="E1295" s="1">
        <v>9900000000</v>
      </c>
      <c r="F1295">
        <v>649</v>
      </c>
    </row>
    <row r="1296" spans="1:8" hidden="1" x14ac:dyDescent="0.45">
      <c r="A1296" s="2">
        <v>0.40173611111111113</v>
      </c>
      <c r="B1296">
        <v>540</v>
      </c>
      <c r="C1296" t="s">
        <v>8</v>
      </c>
      <c r="D1296">
        <v>5</v>
      </c>
      <c r="E1296" s="1">
        <v>9900000000</v>
      </c>
      <c r="F1296">
        <v>652</v>
      </c>
    </row>
    <row r="1297" spans="1:8" hidden="1" x14ac:dyDescent="0.45">
      <c r="A1297" s="2">
        <v>0.4017592592592592</v>
      </c>
      <c r="B1297">
        <v>542</v>
      </c>
      <c r="C1297" t="s">
        <v>5</v>
      </c>
      <c r="E1297">
        <v>1.6</v>
      </c>
      <c r="F1297">
        <v>654</v>
      </c>
    </row>
    <row r="1298" spans="1:8" hidden="1" x14ac:dyDescent="0.45">
      <c r="A1298" s="2">
        <v>0.4017592592592592</v>
      </c>
      <c r="B1298">
        <v>542</v>
      </c>
      <c r="C1298" t="s">
        <v>6</v>
      </c>
      <c r="E1298">
        <v>8.1999999999999993</v>
      </c>
      <c r="F1298">
        <v>656</v>
      </c>
    </row>
    <row r="1299" spans="1:8" x14ac:dyDescent="0.45">
      <c r="A1299" s="2">
        <v>0.4017592592592592</v>
      </c>
      <c r="B1299">
        <v>542</v>
      </c>
      <c r="C1299" t="s">
        <v>4</v>
      </c>
      <c r="D1299">
        <v>11</v>
      </c>
      <c r="E1299" s="1">
        <v>19.396000000000001</v>
      </c>
      <c r="F1299">
        <v>658</v>
      </c>
      <c r="G1299">
        <f>LN(E1299:E3354)</f>
        <v>2.9650668592431058</v>
      </c>
      <c r="H1299">
        <f>LN(E1299/100)</f>
        <v>-1.6401033267449854</v>
      </c>
    </row>
    <row r="1300" spans="1:8" hidden="1" x14ac:dyDescent="0.45">
      <c r="A1300" s="2">
        <v>0.4017592592592592</v>
      </c>
      <c r="B1300">
        <v>542</v>
      </c>
      <c r="C1300" t="s">
        <v>7</v>
      </c>
      <c r="D1300">
        <v>5</v>
      </c>
      <c r="E1300" s="1">
        <v>9900000000</v>
      </c>
      <c r="F1300">
        <v>660</v>
      </c>
    </row>
    <row r="1301" spans="1:8" hidden="1" x14ac:dyDescent="0.45">
      <c r="A1301" s="2">
        <v>0.40177083333333335</v>
      </c>
      <c r="B1301">
        <v>543</v>
      </c>
      <c r="C1301" t="s">
        <v>8</v>
      </c>
      <c r="D1301">
        <v>5</v>
      </c>
      <c r="E1301" s="1">
        <v>9900000000</v>
      </c>
      <c r="F1301">
        <v>662</v>
      </c>
    </row>
    <row r="1302" spans="1:8" x14ac:dyDescent="0.45">
      <c r="A1302" s="2">
        <v>0.40178240740740739</v>
      </c>
      <c r="B1302">
        <v>544</v>
      </c>
      <c r="C1302" t="s">
        <v>4</v>
      </c>
      <c r="D1302">
        <v>11</v>
      </c>
      <c r="E1302" s="1">
        <v>19.195</v>
      </c>
      <c r="F1302">
        <v>664</v>
      </c>
      <c r="G1302">
        <f>LN(E1302:E3357)</f>
        <v>2.9546498284527609</v>
      </c>
      <c r="H1302">
        <f>LN(E1302/100)</f>
        <v>-1.6505203575353302</v>
      </c>
    </row>
    <row r="1303" spans="1:8" hidden="1" x14ac:dyDescent="0.45">
      <c r="A1303" s="2">
        <v>0.40178240740740739</v>
      </c>
      <c r="B1303">
        <v>544</v>
      </c>
      <c r="C1303" t="s">
        <v>5</v>
      </c>
      <c r="E1303">
        <v>1.6</v>
      </c>
      <c r="F1303">
        <v>666</v>
      </c>
    </row>
    <row r="1304" spans="1:8" hidden="1" x14ac:dyDescent="0.45">
      <c r="A1304" s="2">
        <v>0.40178240740740739</v>
      </c>
      <c r="B1304">
        <v>544</v>
      </c>
      <c r="C1304" t="s">
        <v>6</v>
      </c>
      <c r="E1304">
        <v>7.5</v>
      </c>
      <c r="F1304">
        <v>668</v>
      </c>
    </row>
    <row r="1305" spans="1:8" hidden="1" x14ac:dyDescent="0.45">
      <c r="A1305" s="2">
        <v>0.40178240740740739</v>
      </c>
      <c r="B1305">
        <v>544</v>
      </c>
      <c r="C1305" t="s">
        <v>7</v>
      </c>
      <c r="D1305">
        <v>5</v>
      </c>
      <c r="E1305" s="1">
        <v>9900000000</v>
      </c>
      <c r="F1305">
        <v>670</v>
      </c>
    </row>
    <row r="1306" spans="1:8" hidden="1" x14ac:dyDescent="0.45">
      <c r="A1306" s="2">
        <v>0.40179398148148149</v>
      </c>
      <c r="B1306">
        <v>545</v>
      </c>
      <c r="C1306" t="s">
        <v>8</v>
      </c>
      <c r="D1306">
        <v>5</v>
      </c>
      <c r="E1306" s="1">
        <v>9900000000</v>
      </c>
      <c r="F1306">
        <v>672</v>
      </c>
    </row>
    <row r="1307" spans="1:8" hidden="1" x14ac:dyDescent="0.45">
      <c r="A1307" s="2">
        <v>0.40180555555555553</v>
      </c>
      <c r="B1307">
        <v>546</v>
      </c>
      <c r="C1307" t="s">
        <v>5</v>
      </c>
      <c r="E1307">
        <v>1.6</v>
      </c>
      <c r="F1307">
        <v>674</v>
      </c>
    </row>
    <row r="1308" spans="1:8" hidden="1" x14ac:dyDescent="0.45">
      <c r="A1308" s="2">
        <v>0.40180555555555553</v>
      </c>
      <c r="B1308">
        <v>546</v>
      </c>
      <c r="C1308" t="s">
        <v>6</v>
      </c>
      <c r="E1308">
        <v>7</v>
      </c>
      <c r="F1308">
        <v>676</v>
      </c>
    </row>
    <row r="1309" spans="1:8" x14ac:dyDescent="0.45">
      <c r="A1309" s="2">
        <v>0.40181712962962962</v>
      </c>
      <c r="B1309">
        <v>547</v>
      </c>
      <c r="C1309" t="s">
        <v>4</v>
      </c>
      <c r="D1309">
        <v>11</v>
      </c>
      <c r="E1309" s="1">
        <v>19.096</v>
      </c>
      <c r="F1309">
        <v>678</v>
      </c>
      <c r="G1309">
        <f>LN(E1309:E3364)</f>
        <v>2.9494788890365289</v>
      </c>
      <c r="H1309">
        <f>LN(E1309/100)</f>
        <v>-1.6556912969515625</v>
      </c>
    </row>
    <row r="1310" spans="1:8" hidden="1" x14ac:dyDescent="0.45">
      <c r="A1310" s="2">
        <v>0.40181712962962962</v>
      </c>
      <c r="B1310">
        <v>547</v>
      </c>
      <c r="C1310" t="s">
        <v>7</v>
      </c>
      <c r="D1310">
        <v>5</v>
      </c>
      <c r="E1310" s="1">
        <v>9900000000</v>
      </c>
      <c r="F1310">
        <v>680</v>
      </c>
    </row>
    <row r="1311" spans="1:8" hidden="1" x14ac:dyDescent="0.45">
      <c r="A1311" s="2">
        <v>0.40181712962962962</v>
      </c>
      <c r="B1311">
        <v>547</v>
      </c>
      <c r="C1311" t="s">
        <v>8</v>
      </c>
      <c r="D1311">
        <v>5</v>
      </c>
      <c r="E1311" s="1">
        <v>9900000000</v>
      </c>
      <c r="F1311">
        <v>682</v>
      </c>
    </row>
    <row r="1312" spans="1:8" hidden="1" x14ac:dyDescent="0.45">
      <c r="A1312" s="2">
        <v>0.40182870370370366</v>
      </c>
      <c r="B1312">
        <v>548</v>
      </c>
      <c r="C1312" t="s">
        <v>5</v>
      </c>
      <c r="E1312">
        <v>1.6</v>
      </c>
      <c r="F1312">
        <v>684</v>
      </c>
    </row>
    <row r="1313" spans="1:8" hidden="1" x14ac:dyDescent="0.45">
      <c r="A1313" s="2">
        <v>0.40184027777777781</v>
      </c>
      <c r="B1313">
        <v>549</v>
      </c>
      <c r="C1313" t="s">
        <v>6</v>
      </c>
      <c r="E1313">
        <v>6.5</v>
      </c>
      <c r="F1313">
        <v>687</v>
      </c>
    </row>
    <row r="1314" spans="1:8" x14ac:dyDescent="0.45">
      <c r="A1314" s="2">
        <v>0.40184027777777781</v>
      </c>
      <c r="B1314">
        <v>549</v>
      </c>
      <c r="C1314" t="s">
        <v>4</v>
      </c>
      <c r="D1314">
        <v>11</v>
      </c>
      <c r="E1314" s="1">
        <v>18.846</v>
      </c>
      <c r="F1314">
        <v>689</v>
      </c>
      <c r="G1314">
        <f>LN(E1314:E3369)</f>
        <v>2.9363006897845647</v>
      </c>
      <c r="H1314">
        <f>LN(E1314/100)</f>
        <v>-1.6688694962035269</v>
      </c>
    </row>
    <row r="1315" spans="1:8" hidden="1" x14ac:dyDescent="0.45">
      <c r="A1315" s="2">
        <v>0.40184027777777781</v>
      </c>
      <c r="B1315">
        <v>549</v>
      </c>
      <c r="C1315" t="s">
        <v>7</v>
      </c>
      <c r="D1315">
        <v>5</v>
      </c>
      <c r="E1315" s="1">
        <v>9900000000</v>
      </c>
      <c r="F1315">
        <v>691</v>
      </c>
    </row>
    <row r="1316" spans="1:8" hidden="1" x14ac:dyDescent="0.45">
      <c r="A1316" s="2">
        <v>0.40184027777777781</v>
      </c>
      <c r="B1316">
        <v>549</v>
      </c>
      <c r="C1316" t="s">
        <v>8</v>
      </c>
      <c r="D1316">
        <v>5</v>
      </c>
      <c r="E1316" s="1">
        <v>9900000000</v>
      </c>
      <c r="F1316">
        <v>693</v>
      </c>
    </row>
    <row r="1317" spans="1:8" hidden="1" x14ac:dyDescent="0.45">
      <c r="A1317" s="2">
        <v>0.40186342592592594</v>
      </c>
      <c r="B1317">
        <v>551</v>
      </c>
      <c r="C1317" t="s">
        <v>5</v>
      </c>
      <c r="E1317">
        <v>1.6</v>
      </c>
      <c r="F1317">
        <v>695</v>
      </c>
    </row>
    <row r="1318" spans="1:8" hidden="1" x14ac:dyDescent="0.45">
      <c r="A1318" s="2">
        <v>0.40186342592592594</v>
      </c>
      <c r="B1318">
        <v>551</v>
      </c>
      <c r="C1318" t="s">
        <v>6</v>
      </c>
      <c r="E1318">
        <v>7.3</v>
      </c>
      <c r="F1318">
        <v>697</v>
      </c>
    </row>
    <row r="1319" spans="1:8" x14ac:dyDescent="0.45">
      <c r="A1319" s="2">
        <v>0.40186342592592594</v>
      </c>
      <c r="B1319">
        <v>551</v>
      </c>
      <c r="C1319" t="s">
        <v>4</v>
      </c>
      <c r="D1319">
        <v>11</v>
      </c>
      <c r="E1319" s="1">
        <v>18.748000000000001</v>
      </c>
      <c r="F1319">
        <v>699</v>
      </c>
      <c r="G1319">
        <f>LN(E1319:E3374)</f>
        <v>2.9310870800604598</v>
      </c>
      <c r="H1319">
        <f>LN(E1319/100)</f>
        <v>-1.6740831059276315</v>
      </c>
    </row>
    <row r="1320" spans="1:8" hidden="1" x14ac:dyDescent="0.45">
      <c r="A1320" s="2">
        <v>0.40186342592592594</v>
      </c>
      <c r="B1320">
        <v>551</v>
      </c>
      <c r="C1320" t="s">
        <v>7</v>
      </c>
      <c r="D1320">
        <v>5</v>
      </c>
      <c r="E1320" s="1">
        <v>9900000000</v>
      </c>
      <c r="F1320">
        <v>701</v>
      </c>
    </row>
    <row r="1321" spans="1:8" hidden="1" x14ac:dyDescent="0.45">
      <c r="A1321" s="2">
        <v>0.40186342592592594</v>
      </c>
      <c r="B1321">
        <v>551</v>
      </c>
      <c r="C1321" t="s">
        <v>8</v>
      </c>
      <c r="D1321">
        <v>5</v>
      </c>
      <c r="E1321" s="1">
        <v>9900000000</v>
      </c>
      <c r="F1321">
        <v>703</v>
      </c>
    </row>
    <row r="1322" spans="1:8" hidden="1" x14ac:dyDescent="0.45">
      <c r="A1322" s="2">
        <v>0.40188657407407408</v>
      </c>
      <c r="B1322">
        <v>553</v>
      </c>
      <c r="C1322" t="s">
        <v>5</v>
      </c>
      <c r="E1322">
        <v>1.6</v>
      </c>
      <c r="F1322">
        <v>705</v>
      </c>
    </row>
    <row r="1323" spans="1:8" hidden="1" x14ac:dyDescent="0.45">
      <c r="A1323" s="2">
        <v>0.40188657407407408</v>
      </c>
      <c r="B1323">
        <v>553</v>
      </c>
      <c r="C1323" t="s">
        <v>6</v>
      </c>
      <c r="E1323">
        <v>7</v>
      </c>
      <c r="F1323">
        <v>707</v>
      </c>
    </row>
    <row r="1324" spans="1:8" x14ac:dyDescent="0.45">
      <c r="A1324" s="2">
        <v>0.40188657407407408</v>
      </c>
      <c r="B1324">
        <v>553</v>
      </c>
      <c r="C1324" t="s">
        <v>4</v>
      </c>
      <c r="D1324">
        <v>11</v>
      </c>
      <c r="E1324" s="1">
        <v>18.632000000000001</v>
      </c>
      <c r="F1324">
        <v>709</v>
      </c>
      <c r="G1324">
        <f>LN(E1324:E3379)</f>
        <v>2.9248805325820402</v>
      </c>
      <c r="H1324">
        <f>LN(E1324/100)</f>
        <v>-1.6802896534060514</v>
      </c>
    </row>
    <row r="1325" spans="1:8" hidden="1" x14ac:dyDescent="0.45">
      <c r="A1325" s="2">
        <v>0.40188657407407408</v>
      </c>
      <c r="B1325">
        <v>553</v>
      </c>
      <c r="C1325" t="s">
        <v>7</v>
      </c>
      <c r="D1325">
        <v>5</v>
      </c>
      <c r="E1325" s="1">
        <v>9900000000</v>
      </c>
      <c r="F1325">
        <v>711</v>
      </c>
    </row>
    <row r="1326" spans="1:8" hidden="1" x14ac:dyDescent="0.45">
      <c r="A1326" s="2">
        <v>0.40188657407407408</v>
      </c>
      <c r="B1326">
        <v>553</v>
      </c>
      <c r="C1326" t="s">
        <v>8</v>
      </c>
      <c r="D1326">
        <v>5</v>
      </c>
      <c r="E1326" s="1">
        <v>9900000000</v>
      </c>
      <c r="F1326">
        <v>713</v>
      </c>
    </row>
    <row r="1327" spans="1:8" hidden="1" x14ac:dyDescent="0.45">
      <c r="A1327" s="2">
        <v>0.40190972222222227</v>
      </c>
      <c r="B1327">
        <v>555</v>
      </c>
      <c r="C1327" t="s">
        <v>5</v>
      </c>
      <c r="E1327">
        <v>1.6</v>
      </c>
      <c r="F1327">
        <v>715</v>
      </c>
    </row>
    <row r="1328" spans="1:8" hidden="1" x14ac:dyDescent="0.45">
      <c r="A1328" s="2">
        <v>0.40190972222222227</v>
      </c>
      <c r="B1328">
        <v>555</v>
      </c>
      <c r="C1328" t="s">
        <v>6</v>
      </c>
      <c r="E1328">
        <v>6.1</v>
      </c>
      <c r="F1328">
        <v>717</v>
      </c>
    </row>
    <row r="1329" spans="1:8" x14ac:dyDescent="0.45">
      <c r="A1329" s="2">
        <v>0.40190972222222227</v>
      </c>
      <c r="B1329">
        <v>555</v>
      </c>
      <c r="C1329" t="s">
        <v>4</v>
      </c>
      <c r="D1329">
        <v>11</v>
      </c>
      <c r="E1329" s="1">
        <v>18.43</v>
      </c>
      <c r="F1329">
        <v>719</v>
      </c>
      <c r="G1329">
        <f>LN(E1329:E3384)</f>
        <v>2.9139797716817317</v>
      </c>
      <c r="H1329">
        <f>LN(E1329/100)</f>
        <v>-1.6911904143063594</v>
      </c>
    </row>
    <row r="1330" spans="1:8" hidden="1" x14ac:dyDescent="0.45">
      <c r="A1330" s="2">
        <v>0.40190972222222227</v>
      </c>
      <c r="B1330">
        <v>555</v>
      </c>
      <c r="C1330" t="s">
        <v>7</v>
      </c>
      <c r="D1330">
        <v>5</v>
      </c>
      <c r="E1330" s="1">
        <v>9900000000</v>
      </c>
      <c r="F1330">
        <v>722</v>
      </c>
    </row>
    <row r="1331" spans="1:8" hidden="1" x14ac:dyDescent="0.45">
      <c r="A1331" s="2">
        <v>0.40190972222222227</v>
      </c>
      <c r="B1331">
        <v>555</v>
      </c>
      <c r="C1331" t="s">
        <v>8</v>
      </c>
      <c r="D1331">
        <v>5</v>
      </c>
      <c r="E1331" s="1">
        <v>9900000000</v>
      </c>
      <c r="F1331">
        <v>724</v>
      </c>
    </row>
    <row r="1332" spans="1:8" hidden="1" x14ac:dyDescent="0.45">
      <c r="A1332" s="2">
        <v>0.4019328703703704</v>
      </c>
      <c r="B1332">
        <v>557</v>
      </c>
      <c r="C1332" t="s">
        <v>5</v>
      </c>
      <c r="E1332">
        <v>1.6</v>
      </c>
      <c r="F1332">
        <v>726</v>
      </c>
    </row>
    <row r="1333" spans="1:8" hidden="1" x14ac:dyDescent="0.45">
      <c r="A1333" s="2">
        <v>0.4019328703703704</v>
      </c>
      <c r="B1333">
        <v>557</v>
      </c>
      <c r="C1333" t="s">
        <v>6</v>
      </c>
      <c r="E1333">
        <v>7.5</v>
      </c>
      <c r="F1333">
        <v>728</v>
      </c>
    </row>
    <row r="1334" spans="1:8" x14ac:dyDescent="0.45">
      <c r="A1334" s="2">
        <v>0.4019328703703704</v>
      </c>
      <c r="B1334">
        <v>557</v>
      </c>
      <c r="C1334" t="s">
        <v>4</v>
      </c>
      <c r="D1334">
        <v>11</v>
      </c>
      <c r="E1334" s="1">
        <v>18.314</v>
      </c>
      <c r="F1334">
        <v>730</v>
      </c>
      <c r="G1334">
        <f>LN(E1334:E3389)</f>
        <v>2.9076657946855402</v>
      </c>
      <c r="H1334">
        <f>LN(E1334/100)</f>
        <v>-1.6975043913025509</v>
      </c>
    </row>
    <row r="1335" spans="1:8" hidden="1" x14ac:dyDescent="0.45">
      <c r="A1335" s="2">
        <v>0.4019328703703704</v>
      </c>
      <c r="B1335">
        <v>557</v>
      </c>
      <c r="C1335" t="s">
        <v>7</v>
      </c>
      <c r="D1335">
        <v>5</v>
      </c>
      <c r="E1335" s="1">
        <v>9900000000</v>
      </c>
      <c r="F1335">
        <v>732</v>
      </c>
    </row>
    <row r="1336" spans="1:8" hidden="1" x14ac:dyDescent="0.45">
      <c r="A1336" s="2">
        <v>0.4019328703703704</v>
      </c>
      <c r="B1336">
        <v>557</v>
      </c>
      <c r="C1336" t="s">
        <v>8</v>
      </c>
      <c r="D1336">
        <v>5</v>
      </c>
      <c r="E1336" s="1">
        <v>9900000000</v>
      </c>
      <c r="F1336">
        <v>734</v>
      </c>
    </row>
    <row r="1337" spans="1:8" hidden="1" x14ac:dyDescent="0.45">
      <c r="A1337" s="2">
        <v>0.40195601851851853</v>
      </c>
      <c r="B1337">
        <v>559</v>
      </c>
      <c r="C1337" t="s">
        <v>5</v>
      </c>
      <c r="E1337">
        <v>1.6</v>
      </c>
      <c r="F1337">
        <v>736</v>
      </c>
    </row>
    <row r="1338" spans="1:8" hidden="1" x14ac:dyDescent="0.45">
      <c r="A1338" s="2">
        <v>0.40195601851851853</v>
      </c>
      <c r="B1338">
        <v>559</v>
      </c>
      <c r="C1338" t="s">
        <v>6</v>
      </c>
      <c r="E1338">
        <v>7.3</v>
      </c>
      <c r="F1338">
        <v>738</v>
      </c>
    </row>
    <row r="1339" spans="1:8" x14ac:dyDescent="0.45">
      <c r="A1339" s="2">
        <v>0.40195601851851853</v>
      </c>
      <c r="B1339">
        <v>559</v>
      </c>
      <c r="C1339" t="s">
        <v>4</v>
      </c>
      <c r="D1339">
        <v>11</v>
      </c>
      <c r="E1339" s="1">
        <v>18.129000000000001</v>
      </c>
      <c r="F1339">
        <v>740</v>
      </c>
      <c r="G1339">
        <f>LN(E1339:E3394)</f>
        <v>2.8975128660475313</v>
      </c>
      <c r="H1339">
        <f>LN(E1339/100)</f>
        <v>-1.7076573199405602</v>
      </c>
    </row>
    <row r="1340" spans="1:8" hidden="1" x14ac:dyDescent="0.45">
      <c r="A1340" s="2">
        <v>0.40195601851851853</v>
      </c>
      <c r="B1340">
        <v>559</v>
      </c>
      <c r="C1340" t="s">
        <v>7</v>
      </c>
      <c r="D1340">
        <v>5</v>
      </c>
      <c r="E1340" s="1">
        <v>9900000000</v>
      </c>
      <c r="F1340">
        <v>742</v>
      </c>
    </row>
    <row r="1341" spans="1:8" hidden="1" x14ac:dyDescent="0.45">
      <c r="A1341" s="2">
        <v>0.40195601851851853</v>
      </c>
      <c r="B1341">
        <v>559</v>
      </c>
      <c r="C1341" t="s">
        <v>8</v>
      </c>
      <c r="D1341">
        <v>5</v>
      </c>
      <c r="E1341" s="1">
        <v>9900000000</v>
      </c>
      <c r="F1341">
        <v>744</v>
      </c>
    </row>
    <row r="1342" spans="1:8" hidden="1" x14ac:dyDescent="0.45">
      <c r="A1342" s="2">
        <v>0.40197916666666672</v>
      </c>
      <c r="B1342">
        <v>561</v>
      </c>
      <c r="C1342" t="s">
        <v>5</v>
      </c>
      <c r="E1342">
        <v>1.6</v>
      </c>
      <c r="F1342">
        <v>746</v>
      </c>
    </row>
    <row r="1343" spans="1:8" hidden="1" x14ac:dyDescent="0.45">
      <c r="A1343" s="2">
        <v>0.40197916666666672</v>
      </c>
      <c r="B1343">
        <v>561</v>
      </c>
      <c r="C1343" t="s">
        <v>6</v>
      </c>
      <c r="E1343">
        <v>7.5</v>
      </c>
      <c r="F1343">
        <v>748</v>
      </c>
    </row>
    <row r="1344" spans="1:8" x14ac:dyDescent="0.45">
      <c r="A1344" s="2">
        <v>0.40197916666666672</v>
      </c>
      <c r="B1344">
        <v>561</v>
      </c>
      <c r="C1344" t="s">
        <v>4</v>
      </c>
      <c r="D1344">
        <v>11</v>
      </c>
      <c r="E1344" s="1">
        <v>17.88</v>
      </c>
      <c r="F1344">
        <v>750</v>
      </c>
      <c r="G1344">
        <f>LN(E1344:E3399)</f>
        <v>2.8836827697453682</v>
      </c>
      <c r="H1344">
        <f>LN(E1344/100)</f>
        <v>-1.7214874162427234</v>
      </c>
    </row>
    <row r="1345" spans="1:8" hidden="1" x14ac:dyDescent="0.45">
      <c r="A1345" s="2">
        <v>0.40197916666666672</v>
      </c>
      <c r="B1345">
        <v>561</v>
      </c>
      <c r="C1345" t="s">
        <v>7</v>
      </c>
      <c r="D1345">
        <v>5</v>
      </c>
      <c r="E1345" s="1">
        <v>9900000000</v>
      </c>
      <c r="F1345">
        <v>752</v>
      </c>
    </row>
    <row r="1346" spans="1:8" hidden="1" x14ac:dyDescent="0.45">
      <c r="A1346" s="2">
        <v>0.40197916666666672</v>
      </c>
      <c r="B1346">
        <v>561</v>
      </c>
      <c r="C1346" t="s">
        <v>8</v>
      </c>
      <c r="D1346">
        <v>5</v>
      </c>
      <c r="E1346" s="1">
        <v>9900000000</v>
      </c>
      <c r="F1346">
        <v>754</v>
      </c>
    </row>
    <row r="1347" spans="1:8" hidden="1" x14ac:dyDescent="0.45">
      <c r="A1347" s="2">
        <v>0.4020023148148148</v>
      </c>
      <c r="B1347">
        <v>563</v>
      </c>
      <c r="C1347" t="s">
        <v>5</v>
      </c>
      <c r="E1347">
        <v>1.6</v>
      </c>
      <c r="F1347">
        <v>757</v>
      </c>
    </row>
    <row r="1348" spans="1:8" hidden="1" x14ac:dyDescent="0.45">
      <c r="A1348" s="2">
        <v>0.4020023148148148</v>
      </c>
      <c r="B1348">
        <v>563</v>
      </c>
      <c r="C1348" t="s">
        <v>6</v>
      </c>
      <c r="E1348">
        <v>7</v>
      </c>
      <c r="F1348">
        <v>759</v>
      </c>
    </row>
    <row r="1349" spans="1:8" x14ac:dyDescent="0.45">
      <c r="A1349" s="2">
        <v>0.4020023148148148</v>
      </c>
      <c r="B1349">
        <v>563</v>
      </c>
      <c r="C1349" t="s">
        <v>4</v>
      </c>
      <c r="D1349">
        <v>11</v>
      </c>
      <c r="E1349" s="1">
        <v>17.664999999999999</v>
      </c>
      <c r="F1349">
        <v>761</v>
      </c>
      <c r="G1349">
        <f>LN(E1349:E3404)</f>
        <v>2.8715852808111086</v>
      </c>
      <c r="H1349">
        <f>LN(E1349/100)</f>
        <v>-1.7335849051769827</v>
      </c>
    </row>
    <row r="1350" spans="1:8" hidden="1" x14ac:dyDescent="0.45">
      <c r="A1350" s="2">
        <v>0.4020023148148148</v>
      </c>
      <c r="B1350">
        <v>563</v>
      </c>
      <c r="C1350" t="s">
        <v>7</v>
      </c>
      <c r="D1350">
        <v>5</v>
      </c>
      <c r="E1350" s="1">
        <v>9900000000</v>
      </c>
      <c r="F1350">
        <v>763</v>
      </c>
    </row>
    <row r="1351" spans="1:8" hidden="1" x14ac:dyDescent="0.45">
      <c r="A1351" s="2">
        <v>0.4020023148148148</v>
      </c>
      <c r="B1351">
        <v>563</v>
      </c>
      <c r="C1351" t="s">
        <v>8</v>
      </c>
      <c r="D1351">
        <v>5</v>
      </c>
      <c r="E1351" s="1">
        <v>9900000000</v>
      </c>
      <c r="F1351">
        <v>765</v>
      </c>
    </row>
    <row r="1352" spans="1:8" hidden="1" x14ac:dyDescent="0.45">
      <c r="A1352" s="2">
        <v>0.40202546296296293</v>
      </c>
      <c r="B1352">
        <v>565</v>
      </c>
      <c r="C1352" t="s">
        <v>8</v>
      </c>
      <c r="D1352">
        <v>5</v>
      </c>
      <c r="E1352" s="1">
        <v>9900000000</v>
      </c>
      <c r="F1352">
        <v>767</v>
      </c>
    </row>
    <row r="1353" spans="1:8" hidden="1" x14ac:dyDescent="0.45">
      <c r="A1353" s="2">
        <v>0.40202546296296293</v>
      </c>
      <c r="B1353">
        <v>565</v>
      </c>
      <c r="C1353" t="s">
        <v>5</v>
      </c>
      <c r="E1353">
        <v>1.6</v>
      </c>
      <c r="F1353">
        <v>769</v>
      </c>
    </row>
    <row r="1354" spans="1:8" hidden="1" x14ac:dyDescent="0.45">
      <c r="A1354" s="2">
        <v>0.40202546296296293</v>
      </c>
      <c r="B1354">
        <v>565</v>
      </c>
      <c r="C1354" t="s">
        <v>6</v>
      </c>
      <c r="E1354">
        <v>7.5</v>
      </c>
      <c r="F1354">
        <v>771</v>
      </c>
    </row>
    <row r="1355" spans="1:8" x14ac:dyDescent="0.45">
      <c r="A1355" s="2">
        <v>0.40202546296296293</v>
      </c>
      <c r="B1355">
        <v>565</v>
      </c>
      <c r="C1355" t="s">
        <v>4</v>
      </c>
      <c r="D1355">
        <v>11</v>
      </c>
      <c r="E1355" s="1">
        <v>17.565999999999999</v>
      </c>
      <c r="F1355">
        <v>773</v>
      </c>
      <c r="G1355">
        <f>LN(E1355:E3410)</f>
        <v>2.8659652154949256</v>
      </c>
      <c r="H1355">
        <f>LN(E1355/100)</f>
        <v>-1.7392049704931658</v>
      </c>
    </row>
    <row r="1356" spans="1:8" hidden="1" x14ac:dyDescent="0.45">
      <c r="A1356" s="2">
        <v>0.40202546296296293</v>
      </c>
      <c r="B1356">
        <v>565</v>
      </c>
      <c r="C1356" t="s">
        <v>7</v>
      </c>
      <c r="D1356">
        <v>5</v>
      </c>
      <c r="E1356" s="1">
        <v>9900000000</v>
      </c>
      <c r="F1356">
        <v>775</v>
      </c>
    </row>
    <row r="1357" spans="1:8" x14ac:dyDescent="0.45">
      <c r="A1357" s="2">
        <v>0.40204861111111106</v>
      </c>
      <c r="B1357">
        <v>567</v>
      </c>
      <c r="C1357" t="s">
        <v>4</v>
      </c>
      <c r="D1357">
        <v>11</v>
      </c>
      <c r="E1357" s="1">
        <v>17.433</v>
      </c>
      <c r="F1357">
        <v>777</v>
      </c>
      <c r="G1357">
        <f>LN(E1357:E3412)</f>
        <v>2.8583649617610782</v>
      </c>
      <c r="H1357">
        <f>LN(E1357/100)</f>
        <v>-1.7468052242270133</v>
      </c>
    </row>
    <row r="1358" spans="1:8" hidden="1" x14ac:dyDescent="0.45">
      <c r="A1358" s="2">
        <v>0.40204861111111106</v>
      </c>
      <c r="B1358">
        <v>567</v>
      </c>
      <c r="C1358" t="s">
        <v>5</v>
      </c>
      <c r="E1358">
        <v>1.6</v>
      </c>
      <c r="F1358">
        <v>779</v>
      </c>
    </row>
    <row r="1359" spans="1:8" hidden="1" x14ac:dyDescent="0.45">
      <c r="A1359" s="2">
        <v>0.40204861111111106</v>
      </c>
      <c r="B1359">
        <v>567</v>
      </c>
      <c r="C1359" t="s">
        <v>6</v>
      </c>
      <c r="E1359">
        <v>6.1</v>
      </c>
      <c r="F1359">
        <v>781</v>
      </c>
    </row>
    <row r="1360" spans="1:8" hidden="1" x14ac:dyDescent="0.45">
      <c r="A1360" s="2">
        <v>0.40204861111111106</v>
      </c>
      <c r="B1360">
        <v>567</v>
      </c>
      <c r="C1360" t="s">
        <v>7</v>
      </c>
      <c r="D1360">
        <v>5</v>
      </c>
      <c r="E1360" s="1">
        <v>9900000000</v>
      </c>
      <c r="F1360">
        <v>783</v>
      </c>
    </row>
    <row r="1361" spans="1:8" hidden="1" x14ac:dyDescent="0.45">
      <c r="A1361" s="2">
        <v>0.40204861111111106</v>
      </c>
      <c r="B1361">
        <v>567</v>
      </c>
      <c r="C1361" t="s">
        <v>8</v>
      </c>
      <c r="D1361">
        <v>5</v>
      </c>
      <c r="E1361" s="1">
        <v>9900000000</v>
      </c>
      <c r="F1361">
        <v>785</v>
      </c>
    </row>
    <row r="1362" spans="1:8" hidden="1" x14ac:dyDescent="0.45">
      <c r="A1362" s="2">
        <v>0.40207175925925925</v>
      </c>
      <c r="B1362">
        <v>569</v>
      </c>
      <c r="C1362" t="s">
        <v>5</v>
      </c>
      <c r="E1362">
        <v>1.6</v>
      </c>
      <c r="F1362">
        <v>787</v>
      </c>
    </row>
    <row r="1363" spans="1:8" hidden="1" x14ac:dyDescent="0.45">
      <c r="A1363" s="2">
        <v>0.40207175925925925</v>
      </c>
      <c r="B1363">
        <v>569</v>
      </c>
      <c r="C1363" t="s">
        <v>6</v>
      </c>
      <c r="E1363">
        <v>7.5</v>
      </c>
      <c r="F1363">
        <v>789</v>
      </c>
    </row>
    <row r="1364" spans="1:8" x14ac:dyDescent="0.45">
      <c r="A1364" s="2">
        <v>0.40207175925925925</v>
      </c>
      <c r="B1364">
        <v>569</v>
      </c>
      <c r="C1364" t="s">
        <v>4</v>
      </c>
      <c r="D1364">
        <v>11</v>
      </c>
      <c r="E1364" s="1">
        <v>17.231000000000002</v>
      </c>
      <c r="F1364">
        <v>792</v>
      </c>
      <c r="G1364">
        <f>LN(E1364:E3419)</f>
        <v>2.8467100871609627</v>
      </c>
      <c r="H1364">
        <f>LN(E1364/100)</f>
        <v>-1.7584600988271288</v>
      </c>
    </row>
    <row r="1365" spans="1:8" hidden="1" x14ac:dyDescent="0.45">
      <c r="A1365" s="2">
        <v>0.40207175925925925</v>
      </c>
      <c r="B1365">
        <v>569</v>
      </c>
      <c r="C1365" t="s">
        <v>7</v>
      </c>
      <c r="D1365">
        <v>5</v>
      </c>
      <c r="E1365" s="1">
        <v>9900000000</v>
      </c>
      <c r="F1365">
        <v>794</v>
      </c>
    </row>
    <row r="1366" spans="1:8" hidden="1" x14ac:dyDescent="0.45">
      <c r="A1366" s="2">
        <v>0.40207175925925925</v>
      </c>
      <c r="B1366">
        <v>569</v>
      </c>
      <c r="C1366" t="s">
        <v>8</v>
      </c>
      <c r="D1366">
        <v>5</v>
      </c>
      <c r="E1366" s="1">
        <v>9900000000</v>
      </c>
      <c r="F1366">
        <v>796</v>
      </c>
    </row>
    <row r="1367" spans="1:8" hidden="1" x14ac:dyDescent="0.45">
      <c r="A1367" s="2">
        <v>0.40209490740740739</v>
      </c>
      <c r="B1367">
        <v>571</v>
      </c>
      <c r="C1367" t="s">
        <v>5</v>
      </c>
      <c r="E1367">
        <v>1.6</v>
      </c>
      <c r="F1367">
        <v>798</v>
      </c>
    </row>
    <row r="1368" spans="1:8" hidden="1" x14ac:dyDescent="0.45">
      <c r="A1368" s="2">
        <v>0.40209490740740739</v>
      </c>
      <c r="B1368">
        <v>571</v>
      </c>
      <c r="C1368" t="s">
        <v>6</v>
      </c>
      <c r="E1368">
        <v>7</v>
      </c>
      <c r="F1368">
        <v>800</v>
      </c>
    </row>
    <row r="1369" spans="1:8" x14ac:dyDescent="0.45">
      <c r="A1369" s="2">
        <v>0.40209490740740739</v>
      </c>
      <c r="B1369">
        <v>571</v>
      </c>
      <c r="C1369" t="s">
        <v>4</v>
      </c>
      <c r="D1369">
        <v>11</v>
      </c>
      <c r="E1369" s="1">
        <v>17.015999999999998</v>
      </c>
      <c r="F1369">
        <v>802</v>
      </c>
      <c r="G1369">
        <f>LN(E1369:E3424)</f>
        <v>2.8341540778979359</v>
      </c>
      <c r="H1369">
        <f>LN(E1369/100)</f>
        <v>-1.7710161080901554</v>
      </c>
    </row>
    <row r="1370" spans="1:8" hidden="1" x14ac:dyDescent="0.45">
      <c r="A1370" s="2">
        <v>0.40209490740740739</v>
      </c>
      <c r="B1370">
        <v>571</v>
      </c>
      <c r="C1370" t="s">
        <v>7</v>
      </c>
      <c r="D1370">
        <v>5</v>
      </c>
      <c r="E1370" s="1">
        <v>9900000000</v>
      </c>
      <c r="F1370">
        <v>804</v>
      </c>
    </row>
    <row r="1371" spans="1:8" hidden="1" x14ac:dyDescent="0.45">
      <c r="A1371" s="2">
        <v>0.40209490740740739</v>
      </c>
      <c r="B1371">
        <v>571</v>
      </c>
      <c r="C1371" t="s">
        <v>8</v>
      </c>
      <c r="D1371">
        <v>5</v>
      </c>
      <c r="E1371" s="1">
        <v>9900000000</v>
      </c>
      <c r="F1371">
        <v>806</v>
      </c>
    </row>
    <row r="1372" spans="1:8" hidden="1" x14ac:dyDescent="0.45">
      <c r="A1372" s="2">
        <v>0.40211805555555552</v>
      </c>
      <c r="B1372">
        <v>573</v>
      </c>
      <c r="C1372" t="s">
        <v>8</v>
      </c>
      <c r="D1372">
        <v>5</v>
      </c>
      <c r="E1372" s="1">
        <v>9900000000</v>
      </c>
      <c r="F1372">
        <v>808</v>
      </c>
    </row>
    <row r="1373" spans="1:8" hidden="1" x14ac:dyDescent="0.45">
      <c r="A1373" s="2">
        <v>0.40211805555555552</v>
      </c>
      <c r="B1373">
        <v>573</v>
      </c>
      <c r="C1373" t="s">
        <v>5</v>
      </c>
      <c r="E1373">
        <v>1.6</v>
      </c>
      <c r="F1373">
        <v>810</v>
      </c>
    </row>
    <row r="1374" spans="1:8" hidden="1" x14ac:dyDescent="0.45">
      <c r="A1374" s="2">
        <v>0.40211805555555552</v>
      </c>
      <c r="B1374">
        <v>573</v>
      </c>
      <c r="C1374" t="s">
        <v>6</v>
      </c>
      <c r="E1374">
        <v>7.5</v>
      </c>
      <c r="F1374">
        <v>812</v>
      </c>
    </row>
    <row r="1375" spans="1:8" x14ac:dyDescent="0.45">
      <c r="A1375" s="2">
        <v>0.40211805555555552</v>
      </c>
      <c r="B1375">
        <v>573</v>
      </c>
      <c r="C1375" t="s">
        <v>4</v>
      </c>
      <c r="D1375">
        <v>11</v>
      </c>
      <c r="E1375" s="1">
        <v>16.917000000000002</v>
      </c>
      <c r="F1375">
        <v>814</v>
      </c>
      <c r="G1375">
        <f>LN(E1375:E3430)</f>
        <v>2.8283190334931549</v>
      </c>
      <c r="H1375">
        <f>LN(E1375/100)</f>
        <v>-1.7768511524949364</v>
      </c>
    </row>
    <row r="1376" spans="1:8" hidden="1" x14ac:dyDescent="0.45">
      <c r="A1376" s="2">
        <v>0.40211805555555552</v>
      </c>
      <c r="B1376">
        <v>573</v>
      </c>
      <c r="C1376" t="s">
        <v>7</v>
      </c>
      <c r="D1376">
        <v>5</v>
      </c>
      <c r="E1376" s="1">
        <v>9900000000</v>
      </c>
      <c r="F1376">
        <v>816</v>
      </c>
    </row>
    <row r="1377" spans="1:8" hidden="1" x14ac:dyDescent="0.45">
      <c r="A1377" s="2">
        <v>0.40214120370370371</v>
      </c>
      <c r="B1377">
        <v>575</v>
      </c>
      <c r="C1377" t="s">
        <v>7</v>
      </c>
      <c r="D1377">
        <v>5</v>
      </c>
      <c r="E1377" s="1">
        <v>9900000000</v>
      </c>
      <c r="F1377">
        <v>818</v>
      </c>
    </row>
    <row r="1378" spans="1:8" hidden="1" x14ac:dyDescent="0.45">
      <c r="A1378" s="2">
        <v>0.40214120370370371</v>
      </c>
      <c r="B1378">
        <v>575</v>
      </c>
      <c r="C1378" t="s">
        <v>5</v>
      </c>
      <c r="E1378">
        <v>1.6</v>
      </c>
      <c r="F1378">
        <v>820</v>
      </c>
    </row>
    <row r="1379" spans="1:8" hidden="1" x14ac:dyDescent="0.45">
      <c r="A1379" s="2">
        <v>0.40214120370370371</v>
      </c>
      <c r="B1379">
        <v>575</v>
      </c>
      <c r="C1379" t="s">
        <v>6</v>
      </c>
      <c r="E1379">
        <v>6.1</v>
      </c>
      <c r="F1379">
        <v>822</v>
      </c>
    </row>
    <row r="1380" spans="1:8" hidden="1" x14ac:dyDescent="0.45">
      <c r="A1380" s="2">
        <v>0.40214120370370371</v>
      </c>
      <c r="B1380">
        <v>575</v>
      </c>
      <c r="C1380" t="s">
        <v>8</v>
      </c>
      <c r="D1380">
        <v>5</v>
      </c>
      <c r="E1380" s="1">
        <v>9900000000</v>
      </c>
      <c r="F1380">
        <v>824</v>
      </c>
    </row>
    <row r="1381" spans="1:8" x14ac:dyDescent="0.45">
      <c r="A1381" s="2">
        <v>0.40214120370370371</v>
      </c>
      <c r="B1381">
        <v>575</v>
      </c>
      <c r="C1381" t="s">
        <v>4</v>
      </c>
      <c r="D1381">
        <v>11</v>
      </c>
      <c r="E1381" s="1">
        <v>16.684999999999999</v>
      </c>
      <c r="F1381">
        <v>827</v>
      </c>
      <c r="G1381">
        <f>LN(E1381:E3436)</f>
        <v>2.8145101122033371</v>
      </c>
      <c r="H1381">
        <f>LN(E1381/100)</f>
        <v>-1.790660073784754</v>
      </c>
    </row>
    <row r="1382" spans="1:8" hidden="1" x14ac:dyDescent="0.45">
      <c r="A1382" s="2">
        <v>0.40216435185185184</v>
      </c>
      <c r="B1382">
        <v>577</v>
      </c>
      <c r="C1382" t="s">
        <v>5</v>
      </c>
      <c r="E1382">
        <v>1.6</v>
      </c>
      <c r="F1382">
        <v>829</v>
      </c>
    </row>
    <row r="1383" spans="1:8" hidden="1" x14ac:dyDescent="0.45">
      <c r="A1383" s="2">
        <v>0.40216435185185184</v>
      </c>
      <c r="B1383">
        <v>577</v>
      </c>
      <c r="C1383" t="s">
        <v>6</v>
      </c>
      <c r="E1383">
        <v>6.8</v>
      </c>
      <c r="F1383">
        <v>831</v>
      </c>
    </row>
    <row r="1384" spans="1:8" x14ac:dyDescent="0.45">
      <c r="A1384" s="2">
        <v>0.40216435185185184</v>
      </c>
      <c r="B1384">
        <v>577</v>
      </c>
      <c r="C1384" t="s">
        <v>4</v>
      </c>
      <c r="D1384">
        <v>11</v>
      </c>
      <c r="E1384" s="1">
        <v>16.452999999999999</v>
      </c>
      <c r="F1384">
        <v>833</v>
      </c>
      <c r="G1384">
        <f>LN(E1384:E3439)</f>
        <v>2.8005078314045129</v>
      </c>
      <c r="H1384">
        <f>LN(E1384/100)</f>
        <v>-1.8046623545835785</v>
      </c>
    </row>
    <row r="1385" spans="1:8" hidden="1" x14ac:dyDescent="0.45">
      <c r="A1385" s="2">
        <v>0.40216435185185184</v>
      </c>
      <c r="B1385">
        <v>577</v>
      </c>
      <c r="C1385" t="s">
        <v>7</v>
      </c>
      <c r="D1385">
        <v>5</v>
      </c>
      <c r="E1385" s="1">
        <v>9900000000</v>
      </c>
      <c r="F1385">
        <v>835</v>
      </c>
    </row>
    <row r="1386" spans="1:8" hidden="1" x14ac:dyDescent="0.45">
      <c r="A1386" s="2">
        <v>0.40217592592592594</v>
      </c>
      <c r="B1386">
        <v>578</v>
      </c>
      <c r="C1386" t="s">
        <v>8</v>
      </c>
      <c r="D1386">
        <v>5</v>
      </c>
      <c r="E1386" s="1">
        <v>9900000000</v>
      </c>
      <c r="F1386">
        <v>837</v>
      </c>
    </row>
    <row r="1387" spans="1:8" hidden="1" x14ac:dyDescent="0.45">
      <c r="A1387" s="2">
        <v>0.40218749999999998</v>
      </c>
      <c r="B1387">
        <v>579</v>
      </c>
      <c r="C1387" t="s">
        <v>5</v>
      </c>
      <c r="E1387">
        <v>1.6</v>
      </c>
      <c r="F1387">
        <v>839</v>
      </c>
    </row>
    <row r="1388" spans="1:8" hidden="1" x14ac:dyDescent="0.45">
      <c r="A1388" s="2">
        <v>0.40218749999999998</v>
      </c>
      <c r="B1388">
        <v>579</v>
      </c>
      <c r="C1388" t="s">
        <v>6</v>
      </c>
      <c r="E1388">
        <v>7</v>
      </c>
      <c r="F1388">
        <v>841</v>
      </c>
    </row>
    <row r="1389" spans="1:8" x14ac:dyDescent="0.45">
      <c r="A1389" s="2">
        <v>0.40219907407407413</v>
      </c>
      <c r="B1389">
        <v>580</v>
      </c>
      <c r="C1389" t="s">
        <v>4</v>
      </c>
      <c r="D1389">
        <v>11</v>
      </c>
      <c r="E1389" s="1">
        <v>16.353999999999999</v>
      </c>
      <c r="F1389">
        <v>843</v>
      </c>
      <c r="G1389">
        <f>LN(E1389:E3444)</f>
        <v>2.7944725157397854</v>
      </c>
      <c r="H1389">
        <f>LN(E1389/100)</f>
        <v>-1.810697670248306</v>
      </c>
    </row>
    <row r="1390" spans="1:8" hidden="1" x14ac:dyDescent="0.45">
      <c r="A1390" s="2">
        <v>0.40219907407407413</v>
      </c>
      <c r="B1390">
        <v>580</v>
      </c>
      <c r="C1390" t="s">
        <v>7</v>
      </c>
      <c r="D1390">
        <v>5</v>
      </c>
      <c r="E1390" s="1">
        <v>9900000000</v>
      </c>
      <c r="F1390">
        <v>845</v>
      </c>
    </row>
    <row r="1391" spans="1:8" hidden="1" x14ac:dyDescent="0.45">
      <c r="A1391" s="2">
        <v>0.40219907407407413</v>
      </c>
      <c r="B1391">
        <v>580</v>
      </c>
      <c r="C1391" t="s">
        <v>8</v>
      </c>
      <c r="D1391">
        <v>5</v>
      </c>
      <c r="E1391" s="1">
        <v>9900000000</v>
      </c>
      <c r="F1391">
        <v>847</v>
      </c>
    </row>
    <row r="1392" spans="1:8" hidden="1" x14ac:dyDescent="0.45">
      <c r="A1392" s="2">
        <v>0.40221064814814816</v>
      </c>
      <c r="B1392">
        <v>581</v>
      </c>
      <c r="C1392" t="s">
        <v>5</v>
      </c>
      <c r="E1392">
        <v>1.6</v>
      </c>
      <c r="F1392">
        <v>849</v>
      </c>
    </row>
    <row r="1393" spans="1:8" hidden="1" x14ac:dyDescent="0.45">
      <c r="A1393" s="2">
        <v>0.40221064814814816</v>
      </c>
      <c r="B1393">
        <v>581</v>
      </c>
      <c r="C1393" t="s">
        <v>6</v>
      </c>
      <c r="E1393">
        <v>7.3</v>
      </c>
      <c r="F1393">
        <v>851</v>
      </c>
    </row>
    <row r="1394" spans="1:8" x14ac:dyDescent="0.45">
      <c r="A1394" s="2">
        <v>0.40222222222222226</v>
      </c>
      <c r="B1394">
        <v>582</v>
      </c>
      <c r="C1394" t="s">
        <v>4</v>
      </c>
      <c r="D1394">
        <v>11</v>
      </c>
      <c r="E1394" s="1">
        <v>16.135000000000002</v>
      </c>
      <c r="F1394">
        <v>853</v>
      </c>
      <c r="G1394">
        <f>LN(E1394:E3449)</f>
        <v>2.7809908255039253</v>
      </c>
      <c r="H1394">
        <f>LN(E1394/100)</f>
        <v>-1.8241793604841661</v>
      </c>
    </row>
    <row r="1395" spans="1:8" hidden="1" x14ac:dyDescent="0.45">
      <c r="A1395" s="2">
        <v>0.40222222222222226</v>
      </c>
      <c r="B1395">
        <v>582</v>
      </c>
      <c r="C1395" t="s">
        <v>7</v>
      </c>
      <c r="D1395">
        <v>5</v>
      </c>
      <c r="E1395" s="1">
        <v>9900000000</v>
      </c>
      <c r="F1395">
        <v>855</v>
      </c>
    </row>
    <row r="1396" spans="1:8" hidden="1" x14ac:dyDescent="0.45">
      <c r="A1396" s="2">
        <v>0.40222222222222226</v>
      </c>
      <c r="B1396">
        <v>582</v>
      </c>
      <c r="C1396" t="s">
        <v>8</v>
      </c>
      <c r="D1396">
        <v>5</v>
      </c>
      <c r="E1396" s="1">
        <v>9900000000</v>
      </c>
      <c r="F1396">
        <v>857</v>
      </c>
    </row>
    <row r="1397" spans="1:8" hidden="1" x14ac:dyDescent="0.45">
      <c r="A1397" s="2">
        <v>0.4022337962962963</v>
      </c>
      <c r="B1397">
        <v>583</v>
      </c>
      <c r="C1397" t="s">
        <v>5</v>
      </c>
      <c r="E1397">
        <v>1.6</v>
      </c>
      <c r="F1397">
        <v>860</v>
      </c>
    </row>
    <row r="1398" spans="1:8" hidden="1" x14ac:dyDescent="0.45">
      <c r="A1398" s="2">
        <v>0.4022337962962963</v>
      </c>
      <c r="B1398">
        <v>583</v>
      </c>
      <c r="C1398" t="s">
        <v>6</v>
      </c>
      <c r="E1398">
        <v>6.3</v>
      </c>
      <c r="F1398">
        <v>862</v>
      </c>
    </row>
    <row r="1399" spans="1:8" x14ac:dyDescent="0.45">
      <c r="A1399" s="2">
        <v>0.40224537037037034</v>
      </c>
      <c r="B1399">
        <v>584</v>
      </c>
      <c r="C1399" t="s">
        <v>4</v>
      </c>
      <c r="D1399">
        <v>11</v>
      </c>
      <c r="E1399" s="1">
        <v>16.036000000000001</v>
      </c>
      <c r="F1399">
        <v>864</v>
      </c>
      <c r="G1399">
        <f>LN(E1399:E3454)</f>
        <v>2.7748361947802604</v>
      </c>
      <c r="H1399">
        <f>LN(E1399/100)</f>
        <v>-1.8303339912078309</v>
      </c>
    </row>
    <row r="1400" spans="1:8" hidden="1" x14ac:dyDescent="0.45">
      <c r="A1400" s="2">
        <v>0.40224537037037034</v>
      </c>
      <c r="B1400">
        <v>584</v>
      </c>
      <c r="C1400" t="s">
        <v>7</v>
      </c>
      <c r="D1400">
        <v>5</v>
      </c>
      <c r="E1400" s="1">
        <v>9900000000</v>
      </c>
      <c r="F1400">
        <v>866</v>
      </c>
    </row>
    <row r="1401" spans="1:8" hidden="1" x14ac:dyDescent="0.45">
      <c r="A1401" s="2">
        <v>0.40224537037037034</v>
      </c>
      <c r="B1401">
        <v>584</v>
      </c>
      <c r="C1401" t="s">
        <v>8</v>
      </c>
      <c r="D1401">
        <v>5</v>
      </c>
      <c r="E1401" s="1">
        <v>9900000000</v>
      </c>
      <c r="F1401">
        <v>868</v>
      </c>
    </row>
    <row r="1402" spans="1:8" hidden="1" x14ac:dyDescent="0.45">
      <c r="A1402" s="2">
        <v>0.40226851851851847</v>
      </c>
      <c r="B1402">
        <v>586</v>
      </c>
      <c r="C1402" t="s">
        <v>5</v>
      </c>
      <c r="E1402">
        <v>1.6</v>
      </c>
      <c r="F1402">
        <v>870</v>
      </c>
    </row>
    <row r="1403" spans="1:8" hidden="1" x14ac:dyDescent="0.45">
      <c r="A1403" s="2">
        <v>0.40226851851851847</v>
      </c>
      <c r="B1403">
        <v>586</v>
      </c>
      <c r="C1403" t="s">
        <v>6</v>
      </c>
      <c r="E1403">
        <v>8</v>
      </c>
      <c r="F1403">
        <v>872</v>
      </c>
    </row>
    <row r="1404" spans="1:8" x14ac:dyDescent="0.45">
      <c r="A1404" s="2">
        <v>0.40226851851851847</v>
      </c>
      <c r="B1404">
        <v>586</v>
      </c>
      <c r="C1404" t="s">
        <v>4</v>
      </c>
      <c r="D1404">
        <v>11</v>
      </c>
      <c r="E1404" s="1">
        <v>15.95</v>
      </c>
      <c r="F1404">
        <v>874</v>
      </c>
      <c r="G1404">
        <f>LN(E1404:E3459)</f>
        <v>2.7694588292308535</v>
      </c>
      <c r="H1404">
        <f>LN(E1404/100)</f>
        <v>-1.8357113567572378</v>
      </c>
    </row>
    <row r="1405" spans="1:8" hidden="1" x14ac:dyDescent="0.45">
      <c r="A1405" s="2">
        <v>0.40226851851851847</v>
      </c>
      <c r="B1405">
        <v>586</v>
      </c>
      <c r="C1405" t="s">
        <v>7</v>
      </c>
      <c r="D1405">
        <v>5</v>
      </c>
      <c r="E1405" s="1">
        <v>9900000000</v>
      </c>
      <c r="F1405">
        <v>876</v>
      </c>
    </row>
    <row r="1406" spans="1:8" hidden="1" x14ac:dyDescent="0.45">
      <c r="A1406" s="2">
        <v>0.40226851851851847</v>
      </c>
      <c r="B1406">
        <v>586</v>
      </c>
      <c r="C1406" t="s">
        <v>8</v>
      </c>
      <c r="D1406">
        <v>5</v>
      </c>
      <c r="E1406" s="1">
        <v>9900000000</v>
      </c>
      <c r="F1406">
        <v>878</v>
      </c>
    </row>
    <row r="1407" spans="1:8" hidden="1" x14ac:dyDescent="0.45">
      <c r="A1407" s="2">
        <v>0.40229166666666666</v>
      </c>
      <c r="B1407">
        <v>588</v>
      </c>
      <c r="C1407" t="s">
        <v>5</v>
      </c>
      <c r="E1407">
        <v>1.6</v>
      </c>
      <c r="F1407">
        <v>880</v>
      </c>
    </row>
    <row r="1408" spans="1:8" hidden="1" x14ac:dyDescent="0.45">
      <c r="A1408" s="2">
        <v>0.40229166666666666</v>
      </c>
      <c r="B1408">
        <v>588</v>
      </c>
      <c r="C1408" t="s">
        <v>6</v>
      </c>
      <c r="E1408">
        <v>6.3</v>
      </c>
      <c r="F1408">
        <v>882</v>
      </c>
    </row>
    <row r="1409" spans="1:8" x14ac:dyDescent="0.45">
      <c r="A1409" s="2">
        <v>0.40229166666666666</v>
      </c>
      <c r="B1409">
        <v>588</v>
      </c>
      <c r="C1409" t="s">
        <v>4</v>
      </c>
      <c r="D1409">
        <v>11</v>
      </c>
      <c r="E1409" s="1">
        <v>15.731</v>
      </c>
      <c r="F1409">
        <v>884</v>
      </c>
      <c r="G1409">
        <f>LN(E1409:E3464)</f>
        <v>2.7556332878403675</v>
      </c>
      <c r="H1409">
        <f>LN(E1409/100)</f>
        <v>-1.8495368981477236</v>
      </c>
    </row>
    <row r="1410" spans="1:8" hidden="1" x14ac:dyDescent="0.45">
      <c r="A1410" s="2">
        <v>0.40229166666666666</v>
      </c>
      <c r="B1410">
        <v>588</v>
      </c>
      <c r="C1410" t="s">
        <v>7</v>
      </c>
      <c r="D1410">
        <v>5</v>
      </c>
      <c r="E1410" s="1">
        <v>9900000000</v>
      </c>
      <c r="F1410">
        <v>886</v>
      </c>
    </row>
    <row r="1411" spans="1:8" hidden="1" x14ac:dyDescent="0.45">
      <c r="A1411" s="2">
        <v>0.40229166666666666</v>
      </c>
      <c r="B1411">
        <v>588</v>
      </c>
      <c r="C1411" t="s">
        <v>8</v>
      </c>
      <c r="D1411">
        <v>5</v>
      </c>
      <c r="E1411" s="1">
        <v>9900000000</v>
      </c>
      <c r="F1411">
        <v>888</v>
      </c>
    </row>
    <row r="1412" spans="1:8" hidden="1" x14ac:dyDescent="0.45">
      <c r="A1412" s="2">
        <v>0.40231481481481479</v>
      </c>
      <c r="B1412">
        <v>590</v>
      </c>
      <c r="C1412" t="s">
        <v>5</v>
      </c>
      <c r="E1412">
        <v>1.6</v>
      </c>
      <c r="F1412">
        <v>890</v>
      </c>
    </row>
    <row r="1413" spans="1:8" hidden="1" x14ac:dyDescent="0.45">
      <c r="A1413" s="2">
        <v>0.40231481481481479</v>
      </c>
      <c r="B1413">
        <v>590</v>
      </c>
      <c r="C1413" t="s">
        <v>6</v>
      </c>
      <c r="E1413">
        <v>6.8</v>
      </c>
      <c r="F1413">
        <v>892</v>
      </c>
    </row>
    <row r="1414" spans="1:8" x14ac:dyDescent="0.45">
      <c r="A1414" s="2">
        <v>0.40231481481481479</v>
      </c>
      <c r="B1414">
        <v>590</v>
      </c>
      <c r="C1414" t="s">
        <v>4</v>
      </c>
      <c r="D1414">
        <v>11</v>
      </c>
      <c r="E1414" s="1">
        <v>15.669</v>
      </c>
      <c r="F1414">
        <v>895</v>
      </c>
      <c r="G1414">
        <f>LN(E1414:E3469)</f>
        <v>2.7516842381222713</v>
      </c>
      <c r="H1414">
        <f>LN(E1414/100)</f>
        <v>-1.8534859478658201</v>
      </c>
    </row>
    <row r="1415" spans="1:8" hidden="1" x14ac:dyDescent="0.45">
      <c r="A1415" s="2">
        <v>0.40231481481481479</v>
      </c>
      <c r="B1415">
        <v>590</v>
      </c>
      <c r="C1415" t="s">
        <v>7</v>
      </c>
      <c r="D1415">
        <v>5</v>
      </c>
      <c r="E1415" s="1">
        <v>9900000000</v>
      </c>
      <c r="F1415">
        <v>897</v>
      </c>
    </row>
    <row r="1416" spans="1:8" hidden="1" x14ac:dyDescent="0.45">
      <c r="A1416" s="2">
        <v>0.40231481481481479</v>
      </c>
      <c r="B1416">
        <v>590</v>
      </c>
      <c r="C1416" t="s">
        <v>8</v>
      </c>
      <c r="D1416">
        <v>5</v>
      </c>
      <c r="E1416" s="1">
        <v>9900000000</v>
      </c>
      <c r="F1416">
        <v>899</v>
      </c>
    </row>
    <row r="1417" spans="1:8" hidden="1" x14ac:dyDescent="0.45">
      <c r="A1417" s="2">
        <v>0.40233796296296293</v>
      </c>
      <c r="B1417">
        <v>592</v>
      </c>
      <c r="C1417" t="s">
        <v>8</v>
      </c>
      <c r="D1417">
        <v>5</v>
      </c>
      <c r="E1417" s="1">
        <v>9900000000</v>
      </c>
      <c r="F1417">
        <v>901</v>
      </c>
    </row>
    <row r="1418" spans="1:8" hidden="1" x14ac:dyDescent="0.45">
      <c r="A1418" s="2">
        <v>0.40233796296296293</v>
      </c>
      <c r="B1418">
        <v>592</v>
      </c>
      <c r="C1418" t="s">
        <v>5</v>
      </c>
      <c r="E1418">
        <v>1.6</v>
      </c>
      <c r="F1418">
        <v>903</v>
      </c>
    </row>
    <row r="1419" spans="1:8" hidden="1" x14ac:dyDescent="0.45">
      <c r="A1419" s="2">
        <v>0.40233796296296293</v>
      </c>
      <c r="B1419">
        <v>592</v>
      </c>
      <c r="C1419" t="s">
        <v>6</v>
      </c>
      <c r="E1419">
        <v>7.3</v>
      </c>
      <c r="F1419">
        <v>905</v>
      </c>
    </row>
    <row r="1420" spans="1:8" x14ac:dyDescent="0.45">
      <c r="A1420" s="2">
        <v>0.40233796296296293</v>
      </c>
      <c r="B1420">
        <v>592</v>
      </c>
      <c r="C1420" t="s">
        <v>4</v>
      </c>
      <c r="D1420">
        <v>11</v>
      </c>
      <c r="E1420" s="1">
        <v>15.593999999999999</v>
      </c>
      <c r="F1420">
        <v>907</v>
      </c>
      <c r="G1420">
        <f>LN(E1420:E3475)</f>
        <v>2.7468862248874082</v>
      </c>
      <c r="H1420">
        <f>LN(E1420/100)</f>
        <v>-1.8582839611006832</v>
      </c>
    </row>
    <row r="1421" spans="1:8" hidden="1" x14ac:dyDescent="0.45">
      <c r="A1421" s="2">
        <v>0.40233796296296293</v>
      </c>
      <c r="B1421">
        <v>592</v>
      </c>
      <c r="C1421" t="s">
        <v>7</v>
      </c>
      <c r="D1421">
        <v>5</v>
      </c>
      <c r="E1421" s="1">
        <v>9900000000</v>
      </c>
      <c r="F1421">
        <v>909</v>
      </c>
    </row>
    <row r="1422" spans="1:8" hidden="1" x14ac:dyDescent="0.45">
      <c r="A1422" s="2">
        <v>0.40236111111111111</v>
      </c>
      <c r="B1422">
        <v>594</v>
      </c>
      <c r="C1422" t="s">
        <v>5</v>
      </c>
      <c r="E1422">
        <v>1.6</v>
      </c>
      <c r="F1422">
        <v>911</v>
      </c>
    </row>
    <row r="1423" spans="1:8" hidden="1" x14ac:dyDescent="0.45">
      <c r="A1423" s="2">
        <v>0.40236111111111111</v>
      </c>
      <c r="B1423">
        <v>594</v>
      </c>
      <c r="C1423" t="s">
        <v>6</v>
      </c>
      <c r="E1423">
        <v>6.1</v>
      </c>
      <c r="F1423">
        <v>913</v>
      </c>
    </row>
    <row r="1424" spans="1:8" x14ac:dyDescent="0.45">
      <c r="A1424" s="2">
        <v>0.40236111111111111</v>
      </c>
      <c r="B1424">
        <v>594</v>
      </c>
      <c r="C1424" t="s">
        <v>4</v>
      </c>
      <c r="D1424">
        <v>11</v>
      </c>
      <c r="E1424" s="1">
        <v>15.5</v>
      </c>
      <c r="F1424">
        <v>915</v>
      </c>
      <c r="G1424">
        <f>LN(E1424:E3479)</f>
        <v>2.7408400239252009</v>
      </c>
      <c r="H1424">
        <f>LN(E1424/100)</f>
        <v>-1.8643301620628905</v>
      </c>
    </row>
    <row r="1425" spans="1:8" hidden="1" x14ac:dyDescent="0.45">
      <c r="A1425" s="2">
        <v>0.40236111111111111</v>
      </c>
      <c r="B1425">
        <v>594</v>
      </c>
      <c r="C1425" t="s">
        <v>7</v>
      </c>
      <c r="D1425">
        <v>5</v>
      </c>
      <c r="E1425" s="1">
        <v>9900000000</v>
      </c>
      <c r="F1425">
        <v>917</v>
      </c>
    </row>
    <row r="1426" spans="1:8" hidden="1" x14ac:dyDescent="0.45">
      <c r="A1426" s="2">
        <v>0.40236111111111111</v>
      </c>
      <c r="B1426">
        <v>594</v>
      </c>
      <c r="C1426" t="s">
        <v>8</v>
      </c>
      <c r="D1426">
        <v>5</v>
      </c>
      <c r="E1426" s="1">
        <v>9900000000</v>
      </c>
      <c r="F1426">
        <v>919</v>
      </c>
    </row>
    <row r="1427" spans="1:8" hidden="1" x14ac:dyDescent="0.45">
      <c r="A1427" s="2">
        <v>0.40238425925925925</v>
      </c>
      <c r="B1427">
        <v>596</v>
      </c>
      <c r="C1427" t="s">
        <v>5</v>
      </c>
      <c r="E1427">
        <v>1.6</v>
      </c>
      <c r="F1427">
        <v>921</v>
      </c>
    </row>
    <row r="1428" spans="1:8" hidden="1" x14ac:dyDescent="0.45">
      <c r="A1428" s="2">
        <v>0.40238425925925925</v>
      </c>
      <c r="B1428">
        <v>596</v>
      </c>
      <c r="C1428" t="s">
        <v>6</v>
      </c>
      <c r="E1428">
        <v>7.3</v>
      </c>
      <c r="F1428">
        <v>923</v>
      </c>
    </row>
    <row r="1429" spans="1:8" x14ac:dyDescent="0.45">
      <c r="A1429" s="2">
        <v>0.40238425925925925</v>
      </c>
      <c r="B1429">
        <v>596</v>
      </c>
      <c r="C1429" t="s">
        <v>4</v>
      </c>
      <c r="D1429">
        <v>11</v>
      </c>
      <c r="E1429" s="1">
        <v>15.343999999999999</v>
      </c>
      <c r="F1429">
        <v>925</v>
      </c>
      <c r="G1429">
        <f>LN(E1429:E3484)</f>
        <v>2.7307245181410824</v>
      </c>
      <c r="H1429">
        <f>LN(E1429/100)</f>
        <v>-1.8744456678470089</v>
      </c>
    </row>
    <row r="1430" spans="1:8" hidden="1" x14ac:dyDescent="0.45">
      <c r="A1430" s="2">
        <v>0.40238425925925925</v>
      </c>
      <c r="B1430">
        <v>596</v>
      </c>
      <c r="C1430" t="s">
        <v>7</v>
      </c>
      <c r="D1430">
        <v>5</v>
      </c>
      <c r="E1430" s="1">
        <v>9900000000</v>
      </c>
      <c r="F1430">
        <v>928</v>
      </c>
    </row>
    <row r="1431" spans="1:8" hidden="1" x14ac:dyDescent="0.45">
      <c r="A1431" s="2">
        <v>0.40238425925925925</v>
      </c>
      <c r="B1431">
        <v>596</v>
      </c>
      <c r="C1431" t="s">
        <v>8</v>
      </c>
      <c r="D1431">
        <v>5</v>
      </c>
      <c r="E1431" s="1">
        <v>9900000000</v>
      </c>
      <c r="F1431">
        <v>930</v>
      </c>
    </row>
    <row r="1432" spans="1:8" hidden="1" x14ac:dyDescent="0.45">
      <c r="A1432" s="2">
        <v>0.40240740740740738</v>
      </c>
      <c r="B1432">
        <v>598</v>
      </c>
      <c r="C1432" t="s">
        <v>5</v>
      </c>
      <c r="E1432">
        <v>1.6</v>
      </c>
      <c r="F1432">
        <v>932</v>
      </c>
    </row>
    <row r="1433" spans="1:8" hidden="1" x14ac:dyDescent="0.45">
      <c r="A1433" s="2">
        <v>0.40240740740740738</v>
      </c>
      <c r="B1433">
        <v>598</v>
      </c>
      <c r="C1433" t="s">
        <v>6</v>
      </c>
      <c r="E1433">
        <v>6.1</v>
      </c>
      <c r="F1433">
        <v>934</v>
      </c>
    </row>
    <row r="1434" spans="1:8" x14ac:dyDescent="0.45">
      <c r="A1434" s="2">
        <v>0.40240740740740738</v>
      </c>
      <c r="B1434">
        <v>598</v>
      </c>
      <c r="C1434" t="s">
        <v>4</v>
      </c>
      <c r="D1434">
        <v>11</v>
      </c>
      <c r="E1434" s="1">
        <v>15.269</v>
      </c>
      <c r="F1434">
        <v>936</v>
      </c>
      <c r="G1434">
        <f>LN(E1434:E3489)</f>
        <v>2.7258246292013748</v>
      </c>
      <c r="H1434">
        <f>LN(E1434/100)</f>
        <v>-1.8793455567867168</v>
      </c>
    </row>
    <row r="1435" spans="1:8" hidden="1" x14ac:dyDescent="0.45">
      <c r="A1435" s="2">
        <v>0.40240740740740738</v>
      </c>
      <c r="B1435">
        <v>598</v>
      </c>
      <c r="C1435" t="s">
        <v>7</v>
      </c>
      <c r="D1435">
        <v>5</v>
      </c>
      <c r="E1435" s="1">
        <v>9900000000</v>
      </c>
      <c r="F1435">
        <v>938</v>
      </c>
    </row>
    <row r="1436" spans="1:8" hidden="1" x14ac:dyDescent="0.45">
      <c r="A1436" s="2">
        <v>0.40240740740740738</v>
      </c>
      <c r="B1436">
        <v>598</v>
      </c>
      <c r="C1436" t="s">
        <v>8</v>
      </c>
      <c r="D1436">
        <v>5</v>
      </c>
      <c r="E1436" s="1">
        <v>9900000000</v>
      </c>
      <c r="F1436">
        <v>940</v>
      </c>
    </row>
    <row r="1437" spans="1:8" hidden="1" x14ac:dyDescent="0.45">
      <c r="A1437" s="2">
        <v>0.40243055555555557</v>
      </c>
      <c r="B1437">
        <v>600</v>
      </c>
      <c r="C1437" t="s">
        <v>5</v>
      </c>
      <c r="E1437">
        <v>1.6</v>
      </c>
      <c r="F1437">
        <v>942</v>
      </c>
    </row>
    <row r="1438" spans="1:8" hidden="1" x14ac:dyDescent="0.45">
      <c r="A1438" s="2">
        <v>0.40243055555555557</v>
      </c>
      <c r="B1438">
        <v>600</v>
      </c>
      <c r="C1438" t="s">
        <v>6</v>
      </c>
      <c r="E1438">
        <v>8</v>
      </c>
      <c r="F1438">
        <v>944</v>
      </c>
    </row>
    <row r="1439" spans="1:8" x14ac:dyDescent="0.45">
      <c r="A1439" s="2">
        <v>0.40243055555555557</v>
      </c>
      <c r="B1439">
        <v>600</v>
      </c>
      <c r="C1439" t="s">
        <v>4</v>
      </c>
      <c r="D1439">
        <v>11</v>
      </c>
      <c r="E1439" s="1">
        <v>15.196999999999999</v>
      </c>
      <c r="F1439">
        <v>946</v>
      </c>
      <c r="G1439">
        <f>LN(E1439:E3494)</f>
        <v>2.7210980399514679</v>
      </c>
      <c r="H1439">
        <f>LN(E1439/100)</f>
        <v>-1.8840721460366232</v>
      </c>
    </row>
    <row r="1440" spans="1:8" hidden="1" x14ac:dyDescent="0.45">
      <c r="A1440" s="2">
        <v>0.40243055555555557</v>
      </c>
      <c r="B1440">
        <v>600</v>
      </c>
      <c r="C1440" t="s">
        <v>7</v>
      </c>
      <c r="D1440">
        <v>5</v>
      </c>
      <c r="E1440" s="1">
        <v>9900000000</v>
      </c>
      <c r="F1440">
        <v>948</v>
      </c>
    </row>
    <row r="1441" spans="1:8" hidden="1" x14ac:dyDescent="0.45">
      <c r="A1441" s="2">
        <v>0.40243055555555557</v>
      </c>
      <c r="B1441">
        <v>600</v>
      </c>
      <c r="C1441" t="s">
        <v>8</v>
      </c>
      <c r="D1441">
        <v>5</v>
      </c>
      <c r="E1441" s="1">
        <v>9900000000</v>
      </c>
      <c r="F1441">
        <v>950</v>
      </c>
    </row>
    <row r="1442" spans="1:8" hidden="1" x14ac:dyDescent="0.45">
      <c r="A1442" s="2">
        <v>0.4024537037037037</v>
      </c>
      <c r="B1442">
        <v>602</v>
      </c>
      <c r="C1442" t="s">
        <v>7</v>
      </c>
      <c r="D1442">
        <v>5</v>
      </c>
      <c r="E1442" s="1">
        <v>9900000000</v>
      </c>
      <c r="F1442">
        <v>952</v>
      </c>
    </row>
    <row r="1443" spans="1:8" hidden="1" x14ac:dyDescent="0.45">
      <c r="A1443" s="2">
        <v>0.4024537037037037</v>
      </c>
      <c r="B1443">
        <v>602</v>
      </c>
      <c r="C1443" t="s">
        <v>5</v>
      </c>
      <c r="E1443">
        <v>1.6</v>
      </c>
      <c r="F1443">
        <v>954</v>
      </c>
    </row>
    <row r="1444" spans="1:8" hidden="1" x14ac:dyDescent="0.45">
      <c r="A1444" s="2">
        <v>0.4024537037037037</v>
      </c>
      <c r="B1444">
        <v>602</v>
      </c>
      <c r="C1444" t="s">
        <v>6</v>
      </c>
      <c r="E1444">
        <v>7</v>
      </c>
      <c r="F1444">
        <v>956</v>
      </c>
    </row>
    <row r="1445" spans="1:8" hidden="1" x14ac:dyDescent="0.45">
      <c r="A1445" s="2">
        <v>0.4024537037037037</v>
      </c>
      <c r="B1445">
        <v>602</v>
      </c>
      <c r="C1445" t="s">
        <v>8</v>
      </c>
      <c r="D1445">
        <v>5</v>
      </c>
      <c r="E1445" s="1">
        <v>9900000000</v>
      </c>
      <c r="F1445">
        <v>958</v>
      </c>
    </row>
    <row r="1446" spans="1:8" x14ac:dyDescent="0.45">
      <c r="A1446" s="2">
        <v>0.4024537037037037</v>
      </c>
      <c r="B1446">
        <v>602</v>
      </c>
      <c r="C1446" t="s">
        <v>4</v>
      </c>
      <c r="D1446">
        <v>11</v>
      </c>
      <c r="E1446" s="1">
        <v>15.113</v>
      </c>
      <c r="F1446">
        <v>960</v>
      </c>
      <c r="G1446">
        <f>LN(E1446:E3501)</f>
        <v>2.7155553005879836</v>
      </c>
      <c r="H1446">
        <f>LN(E1446/100)</f>
        <v>-1.8896148854001078</v>
      </c>
    </row>
    <row r="1447" spans="1:8" hidden="1" x14ac:dyDescent="0.45">
      <c r="A1447" s="2">
        <v>0.40247685185185184</v>
      </c>
      <c r="B1447">
        <v>604</v>
      </c>
      <c r="C1447" t="s">
        <v>5</v>
      </c>
      <c r="E1447">
        <v>1.6</v>
      </c>
      <c r="F1447">
        <v>962</v>
      </c>
    </row>
    <row r="1448" spans="1:8" hidden="1" x14ac:dyDescent="0.45">
      <c r="A1448" s="2">
        <v>0.40247685185185184</v>
      </c>
      <c r="B1448">
        <v>604</v>
      </c>
      <c r="C1448" t="s">
        <v>6</v>
      </c>
      <c r="E1448">
        <v>5.4</v>
      </c>
      <c r="F1448">
        <v>964</v>
      </c>
    </row>
    <row r="1449" spans="1:8" x14ac:dyDescent="0.45">
      <c r="A1449" s="2">
        <v>0.40247685185185184</v>
      </c>
      <c r="B1449">
        <v>604</v>
      </c>
      <c r="C1449" t="s">
        <v>4</v>
      </c>
      <c r="D1449">
        <v>11</v>
      </c>
      <c r="E1449" s="1">
        <v>14.944000000000001</v>
      </c>
      <c r="F1449">
        <v>967</v>
      </c>
      <c r="G1449">
        <f>LN(E1449:E3504)</f>
        <v>2.7043098814864868</v>
      </c>
      <c r="H1449">
        <f>LN(E1449/100)</f>
        <v>-1.9008603045016044</v>
      </c>
    </row>
    <row r="1450" spans="1:8" hidden="1" x14ac:dyDescent="0.45">
      <c r="A1450" s="2">
        <v>0.40247685185185184</v>
      </c>
      <c r="B1450">
        <v>604</v>
      </c>
      <c r="C1450" t="s">
        <v>7</v>
      </c>
      <c r="D1450">
        <v>5</v>
      </c>
      <c r="E1450" s="1">
        <v>9900000000</v>
      </c>
      <c r="F1450">
        <v>969</v>
      </c>
    </row>
    <row r="1451" spans="1:8" hidden="1" x14ac:dyDescent="0.45">
      <c r="A1451" s="2">
        <v>0.40247685185185184</v>
      </c>
      <c r="B1451">
        <v>604</v>
      </c>
      <c r="C1451" t="s">
        <v>8</v>
      </c>
      <c r="D1451">
        <v>5</v>
      </c>
      <c r="E1451" s="1">
        <v>9900000000</v>
      </c>
      <c r="F1451">
        <v>971</v>
      </c>
    </row>
    <row r="1452" spans="1:8" hidden="1" x14ac:dyDescent="0.45">
      <c r="A1452" s="2">
        <v>0.40250000000000002</v>
      </c>
      <c r="B1452">
        <v>606</v>
      </c>
      <c r="C1452" t="s">
        <v>6</v>
      </c>
      <c r="E1452">
        <v>5.8</v>
      </c>
      <c r="F1452">
        <v>973</v>
      </c>
    </row>
    <row r="1453" spans="1:8" hidden="1" x14ac:dyDescent="0.45">
      <c r="A1453" s="2">
        <v>0.40250000000000002</v>
      </c>
      <c r="B1453">
        <v>606</v>
      </c>
      <c r="C1453" t="s">
        <v>5</v>
      </c>
      <c r="E1453">
        <v>1.6</v>
      </c>
      <c r="F1453">
        <v>975</v>
      </c>
    </row>
    <row r="1454" spans="1:8" x14ac:dyDescent="0.45">
      <c r="A1454" s="2">
        <v>0.40250000000000002</v>
      </c>
      <c r="B1454">
        <v>606</v>
      </c>
      <c r="C1454" t="s">
        <v>4</v>
      </c>
      <c r="D1454">
        <v>11</v>
      </c>
      <c r="E1454" s="1">
        <v>14.859</v>
      </c>
      <c r="F1454">
        <v>977</v>
      </c>
      <c r="G1454">
        <f>LN(E1454:E3509)</f>
        <v>2.6986057422742102</v>
      </c>
      <c r="H1454">
        <f>LN(E1454/100)</f>
        <v>-1.9065644437138811</v>
      </c>
    </row>
    <row r="1455" spans="1:8" hidden="1" x14ac:dyDescent="0.45">
      <c r="A1455" s="2">
        <v>0.40250000000000002</v>
      </c>
      <c r="B1455">
        <v>606</v>
      </c>
      <c r="C1455" t="s">
        <v>7</v>
      </c>
      <c r="D1455">
        <v>5</v>
      </c>
      <c r="E1455" s="1">
        <v>9900000000</v>
      </c>
      <c r="F1455">
        <v>979</v>
      </c>
    </row>
    <row r="1456" spans="1:8" hidden="1" x14ac:dyDescent="0.45">
      <c r="A1456" s="2">
        <v>0.40250000000000002</v>
      </c>
      <c r="B1456">
        <v>606</v>
      </c>
      <c r="C1456" t="s">
        <v>8</v>
      </c>
      <c r="D1456">
        <v>5</v>
      </c>
      <c r="E1456" s="1">
        <v>9900000000</v>
      </c>
      <c r="F1456">
        <v>981</v>
      </c>
    </row>
    <row r="1457" spans="1:8" hidden="1" x14ac:dyDescent="0.45">
      <c r="A1457" s="2">
        <v>0.40252314814814816</v>
      </c>
      <c r="B1457">
        <v>608</v>
      </c>
      <c r="C1457" t="s">
        <v>7</v>
      </c>
      <c r="D1457">
        <v>5</v>
      </c>
      <c r="E1457" s="1">
        <v>9900000000</v>
      </c>
      <c r="F1457">
        <v>983</v>
      </c>
    </row>
    <row r="1458" spans="1:8" hidden="1" x14ac:dyDescent="0.45">
      <c r="A1458" s="2">
        <v>0.40252314814814816</v>
      </c>
      <c r="B1458">
        <v>608</v>
      </c>
      <c r="C1458" t="s">
        <v>5</v>
      </c>
      <c r="E1458">
        <v>1.6</v>
      </c>
      <c r="F1458">
        <v>985</v>
      </c>
    </row>
    <row r="1459" spans="1:8" hidden="1" x14ac:dyDescent="0.45">
      <c r="A1459" s="2">
        <v>0.40252314814814816</v>
      </c>
      <c r="B1459">
        <v>608</v>
      </c>
      <c r="C1459" t="s">
        <v>6</v>
      </c>
      <c r="E1459">
        <v>7.5</v>
      </c>
      <c r="F1459">
        <v>987</v>
      </c>
    </row>
    <row r="1460" spans="1:8" hidden="1" x14ac:dyDescent="0.45">
      <c r="A1460" s="2">
        <v>0.40252314814814816</v>
      </c>
      <c r="B1460">
        <v>608</v>
      </c>
      <c r="C1460" t="s">
        <v>8</v>
      </c>
      <c r="D1460">
        <v>5</v>
      </c>
      <c r="E1460" s="1">
        <v>9900000000</v>
      </c>
      <c r="F1460">
        <v>989</v>
      </c>
    </row>
    <row r="1461" spans="1:8" x14ac:dyDescent="0.45">
      <c r="A1461" s="2">
        <v>0.40252314814814816</v>
      </c>
      <c r="B1461">
        <v>608</v>
      </c>
      <c r="C1461" t="s">
        <v>4</v>
      </c>
      <c r="D1461">
        <v>11</v>
      </c>
      <c r="E1461" s="1">
        <v>14.734</v>
      </c>
      <c r="F1461">
        <v>991</v>
      </c>
      <c r="G1461">
        <f>LN(E1461:E3516)</f>
        <v>2.690157748260622</v>
      </c>
      <c r="H1461">
        <f>LN(E1461/100)</f>
        <v>-1.9150124377274695</v>
      </c>
    </row>
    <row r="1462" spans="1:8" hidden="1" x14ac:dyDescent="0.45">
      <c r="A1462" s="2">
        <v>0.40254629629629629</v>
      </c>
      <c r="B1462">
        <v>610</v>
      </c>
      <c r="C1462" t="s">
        <v>5</v>
      </c>
      <c r="E1462">
        <v>1.6</v>
      </c>
      <c r="F1462">
        <v>993</v>
      </c>
    </row>
    <row r="1463" spans="1:8" hidden="1" x14ac:dyDescent="0.45">
      <c r="A1463" s="2">
        <v>0.40254629629629629</v>
      </c>
      <c r="B1463">
        <v>610</v>
      </c>
      <c r="C1463" t="s">
        <v>6</v>
      </c>
      <c r="E1463">
        <v>7</v>
      </c>
      <c r="F1463">
        <v>995</v>
      </c>
    </row>
    <row r="1464" spans="1:8" x14ac:dyDescent="0.45">
      <c r="A1464" s="2">
        <v>0.40254629629629629</v>
      </c>
      <c r="B1464">
        <v>610</v>
      </c>
      <c r="C1464" t="s">
        <v>4</v>
      </c>
      <c r="D1464">
        <v>11</v>
      </c>
      <c r="E1464" s="1">
        <v>14.641</v>
      </c>
      <c r="F1464">
        <v>998</v>
      </c>
      <c r="G1464">
        <f>LN(E1464:E3519)</f>
        <v>2.683825812211345</v>
      </c>
      <c r="H1464">
        <f>LN(E1464/100)</f>
        <v>-1.9213443737767462</v>
      </c>
    </row>
    <row r="1465" spans="1:8" hidden="1" x14ac:dyDescent="0.45">
      <c r="A1465" s="2">
        <v>0.40254629629629629</v>
      </c>
      <c r="B1465">
        <v>610</v>
      </c>
      <c r="C1465" t="s">
        <v>7</v>
      </c>
      <c r="D1465">
        <v>5</v>
      </c>
      <c r="E1465" s="1">
        <v>9900000000</v>
      </c>
      <c r="F1465">
        <v>999</v>
      </c>
    </row>
    <row r="1466" spans="1:8" hidden="1" x14ac:dyDescent="0.45">
      <c r="A1466" s="2">
        <v>0.40254629629629629</v>
      </c>
      <c r="B1466">
        <v>610</v>
      </c>
      <c r="C1466" t="s">
        <v>8</v>
      </c>
      <c r="D1466">
        <v>5</v>
      </c>
      <c r="E1466" s="1">
        <v>9900000000</v>
      </c>
      <c r="F1466">
        <v>1002</v>
      </c>
    </row>
    <row r="1467" spans="1:8" hidden="1" x14ac:dyDescent="0.45">
      <c r="A1467" s="2">
        <v>0.40256944444444448</v>
      </c>
      <c r="B1467">
        <v>612</v>
      </c>
      <c r="C1467" t="s">
        <v>5</v>
      </c>
      <c r="E1467">
        <v>1.6</v>
      </c>
      <c r="F1467">
        <v>1004</v>
      </c>
    </row>
    <row r="1468" spans="1:8" hidden="1" x14ac:dyDescent="0.45">
      <c r="A1468" s="2">
        <v>0.40256944444444448</v>
      </c>
      <c r="B1468">
        <v>612</v>
      </c>
      <c r="C1468" t="s">
        <v>6</v>
      </c>
      <c r="E1468">
        <v>5.4</v>
      </c>
      <c r="F1468">
        <v>1006</v>
      </c>
    </row>
    <row r="1469" spans="1:8" x14ac:dyDescent="0.45">
      <c r="A1469" s="2">
        <v>0.40256944444444448</v>
      </c>
      <c r="B1469">
        <v>612</v>
      </c>
      <c r="C1469" t="s">
        <v>4</v>
      </c>
      <c r="D1469">
        <v>11</v>
      </c>
      <c r="E1469" s="1">
        <v>14.566000000000001</v>
      </c>
      <c r="F1469">
        <v>1008</v>
      </c>
      <c r="G1469">
        <f>LN(E1469:E3524)</f>
        <v>2.6786900457957237</v>
      </c>
      <c r="H1469">
        <f>LN(E1469/100)</f>
        <v>-1.9264801401923679</v>
      </c>
    </row>
    <row r="1470" spans="1:8" hidden="1" x14ac:dyDescent="0.45">
      <c r="A1470" s="2">
        <v>0.40256944444444448</v>
      </c>
      <c r="B1470">
        <v>612</v>
      </c>
      <c r="C1470" t="s">
        <v>7</v>
      </c>
      <c r="D1470">
        <v>5</v>
      </c>
      <c r="E1470" s="1">
        <v>9900000000</v>
      </c>
      <c r="F1470">
        <v>1010</v>
      </c>
    </row>
    <row r="1471" spans="1:8" hidden="1" x14ac:dyDescent="0.45">
      <c r="A1471" s="2">
        <v>0.40258101851851852</v>
      </c>
      <c r="B1471">
        <v>613</v>
      </c>
      <c r="C1471" t="s">
        <v>8</v>
      </c>
      <c r="D1471">
        <v>5</v>
      </c>
      <c r="E1471" s="1">
        <v>9900000000</v>
      </c>
      <c r="F1471">
        <v>1012</v>
      </c>
    </row>
    <row r="1472" spans="1:8" hidden="1" x14ac:dyDescent="0.45">
      <c r="A1472" s="2">
        <v>0.40259259259259261</v>
      </c>
      <c r="B1472">
        <v>614</v>
      </c>
      <c r="C1472" t="s">
        <v>5</v>
      </c>
      <c r="E1472">
        <v>1.6</v>
      </c>
      <c r="F1472">
        <v>1014</v>
      </c>
    </row>
    <row r="1473" spans="1:8" hidden="1" x14ac:dyDescent="0.45">
      <c r="A1473" s="2">
        <v>0.40259259259259261</v>
      </c>
      <c r="B1473">
        <v>614</v>
      </c>
      <c r="C1473" t="s">
        <v>6</v>
      </c>
      <c r="E1473">
        <v>7.5</v>
      </c>
      <c r="F1473">
        <v>1016</v>
      </c>
    </row>
    <row r="1474" spans="1:8" x14ac:dyDescent="0.45">
      <c r="A1474" s="2">
        <v>0.40259259259259261</v>
      </c>
      <c r="B1474">
        <v>614</v>
      </c>
      <c r="C1474" t="s">
        <v>4</v>
      </c>
      <c r="D1474">
        <v>11</v>
      </c>
      <c r="E1474" s="1">
        <v>14.484</v>
      </c>
      <c r="F1474">
        <v>1018</v>
      </c>
      <c r="G1474">
        <f>LN(E1474:E3529)</f>
        <v>2.6730445919033947</v>
      </c>
      <c r="H1474">
        <f>LN(E1474/100)</f>
        <v>-1.9321255940846966</v>
      </c>
    </row>
    <row r="1475" spans="1:8" hidden="1" x14ac:dyDescent="0.45">
      <c r="A1475" s="2">
        <v>0.40260416666666665</v>
      </c>
      <c r="B1475">
        <v>615</v>
      </c>
      <c r="C1475" t="s">
        <v>7</v>
      </c>
      <c r="D1475">
        <v>5</v>
      </c>
      <c r="E1475" s="1">
        <v>9900000000</v>
      </c>
      <c r="F1475">
        <v>1020</v>
      </c>
    </row>
    <row r="1476" spans="1:8" hidden="1" x14ac:dyDescent="0.45">
      <c r="A1476" s="2">
        <v>0.40260416666666665</v>
      </c>
      <c r="B1476">
        <v>615</v>
      </c>
      <c r="C1476" t="s">
        <v>8</v>
      </c>
      <c r="D1476">
        <v>5</v>
      </c>
      <c r="E1476" s="1">
        <v>9900000000</v>
      </c>
      <c r="F1476">
        <v>1022</v>
      </c>
    </row>
    <row r="1477" spans="1:8" hidden="1" x14ac:dyDescent="0.45">
      <c r="A1477" s="2">
        <v>0.40261574074074075</v>
      </c>
      <c r="B1477">
        <v>616</v>
      </c>
      <c r="C1477" t="s">
        <v>5</v>
      </c>
      <c r="E1477">
        <v>1.6</v>
      </c>
      <c r="F1477">
        <v>1024</v>
      </c>
    </row>
    <row r="1478" spans="1:8" hidden="1" x14ac:dyDescent="0.45">
      <c r="A1478" s="2">
        <v>0.40261574074074075</v>
      </c>
      <c r="B1478">
        <v>616</v>
      </c>
      <c r="C1478" t="s">
        <v>6</v>
      </c>
      <c r="E1478">
        <v>6.1</v>
      </c>
      <c r="F1478">
        <v>1026</v>
      </c>
    </row>
    <row r="1479" spans="1:8" x14ac:dyDescent="0.45">
      <c r="A1479" s="2">
        <v>0.40262731481481479</v>
      </c>
      <c r="B1479">
        <v>617</v>
      </c>
      <c r="C1479" t="s">
        <v>4</v>
      </c>
      <c r="D1479">
        <v>11</v>
      </c>
      <c r="E1479" s="1">
        <v>14.4</v>
      </c>
      <c r="F1479">
        <v>1028</v>
      </c>
      <c r="G1479">
        <f>LN(E1479:E3534)</f>
        <v>2.6672282065819548</v>
      </c>
      <c r="H1479">
        <f>LN(E1479/100)</f>
        <v>-1.9379419794061363</v>
      </c>
    </row>
    <row r="1480" spans="1:8" hidden="1" x14ac:dyDescent="0.45">
      <c r="A1480" s="2">
        <v>0.40262731481481479</v>
      </c>
      <c r="B1480">
        <v>617</v>
      </c>
      <c r="C1480" t="s">
        <v>7</v>
      </c>
      <c r="D1480">
        <v>5</v>
      </c>
      <c r="E1480" s="1">
        <v>9900000000</v>
      </c>
      <c r="F1480">
        <v>1030</v>
      </c>
    </row>
    <row r="1481" spans="1:8" hidden="1" x14ac:dyDescent="0.45">
      <c r="A1481" s="2">
        <v>0.40262731481481479</v>
      </c>
      <c r="B1481">
        <v>617</v>
      </c>
      <c r="C1481" t="s">
        <v>8</v>
      </c>
      <c r="D1481">
        <v>5</v>
      </c>
      <c r="E1481" s="1">
        <v>9900000000</v>
      </c>
      <c r="F1481">
        <v>1033</v>
      </c>
    </row>
    <row r="1482" spans="1:8" hidden="1" x14ac:dyDescent="0.45">
      <c r="A1482" s="2">
        <v>0.40263888888888894</v>
      </c>
      <c r="B1482">
        <v>618</v>
      </c>
      <c r="C1482" t="s">
        <v>8</v>
      </c>
      <c r="D1482">
        <v>5</v>
      </c>
      <c r="E1482" s="1">
        <v>9900000000</v>
      </c>
      <c r="F1482">
        <v>1034</v>
      </c>
    </row>
    <row r="1483" spans="1:8" hidden="1" x14ac:dyDescent="0.45">
      <c r="A1483" s="2">
        <v>0.40265046296296297</v>
      </c>
      <c r="B1483">
        <v>619</v>
      </c>
      <c r="C1483" t="s">
        <v>5</v>
      </c>
      <c r="E1483">
        <v>1.6</v>
      </c>
      <c r="F1483">
        <v>1037</v>
      </c>
    </row>
    <row r="1484" spans="1:8" hidden="1" x14ac:dyDescent="0.45">
      <c r="A1484" s="2">
        <v>0.40265046296296297</v>
      </c>
      <c r="B1484">
        <v>619</v>
      </c>
      <c r="C1484" t="s">
        <v>6</v>
      </c>
      <c r="E1484">
        <v>6.1</v>
      </c>
      <c r="F1484">
        <v>1039</v>
      </c>
    </row>
    <row r="1485" spans="1:8" x14ac:dyDescent="0.45">
      <c r="A1485" s="2">
        <v>0.40265046296296297</v>
      </c>
      <c r="B1485">
        <v>619</v>
      </c>
      <c r="C1485" t="s">
        <v>4</v>
      </c>
      <c r="D1485">
        <v>11</v>
      </c>
      <c r="E1485" s="1">
        <v>14.378</v>
      </c>
      <c r="F1485">
        <v>1041</v>
      </c>
      <c r="G1485">
        <f>LN(E1485:E3540)</f>
        <v>2.6656992605616798</v>
      </c>
      <c r="H1485">
        <f>LN(E1485/100)</f>
        <v>-1.9394709254264115</v>
      </c>
    </row>
    <row r="1486" spans="1:8" hidden="1" x14ac:dyDescent="0.45">
      <c r="A1486" s="2">
        <v>0.40265046296296297</v>
      </c>
      <c r="B1486">
        <v>619</v>
      </c>
      <c r="C1486" t="s">
        <v>7</v>
      </c>
      <c r="D1486">
        <v>5</v>
      </c>
      <c r="E1486" s="1">
        <v>9900000000</v>
      </c>
      <c r="F1486">
        <v>1043</v>
      </c>
    </row>
    <row r="1487" spans="1:8" hidden="1" x14ac:dyDescent="0.45">
      <c r="A1487" s="2">
        <v>0.40267361111111111</v>
      </c>
      <c r="B1487">
        <v>621</v>
      </c>
      <c r="C1487" t="s">
        <v>5</v>
      </c>
      <c r="E1487">
        <v>1.6</v>
      </c>
      <c r="F1487">
        <v>1045</v>
      </c>
    </row>
    <row r="1488" spans="1:8" hidden="1" x14ac:dyDescent="0.45">
      <c r="A1488" s="2">
        <v>0.40267361111111111</v>
      </c>
      <c r="B1488">
        <v>621</v>
      </c>
      <c r="C1488" t="s">
        <v>6</v>
      </c>
      <c r="E1488">
        <v>8.1999999999999993</v>
      </c>
      <c r="F1488">
        <v>1047</v>
      </c>
    </row>
    <row r="1489" spans="1:8" x14ac:dyDescent="0.45">
      <c r="A1489" s="2">
        <v>0.40267361111111111</v>
      </c>
      <c r="B1489">
        <v>621</v>
      </c>
      <c r="C1489" t="s">
        <v>4</v>
      </c>
      <c r="D1489">
        <v>11</v>
      </c>
      <c r="E1489" s="1">
        <v>14.231</v>
      </c>
      <c r="F1489">
        <v>1049</v>
      </c>
      <c r="G1489">
        <f>LN(E1489:E3544)</f>
        <v>2.6554226837015227</v>
      </c>
      <c r="H1489">
        <f>LN(E1489/100)</f>
        <v>-1.9497475022865685</v>
      </c>
    </row>
    <row r="1490" spans="1:8" hidden="1" x14ac:dyDescent="0.45">
      <c r="A1490" s="2">
        <v>0.40267361111111111</v>
      </c>
      <c r="B1490">
        <v>621</v>
      </c>
      <c r="C1490" t="s">
        <v>7</v>
      </c>
      <c r="D1490">
        <v>5</v>
      </c>
      <c r="E1490" s="1">
        <v>9900000000</v>
      </c>
      <c r="F1490">
        <v>1051</v>
      </c>
    </row>
    <row r="1491" spans="1:8" hidden="1" x14ac:dyDescent="0.45">
      <c r="A1491" s="2">
        <v>0.40267361111111111</v>
      </c>
      <c r="B1491">
        <v>621</v>
      </c>
      <c r="C1491" t="s">
        <v>8</v>
      </c>
      <c r="D1491">
        <v>5</v>
      </c>
      <c r="E1491" s="1">
        <v>9900000000</v>
      </c>
      <c r="F1491">
        <v>1053</v>
      </c>
    </row>
    <row r="1492" spans="1:8" hidden="1" x14ac:dyDescent="0.45">
      <c r="A1492" s="2">
        <v>0.40269675925925924</v>
      </c>
      <c r="B1492">
        <v>623</v>
      </c>
      <c r="C1492" t="s">
        <v>5</v>
      </c>
      <c r="E1492">
        <v>1.6</v>
      </c>
      <c r="F1492">
        <v>1055</v>
      </c>
    </row>
    <row r="1493" spans="1:8" hidden="1" x14ac:dyDescent="0.45">
      <c r="A1493" s="2">
        <v>0.40269675925925924</v>
      </c>
      <c r="B1493">
        <v>623</v>
      </c>
      <c r="C1493" t="s">
        <v>6</v>
      </c>
      <c r="E1493">
        <v>7</v>
      </c>
      <c r="F1493">
        <v>1057</v>
      </c>
    </row>
    <row r="1494" spans="1:8" x14ac:dyDescent="0.45">
      <c r="A1494" s="2">
        <v>0.40269675925925924</v>
      </c>
      <c r="B1494">
        <v>623</v>
      </c>
      <c r="C1494" t="s">
        <v>4</v>
      </c>
      <c r="D1494">
        <v>11</v>
      </c>
      <c r="E1494" s="1">
        <v>14.159000000000001</v>
      </c>
      <c r="F1494">
        <v>1059</v>
      </c>
      <c r="G1494">
        <f>LN(E1494:E3549)</f>
        <v>2.6503504643028339</v>
      </c>
      <c r="H1494">
        <f>LN(E1494/100)</f>
        <v>-1.9548197216852576</v>
      </c>
    </row>
    <row r="1495" spans="1:8" hidden="1" x14ac:dyDescent="0.45">
      <c r="A1495" s="2">
        <v>0.40269675925925924</v>
      </c>
      <c r="B1495">
        <v>623</v>
      </c>
      <c r="C1495" t="s">
        <v>7</v>
      </c>
      <c r="D1495">
        <v>5</v>
      </c>
      <c r="E1495" s="1">
        <v>9900000000</v>
      </c>
      <c r="F1495">
        <v>1061</v>
      </c>
    </row>
    <row r="1496" spans="1:8" hidden="1" x14ac:dyDescent="0.45">
      <c r="A1496" s="2">
        <v>0.40269675925925924</v>
      </c>
      <c r="B1496">
        <v>623</v>
      </c>
      <c r="C1496" t="s">
        <v>8</v>
      </c>
      <c r="D1496">
        <v>5</v>
      </c>
      <c r="E1496" s="1">
        <v>9900000000</v>
      </c>
      <c r="F1496">
        <v>1063</v>
      </c>
    </row>
    <row r="1497" spans="1:8" hidden="1" x14ac:dyDescent="0.45">
      <c r="A1497" s="2">
        <v>0.40271990740740743</v>
      </c>
      <c r="B1497">
        <v>625</v>
      </c>
      <c r="C1497" t="s">
        <v>5</v>
      </c>
      <c r="E1497">
        <v>1.6</v>
      </c>
      <c r="F1497">
        <v>1065</v>
      </c>
    </row>
    <row r="1498" spans="1:8" hidden="1" x14ac:dyDescent="0.45">
      <c r="A1498" s="2">
        <v>0.40271990740740743</v>
      </c>
      <c r="B1498">
        <v>625</v>
      </c>
      <c r="C1498" t="s">
        <v>6</v>
      </c>
      <c r="E1498">
        <v>6.3</v>
      </c>
      <c r="F1498">
        <v>1068</v>
      </c>
    </row>
    <row r="1499" spans="1:8" x14ac:dyDescent="0.45">
      <c r="A1499" s="2">
        <v>0.40271990740740743</v>
      </c>
      <c r="B1499">
        <v>625</v>
      </c>
      <c r="C1499" t="s">
        <v>4</v>
      </c>
      <c r="D1499">
        <v>11</v>
      </c>
      <c r="E1499" s="1">
        <v>14.074999999999999</v>
      </c>
      <c r="F1499">
        <v>1070</v>
      </c>
      <c r="G1499">
        <f>LN(E1499:E3554)</f>
        <v>2.6444001740257539</v>
      </c>
      <c r="H1499">
        <f>LN(E1499/100)</f>
        <v>-1.9607700119623375</v>
      </c>
    </row>
    <row r="1500" spans="1:8" hidden="1" x14ac:dyDescent="0.45">
      <c r="A1500" s="2">
        <v>0.40271990740740743</v>
      </c>
      <c r="B1500">
        <v>625</v>
      </c>
      <c r="C1500" t="s">
        <v>7</v>
      </c>
      <c r="D1500">
        <v>5</v>
      </c>
      <c r="E1500" s="1">
        <v>9900000000</v>
      </c>
      <c r="F1500">
        <v>1072</v>
      </c>
    </row>
    <row r="1501" spans="1:8" hidden="1" x14ac:dyDescent="0.45">
      <c r="A1501" s="2">
        <v>0.40271990740740743</v>
      </c>
      <c r="B1501">
        <v>625</v>
      </c>
      <c r="C1501" t="s">
        <v>8</v>
      </c>
      <c r="D1501">
        <v>5</v>
      </c>
      <c r="E1501" s="1">
        <v>9900000000</v>
      </c>
      <c r="F1501">
        <v>1074</v>
      </c>
    </row>
    <row r="1502" spans="1:8" hidden="1" x14ac:dyDescent="0.45">
      <c r="A1502" s="2">
        <v>0.40274305555555556</v>
      </c>
      <c r="B1502">
        <v>627</v>
      </c>
      <c r="C1502" t="s">
        <v>5</v>
      </c>
      <c r="E1502">
        <v>1.6</v>
      </c>
      <c r="F1502">
        <v>1076</v>
      </c>
    </row>
    <row r="1503" spans="1:8" hidden="1" x14ac:dyDescent="0.45">
      <c r="A1503" s="2">
        <v>0.40274305555555556</v>
      </c>
      <c r="B1503">
        <v>627</v>
      </c>
      <c r="C1503" t="s">
        <v>6</v>
      </c>
      <c r="E1503">
        <v>6.5</v>
      </c>
      <c r="F1503">
        <v>1078</v>
      </c>
    </row>
    <row r="1504" spans="1:8" x14ac:dyDescent="0.45">
      <c r="A1504" s="2">
        <v>0.40274305555555556</v>
      </c>
      <c r="B1504">
        <v>627</v>
      </c>
      <c r="C1504" t="s">
        <v>4</v>
      </c>
      <c r="D1504">
        <v>11</v>
      </c>
      <c r="E1504" s="1">
        <v>14</v>
      </c>
      <c r="F1504">
        <v>1080</v>
      </c>
      <c r="G1504">
        <f>LN(E1504:E3559)</f>
        <v>2.6390573296152584</v>
      </c>
      <c r="H1504">
        <f>LN(E1504/100)</f>
        <v>-1.9661128563728327</v>
      </c>
    </row>
    <row r="1505" spans="1:8" hidden="1" x14ac:dyDescent="0.45">
      <c r="A1505" s="2">
        <v>0.40274305555555556</v>
      </c>
      <c r="B1505">
        <v>627</v>
      </c>
      <c r="C1505" t="s">
        <v>7</v>
      </c>
      <c r="D1505">
        <v>5</v>
      </c>
      <c r="E1505" s="1">
        <v>9900000000</v>
      </c>
      <c r="F1505">
        <v>1082</v>
      </c>
    </row>
    <row r="1506" spans="1:8" hidden="1" x14ac:dyDescent="0.45">
      <c r="A1506" s="2">
        <v>0.40274305555555556</v>
      </c>
      <c r="B1506">
        <v>627</v>
      </c>
      <c r="C1506" t="s">
        <v>8</v>
      </c>
      <c r="D1506">
        <v>5</v>
      </c>
      <c r="E1506" s="1">
        <v>9900000000</v>
      </c>
      <c r="F1506">
        <v>1084</v>
      </c>
    </row>
    <row r="1507" spans="1:8" hidden="1" x14ac:dyDescent="0.45">
      <c r="A1507" s="2">
        <v>0.4027662037037037</v>
      </c>
      <c r="B1507">
        <v>629</v>
      </c>
      <c r="C1507" t="s">
        <v>5</v>
      </c>
      <c r="E1507">
        <v>1.6</v>
      </c>
      <c r="F1507">
        <v>1086</v>
      </c>
    </row>
    <row r="1508" spans="1:8" hidden="1" x14ac:dyDescent="0.45">
      <c r="A1508" s="2">
        <v>0.4027662037037037</v>
      </c>
      <c r="B1508">
        <v>629</v>
      </c>
      <c r="C1508" t="s">
        <v>6</v>
      </c>
      <c r="E1508">
        <v>7.5</v>
      </c>
      <c r="F1508">
        <v>1088</v>
      </c>
    </row>
    <row r="1509" spans="1:8" x14ac:dyDescent="0.45">
      <c r="A1509" s="2">
        <v>0.4027662037037037</v>
      </c>
      <c r="B1509">
        <v>629</v>
      </c>
      <c r="C1509" t="s">
        <v>4</v>
      </c>
      <c r="D1509">
        <v>11</v>
      </c>
      <c r="E1509" s="1">
        <v>13.928000000000001</v>
      </c>
      <c r="F1509">
        <v>1090</v>
      </c>
      <c r="G1509">
        <f>LN(E1509:E3564)</f>
        <v>2.6339012024658879</v>
      </c>
      <c r="H1509">
        <f>LN(E1509/100)</f>
        <v>-1.9712689835222033</v>
      </c>
    </row>
    <row r="1510" spans="1:8" hidden="1" x14ac:dyDescent="0.45">
      <c r="A1510" s="2">
        <v>0.4027662037037037</v>
      </c>
      <c r="B1510">
        <v>629</v>
      </c>
      <c r="C1510" t="s">
        <v>7</v>
      </c>
      <c r="D1510">
        <v>5</v>
      </c>
      <c r="E1510" s="1">
        <v>9900000000</v>
      </c>
      <c r="F1510">
        <v>1092</v>
      </c>
    </row>
    <row r="1511" spans="1:8" hidden="1" x14ac:dyDescent="0.45">
      <c r="A1511" s="2">
        <v>0.4027662037037037</v>
      </c>
      <c r="B1511">
        <v>629</v>
      </c>
      <c r="C1511" t="s">
        <v>8</v>
      </c>
      <c r="D1511">
        <v>5</v>
      </c>
      <c r="E1511" s="1">
        <v>9900000000</v>
      </c>
      <c r="F1511">
        <v>1094</v>
      </c>
    </row>
    <row r="1512" spans="1:8" hidden="1" x14ac:dyDescent="0.45">
      <c r="A1512" s="2">
        <v>0.40278935185185188</v>
      </c>
      <c r="B1512">
        <v>631</v>
      </c>
      <c r="C1512" t="s">
        <v>5</v>
      </c>
      <c r="E1512">
        <v>1.6</v>
      </c>
      <c r="F1512">
        <v>1096</v>
      </c>
    </row>
    <row r="1513" spans="1:8" hidden="1" x14ac:dyDescent="0.45">
      <c r="A1513" s="2">
        <v>0.40278935185185188</v>
      </c>
      <c r="B1513">
        <v>631</v>
      </c>
      <c r="C1513" t="s">
        <v>6</v>
      </c>
      <c r="E1513">
        <v>6.5</v>
      </c>
      <c r="F1513">
        <v>1098</v>
      </c>
    </row>
    <row r="1514" spans="1:8" x14ac:dyDescent="0.45">
      <c r="A1514" s="2">
        <v>0.40278935185185188</v>
      </c>
      <c r="B1514">
        <v>631</v>
      </c>
      <c r="C1514" t="s">
        <v>4</v>
      </c>
      <c r="D1514">
        <v>11</v>
      </c>
      <c r="E1514" s="1">
        <v>13.843999999999999</v>
      </c>
      <c r="F1514">
        <v>1100</v>
      </c>
      <c r="G1514">
        <f>LN(E1514:E3569)</f>
        <v>2.6278519257730979</v>
      </c>
      <c r="H1514">
        <f>LN(E1514/100)</f>
        <v>-1.9773182602149935</v>
      </c>
    </row>
    <row r="1515" spans="1:8" hidden="1" x14ac:dyDescent="0.45">
      <c r="A1515" s="2">
        <v>0.40278935185185188</v>
      </c>
      <c r="B1515">
        <v>631</v>
      </c>
      <c r="C1515" t="s">
        <v>7</v>
      </c>
      <c r="D1515">
        <v>5</v>
      </c>
      <c r="E1515" s="1">
        <v>9900000000</v>
      </c>
      <c r="F1515">
        <v>1102</v>
      </c>
    </row>
    <row r="1516" spans="1:8" hidden="1" x14ac:dyDescent="0.45">
      <c r="A1516" s="2">
        <v>0.40278935185185188</v>
      </c>
      <c r="B1516">
        <v>631</v>
      </c>
      <c r="C1516" t="s">
        <v>8</v>
      </c>
      <c r="D1516">
        <v>5</v>
      </c>
      <c r="E1516" s="1">
        <v>9900000000</v>
      </c>
      <c r="F1516">
        <v>1105</v>
      </c>
    </row>
    <row r="1517" spans="1:8" hidden="1" x14ac:dyDescent="0.45">
      <c r="A1517" s="2">
        <v>0.40281250000000002</v>
      </c>
      <c r="B1517">
        <v>633</v>
      </c>
      <c r="C1517" t="s">
        <v>5</v>
      </c>
      <c r="E1517">
        <v>1.6</v>
      </c>
      <c r="F1517">
        <v>1107</v>
      </c>
    </row>
    <row r="1518" spans="1:8" hidden="1" x14ac:dyDescent="0.45">
      <c r="A1518" s="2">
        <v>0.40281250000000002</v>
      </c>
      <c r="B1518">
        <v>633</v>
      </c>
      <c r="C1518" t="s">
        <v>6</v>
      </c>
      <c r="E1518">
        <v>6.3</v>
      </c>
      <c r="F1518">
        <v>1109</v>
      </c>
    </row>
    <row r="1519" spans="1:8" x14ac:dyDescent="0.45">
      <c r="A1519" s="2">
        <v>0.40281250000000002</v>
      </c>
      <c r="B1519">
        <v>633</v>
      </c>
      <c r="C1519" t="s">
        <v>4</v>
      </c>
      <c r="D1519">
        <v>11</v>
      </c>
      <c r="E1519" s="1">
        <v>13.843999999999999</v>
      </c>
      <c r="F1519">
        <v>1111</v>
      </c>
      <c r="G1519">
        <f>LN(E1519:E3574)</f>
        <v>2.6278519257730979</v>
      </c>
      <c r="H1519">
        <f>LN(E1519/100)</f>
        <v>-1.9773182602149935</v>
      </c>
    </row>
    <row r="1520" spans="1:8" hidden="1" x14ac:dyDescent="0.45">
      <c r="A1520" s="2">
        <v>0.40281250000000002</v>
      </c>
      <c r="B1520">
        <v>633</v>
      </c>
      <c r="C1520" t="s">
        <v>7</v>
      </c>
      <c r="D1520">
        <v>5</v>
      </c>
      <c r="E1520" s="1">
        <v>9900000000</v>
      </c>
      <c r="F1520">
        <v>1113</v>
      </c>
    </row>
    <row r="1521" spans="1:8" hidden="1" x14ac:dyDescent="0.45">
      <c r="A1521" s="2">
        <v>0.40281250000000002</v>
      </c>
      <c r="B1521">
        <v>633</v>
      </c>
      <c r="C1521" t="s">
        <v>8</v>
      </c>
      <c r="D1521">
        <v>5</v>
      </c>
      <c r="E1521" s="1">
        <v>9900000000</v>
      </c>
      <c r="F1521">
        <v>1115</v>
      </c>
    </row>
    <row r="1522" spans="1:8" hidden="1" x14ac:dyDescent="0.45">
      <c r="A1522" s="2">
        <v>0.40283564814814815</v>
      </c>
      <c r="B1522">
        <v>635</v>
      </c>
      <c r="C1522" t="s">
        <v>5</v>
      </c>
      <c r="E1522">
        <v>1.6</v>
      </c>
      <c r="F1522">
        <v>1117</v>
      </c>
    </row>
    <row r="1523" spans="1:8" hidden="1" x14ac:dyDescent="0.45">
      <c r="A1523" s="2">
        <v>0.40283564814814815</v>
      </c>
      <c r="B1523">
        <v>635</v>
      </c>
      <c r="C1523" t="s">
        <v>6</v>
      </c>
      <c r="E1523">
        <v>6.1</v>
      </c>
      <c r="F1523">
        <v>1119</v>
      </c>
    </row>
    <row r="1524" spans="1:8" x14ac:dyDescent="0.45">
      <c r="A1524" s="2">
        <v>0.40283564814814815</v>
      </c>
      <c r="B1524">
        <v>635</v>
      </c>
      <c r="C1524" t="s">
        <v>4</v>
      </c>
      <c r="D1524">
        <v>11</v>
      </c>
      <c r="E1524" s="1">
        <v>13.75</v>
      </c>
      <c r="F1524">
        <v>1121</v>
      </c>
      <c r="G1524">
        <f>LN(E1524:E3579)</f>
        <v>2.6210388241125804</v>
      </c>
      <c r="H1524">
        <f>LN(E1524/100)</f>
        <v>-1.984131361875511</v>
      </c>
    </row>
    <row r="1525" spans="1:8" hidden="1" x14ac:dyDescent="0.45">
      <c r="A1525" s="2">
        <v>0.40283564814814815</v>
      </c>
      <c r="B1525">
        <v>635</v>
      </c>
      <c r="C1525" t="s">
        <v>7</v>
      </c>
      <c r="D1525">
        <v>5</v>
      </c>
      <c r="E1525" s="1">
        <v>9900000000</v>
      </c>
      <c r="F1525">
        <v>1123</v>
      </c>
    </row>
    <row r="1526" spans="1:8" hidden="1" x14ac:dyDescent="0.45">
      <c r="A1526" s="2">
        <v>0.40283564814814815</v>
      </c>
      <c r="B1526">
        <v>635</v>
      </c>
      <c r="C1526" t="s">
        <v>8</v>
      </c>
      <c r="D1526">
        <v>5</v>
      </c>
      <c r="E1526" s="1">
        <v>9900000000</v>
      </c>
      <c r="F1526">
        <v>1125</v>
      </c>
    </row>
    <row r="1527" spans="1:8" hidden="1" x14ac:dyDescent="0.45">
      <c r="A1527" s="2">
        <v>0.40285879629629634</v>
      </c>
      <c r="B1527">
        <v>637</v>
      </c>
      <c r="C1527" t="s">
        <v>8</v>
      </c>
      <c r="D1527">
        <v>5</v>
      </c>
      <c r="E1527" s="1">
        <v>9900000000</v>
      </c>
      <c r="F1527">
        <v>1127</v>
      </c>
    </row>
    <row r="1528" spans="1:8" hidden="1" x14ac:dyDescent="0.45">
      <c r="A1528" s="2">
        <v>0.40285879629629634</v>
      </c>
      <c r="B1528">
        <v>637</v>
      </c>
      <c r="C1528" t="s">
        <v>5</v>
      </c>
      <c r="E1528">
        <v>1.6</v>
      </c>
      <c r="F1528">
        <v>1129</v>
      </c>
    </row>
    <row r="1529" spans="1:8" hidden="1" x14ac:dyDescent="0.45">
      <c r="A1529" s="2">
        <v>0.40285879629629634</v>
      </c>
      <c r="B1529">
        <v>637</v>
      </c>
      <c r="C1529" t="s">
        <v>6</v>
      </c>
      <c r="E1529">
        <v>7.3</v>
      </c>
      <c r="F1529">
        <v>1131</v>
      </c>
    </row>
    <row r="1530" spans="1:8" x14ac:dyDescent="0.45">
      <c r="A1530" s="2">
        <v>0.40285879629629634</v>
      </c>
      <c r="B1530">
        <v>637</v>
      </c>
      <c r="C1530" t="s">
        <v>4</v>
      </c>
      <c r="D1530">
        <v>11</v>
      </c>
      <c r="E1530" s="1">
        <v>13.686999999999999</v>
      </c>
      <c r="F1530">
        <v>1133</v>
      </c>
      <c r="G1530">
        <f>LN(E1530:E3585)</f>
        <v>2.6164464772291294</v>
      </c>
      <c r="H1530">
        <f>LN(E1530/100)</f>
        <v>-1.9887237087589622</v>
      </c>
    </row>
    <row r="1531" spans="1:8" hidden="1" x14ac:dyDescent="0.45">
      <c r="A1531" s="2">
        <v>0.40285879629629634</v>
      </c>
      <c r="B1531">
        <v>637</v>
      </c>
      <c r="C1531" t="s">
        <v>7</v>
      </c>
      <c r="D1531">
        <v>5</v>
      </c>
      <c r="E1531" s="1">
        <v>9900000000</v>
      </c>
      <c r="F1531">
        <v>1135</v>
      </c>
    </row>
    <row r="1532" spans="1:8" x14ac:dyDescent="0.45">
      <c r="A1532" s="2">
        <v>0.40288194444444447</v>
      </c>
      <c r="B1532">
        <v>639</v>
      </c>
      <c r="C1532" t="s">
        <v>4</v>
      </c>
      <c r="D1532">
        <v>11</v>
      </c>
      <c r="E1532" s="1">
        <v>13.603</v>
      </c>
      <c r="F1532">
        <v>1137</v>
      </c>
      <c r="G1532">
        <f>LN(E1532:E3587)</f>
        <v>2.6102903566512929</v>
      </c>
      <c r="H1532">
        <f>LN(E1532/100)</f>
        <v>-1.9948798293367986</v>
      </c>
    </row>
    <row r="1533" spans="1:8" hidden="1" x14ac:dyDescent="0.45">
      <c r="A1533" s="2">
        <v>0.40288194444444447</v>
      </c>
      <c r="B1533">
        <v>639</v>
      </c>
      <c r="C1533" t="s">
        <v>5</v>
      </c>
      <c r="E1533">
        <v>1.6</v>
      </c>
      <c r="F1533">
        <v>1140</v>
      </c>
    </row>
    <row r="1534" spans="1:8" hidden="1" x14ac:dyDescent="0.45">
      <c r="A1534" s="2">
        <v>0.40288194444444447</v>
      </c>
      <c r="B1534">
        <v>639</v>
      </c>
      <c r="C1534" t="s">
        <v>6</v>
      </c>
      <c r="E1534">
        <v>7.5</v>
      </c>
      <c r="F1534">
        <v>1142</v>
      </c>
    </row>
    <row r="1535" spans="1:8" hidden="1" x14ac:dyDescent="0.45">
      <c r="A1535" s="2">
        <v>0.40288194444444447</v>
      </c>
      <c r="B1535">
        <v>639</v>
      </c>
      <c r="C1535" t="s">
        <v>7</v>
      </c>
      <c r="D1535">
        <v>5</v>
      </c>
      <c r="E1535" s="1">
        <v>9900000000</v>
      </c>
      <c r="F1535">
        <v>1144</v>
      </c>
    </row>
    <row r="1536" spans="1:8" hidden="1" x14ac:dyDescent="0.45">
      <c r="A1536" s="2">
        <v>0.40288194444444447</v>
      </c>
      <c r="B1536">
        <v>639</v>
      </c>
      <c r="C1536" t="s">
        <v>8</v>
      </c>
      <c r="D1536">
        <v>5</v>
      </c>
      <c r="E1536" s="1">
        <v>9900000000</v>
      </c>
      <c r="F1536">
        <v>1146</v>
      </c>
    </row>
    <row r="1537" spans="1:8" hidden="1" x14ac:dyDescent="0.45">
      <c r="A1537" s="2">
        <v>0.40290509259259261</v>
      </c>
      <c r="B1537">
        <v>641</v>
      </c>
      <c r="C1537" t="s">
        <v>8</v>
      </c>
      <c r="D1537">
        <v>5</v>
      </c>
      <c r="E1537" s="1">
        <v>9900000000</v>
      </c>
      <c r="F1537">
        <v>1148</v>
      </c>
    </row>
    <row r="1538" spans="1:8" hidden="1" x14ac:dyDescent="0.45">
      <c r="A1538" s="2">
        <v>0.40290509259259261</v>
      </c>
      <c r="B1538">
        <v>641</v>
      </c>
      <c r="C1538" t="s">
        <v>5</v>
      </c>
      <c r="E1538">
        <v>1.6</v>
      </c>
      <c r="F1538">
        <v>1150</v>
      </c>
    </row>
    <row r="1539" spans="1:8" hidden="1" x14ac:dyDescent="0.45">
      <c r="A1539" s="2">
        <v>0.40290509259259261</v>
      </c>
      <c r="B1539">
        <v>641</v>
      </c>
      <c r="C1539" t="s">
        <v>6</v>
      </c>
      <c r="E1539">
        <v>7</v>
      </c>
      <c r="F1539">
        <v>1152</v>
      </c>
    </row>
    <row r="1540" spans="1:8" x14ac:dyDescent="0.45">
      <c r="A1540" s="9">
        <v>0.40290509259259261</v>
      </c>
      <c r="B1540" s="10">
        <v>641</v>
      </c>
      <c r="C1540" s="10" t="s">
        <v>4</v>
      </c>
      <c r="D1540" s="10">
        <v>11</v>
      </c>
      <c r="E1540" s="11">
        <v>13.528</v>
      </c>
      <c r="F1540" s="10">
        <v>1154</v>
      </c>
      <c r="G1540" s="10">
        <f>LN(E1540:E3595)</f>
        <v>2.6047616115962793</v>
      </c>
      <c r="H1540" s="10">
        <f>LN(E1540/100)</f>
        <v>-2.0004085743918121</v>
      </c>
    </row>
    <row r="1541" spans="1:8" hidden="1" x14ac:dyDescent="0.45">
      <c r="A1541" s="2">
        <v>0.40290509259259261</v>
      </c>
      <c r="B1541">
        <v>641</v>
      </c>
      <c r="C1541" t="s">
        <v>7</v>
      </c>
      <c r="D1541">
        <v>5</v>
      </c>
      <c r="E1541" s="1">
        <v>9900000000</v>
      </c>
      <c r="F1541">
        <v>1156</v>
      </c>
    </row>
    <row r="1542" spans="1:8" hidden="1" x14ac:dyDescent="0.45">
      <c r="A1542" s="2">
        <v>0.4029282407407408</v>
      </c>
      <c r="B1542">
        <v>643</v>
      </c>
      <c r="C1542" t="s">
        <v>5</v>
      </c>
      <c r="E1542">
        <v>1.6</v>
      </c>
      <c r="F1542">
        <v>1158</v>
      </c>
    </row>
    <row r="1543" spans="1:8" hidden="1" x14ac:dyDescent="0.45">
      <c r="A1543" s="2">
        <v>0.4029282407407408</v>
      </c>
      <c r="B1543">
        <v>643</v>
      </c>
      <c r="C1543" t="s">
        <v>6</v>
      </c>
      <c r="E1543">
        <v>7</v>
      </c>
      <c r="F1543">
        <v>1160</v>
      </c>
    </row>
    <row r="1544" spans="1:8" x14ac:dyDescent="0.45">
      <c r="A1544" s="2">
        <v>0.4029282407407408</v>
      </c>
      <c r="B1544">
        <v>643</v>
      </c>
      <c r="C1544" t="s">
        <v>4</v>
      </c>
      <c r="D1544">
        <v>11</v>
      </c>
      <c r="E1544" s="1">
        <v>13.456</v>
      </c>
      <c r="F1544">
        <v>1162</v>
      </c>
      <c r="G1544">
        <f>LN(E1544:E3599)</f>
        <v>2.5994251032305922</v>
      </c>
      <c r="H1544">
        <f>LN(E1544/100)</f>
        <v>-2.0057450827574992</v>
      </c>
    </row>
    <row r="1545" spans="1:8" hidden="1" x14ac:dyDescent="0.45">
      <c r="A1545" s="2">
        <v>0.4029282407407408</v>
      </c>
      <c r="B1545">
        <v>643</v>
      </c>
      <c r="C1545" t="s">
        <v>7</v>
      </c>
      <c r="D1545">
        <v>5</v>
      </c>
      <c r="E1545" s="1">
        <v>9900000000</v>
      </c>
      <c r="F1545">
        <v>1164</v>
      </c>
    </row>
    <row r="1546" spans="1:8" hidden="1" x14ac:dyDescent="0.45">
      <c r="A1546" s="2">
        <v>0.4029282407407408</v>
      </c>
      <c r="B1546">
        <v>643</v>
      </c>
      <c r="C1546" t="s">
        <v>8</v>
      </c>
      <c r="D1546">
        <v>5</v>
      </c>
      <c r="E1546" s="1">
        <v>9900000000</v>
      </c>
      <c r="F1546">
        <v>1166</v>
      </c>
    </row>
    <row r="1547" spans="1:8" hidden="1" x14ac:dyDescent="0.45">
      <c r="A1547" s="2">
        <v>0.40295138888888887</v>
      </c>
      <c r="B1547">
        <v>645</v>
      </c>
      <c r="C1547" t="s">
        <v>7</v>
      </c>
      <c r="D1547">
        <v>5</v>
      </c>
      <c r="E1547" s="1">
        <v>9900000000</v>
      </c>
      <c r="F1547">
        <v>1168</v>
      </c>
    </row>
    <row r="1548" spans="1:8" hidden="1" x14ac:dyDescent="0.45">
      <c r="A1548" s="2">
        <v>0.40295138888888887</v>
      </c>
      <c r="B1548">
        <v>645</v>
      </c>
      <c r="C1548" t="s">
        <v>5</v>
      </c>
      <c r="E1548">
        <v>1.6</v>
      </c>
      <c r="F1548">
        <v>1170</v>
      </c>
    </row>
    <row r="1549" spans="1:8" hidden="1" x14ac:dyDescent="0.45">
      <c r="A1549" s="2">
        <v>0.40295138888888887</v>
      </c>
      <c r="B1549">
        <v>645</v>
      </c>
      <c r="C1549" t="s">
        <v>6</v>
      </c>
      <c r="E1549">
        <v>7.5</v>
      </c>
      <c r="F1549">
        <v>1173</v>
      </c>
    </row>
    <row r="1550" spans="1:8" hidden="1" x14ac:dyDescent="0.45">
      <c r="A1550" s="2">
        <v>0.40295138888888887</v>
      </c>
      <c r="B1550">
        <v>645</v>
      </c>
      <c r="C1550" t="s">
        <v>8</v>
      </c>
      <c r="D1550">
        <v>5</v>
      </c>
      <c r="E1550" s="1">
        <v>9900000000</v>
      </c>
      <c r="F1550">
        <v>1175</v>
      </c>
    </row>
    <row r="1551" spans="1:8" x14ac:dyDescent="0.45">
      <c r="A1551" s="2">
        <v>0.40295138888888887</v>
      </c>
      <c r="B1551">
        <v>645</v>
      </c>
      <c r="C1551" t="s">
        <v>4</v>
      </c>
      <c r="D1551">
        <v>11</v>
      </c>
      <c r="E1551" s="1">
        <v>13.288</v>
      </c>
      <c r="F1551">
        <v>1177</v>
      </c>
      <c r="G1551">
        <f t="shared" ref="G1551:G1552" si="0">LN(E1551:E3606)</f>
        <v>2.5868613723109939</v>
      </c>
      <c r="H1551">
        <f t="shared" ref="H1551:H1552" si="1">LN(E1551/100)</f>
        <v>-2.0183088136770975</v>
      </c>
    </row>
    <row r="1552" spans="1:8" x14ac:dyDescent="0.45">
      <c r="A1552" s="2">
        <v>0.40297453703703701</v>
      </c>
      <c r="B1552">
        <v>647</v>
      </c>
      <c r="C1552" t="s">
        <v>4</v>
      </c>
      <c r="D1552">
        <v>11</v>
      </c>
      <c r="E1552" s="1">
        <v>13.288</v>
      </c>
      <c r="F1552">
        <v>1179</v>
      </c>
      <c r="G1552">
        <f t="shared" si="0"/>
        <v>2.5868613723109939</v>
      </c>
      <c r="H1552">
        <f t="shared" si="1"/>
        <v>-2.0183088136770975</v>
      </c>
    </row>
    <row r="1553" spans="1:8" hidden="1" x14ac:dyDescent="0.45">
      <c r="A1553" s="2">
        <v>0.40297453703703701</v>
      </c>
      <c r="B1553">
        <v>647</v>
      </c>
      <c r="C1553" t="s">
        <v>5</v>
      </c>
      <c r="E1553">
        <v>1.6</v>
      </c>
      <c r="F1553">
        <v>1181</v>
      </c>
    </row>
    <row r="1554" spans="1:8" hidden="1" x14ac:dyDescent="0.45">
      <c r="A1554" s="2">
        <v>0.40297453703703701</v>
      </c>
      <c r="B1554">
        <v>647</v>
      </c>
      <c r="C1554" t="s">
        <v>6</v>
      </c>
      <c r="E1554">
        <v>7</v>
      </c>
      <c r="F1554">
        <v>1183</v>
      </c>
    </row>
    <row r="1555" spans="1:8" hidden="1" x14ac:dyDescent="0.45">
      <c r="A1555" s="2">
        <v>0.40297453703703701</v>
      </c>
      <c r="B1555">
        <v>647</v>
      </c>
      <c r="C1555" t="s">
        <v>7</v>
      </c>
      <c r="D1555">
        <v>5</v>
      </c>
      <c r="E1555" s="1">
        <v>9900000000</v>
      </c>
      <c r="F1555">
        <v>1185</v>
      </c>
    </row>
    <row r="1556" spans="1:8" hidden="1" x14ac:dyDescent="0.45">
      <c r="A1556" s="2">
        <v>0.4029861111111111</v>
      </c>
      <c r="B1556">
        <v>648</v>
      </c>
      <c r="C1556" t="s">
        <v>8</v>
      </c>
      <c r="D1556">
        <v>5</v>
      </c>
      <c r="E1556" s="1">
        <v>9900000000</v>
      </c>
      <c r="F1556">
        <v>1187</v>
      </c>
    </row>
    <row r="1557" spans="1:8" hidden="1" x14ac:dyDescent="0.45">
      <c r="A1557" s="2">
        <v>0.40299768518518514</v>
      </c>
      <c r="B1557">
        <v>649</v>
      </c>
      <c r="C1557" t="s">
        <v>5</v>
      </c>
      <c r="E1557">
        <v>1.6</v>
      </c>
      <c r="F1557">
        <v>1189</v>
      </c>
    </row>
    <row r="1558" spans="1:8" hidden="1" x14ac:dyDescent="0.45">
      <c r="A1558" s="2">
        <v>0.40299768518518514</v>
      </c>
      <c r="B1558">
        <v>649</v>
      </c>
      <c r="C1558" t="s">
        <v>6</v>
      </c>
      <c r="E1558">
        <v>7.5</v>
      </c>
      <c r="F1558">
        <v>1191</v>
      </c>
    </row>
    <row r="1559" spans="1:8" x14ac:dyDescent="0.45">
      <c r="A1559" s="2">
        <v>0.40299768518518514</v>
      </c>
      <c r="B1559">
        <v>649</v>
      </c>
      <c r="C1559" t="s">
        <v>4</v>
      </c>
      <c r="D1559">
        <v>11</v>
      </c>
      <c r="E1559" s="1">
        <v>13.202999999999999</v>
      </c>
      <c r="F1559">
        <v>1193</v>
      </c>
      <c r="G1559">
        <f>LN(E1559:E3614)</f>
        <v>2.5804440764970642</v>
      </c>
      <c r="H1559">
        <f>LN(E1559/100)</f>
        <v>-2.0247261094910276</v>
      </c>
    </row>
    <row r="1560" spans="1:8" hidden="1" x14ac:dyDescent="0.45">
      <c r="A1560" s="2">
        <v>0.40300925925925929</v>
      </c>
      <c r="B1560">
        <v>650</v>
      </c>
      <c r="C1560" t="s">
        <v>7</v>
      </c>
      <c r="D1560">
        <v>5</v>
      </c>
      <c r="E1560" s="1">
        <v>9900000000</v>
      </c>
      <c r="F1560">
        <v>1195</v>
      </c>
    </row>
    <row r="1561" spans="1:8" hidden="1" x14ac:dyDescent="0.45">
      <c r="A1561" s="2">
        <v>0.40300925925925929</v>
      </c>
      <c r="B1561">
        <v>650</v>
      </c>
      <c r="C1561" t="s">
        <v>8</v>
      </c>
      <c r="D1561">
        <v>5</v>
      </c>
      <c r="E1561" s="1">
        <v>9900000000</v>
      </c>
      <c r="F1561">
        <v>1197</v>
      </c>
    </row>
    <row r="1562" spans="1:8" hidden="1" x14ac:dyDescent="0.45">
      <c r="A1562" s="2">
        <v>0.40302083333333333</v>
      </c>
      <c r="B1562">
        <v>651</v>
      </c>
      <c r="C1562" t="s">
        <v>5</v>
      </c>
      <c r="E1562">
        <v>1.6</v>
      </c>
      <c r="F1562">
        <v>1199</v>
      </c>
    </row>
    <row r="1563" spans="1:8" hidden="1" x14ac:dyDescent="0.45">
      <c r="A1563" s="2">
        <v>0.40302083333333333</v>
      </c>
      <c r="B1563">
        <v>651</v>
      </c>
      <c r="C1563" t="s">
        <v>6</v>
      </c>
      <c r="E1563">
        <v>8</v>
      </c>
      <c r="F1563">
        <v>1201</v>
      </c>
    </row>
    <row r="1564" spans="1:8" x14ac:dyDescent="0.45">
      <c r="A1564" s="2">
        <v>0.40303240740740742</v>
      </c>
      <c r="B1564">
        <v>652</v>
      </c>
      <c r="C1564" t="s">
        <v>4</v>
      </c>
      <c r="D1564">
        <v>11</v>
      </c>
      <c r="E1564" s="1">
        <v>13.131</v>
      </c>
      <c r="F1564">
        <v>1203</v>
      </c>
      <c r="G1564">
        <f>LN(E1564:E3619)</f>
        <v>2.574975846876868</v>
      </c>
      <c r="H1564">
        <f>LN(E1564/100)</f>
        <v>-2.0301943391112234</v>
      </c>
    </row>
    <row r="1565" spans="1:8" hidden="1" x14ac:dyDescent="0.45">
      <c r="A1565" s="2">
        <v>0.40303240740740742</v>
      </c>
      <c r="B1565">
        <v>652</v>
      </c>
      <c r="C1565" t="s">
        <v>7</v>
      </c>
      <c r="D1565">
        <v>5</v>
      </c>
      <c r="E1565" s="1">
        <v>9900000000</v>
      </c>
      <c r="F1565">
        <v>1206</v>
      </c>
    </row>
    <row r="1566" spans="1:8" hidden="1" x14ac:dyDescent="0.45">
      <c r="A1566" s="2">
        <v>0.40303240740740742</v>
      </c>
      <c r="B1566">
        <v>652</v>
      </c>
      <c r="C1566" t="s">
        <v>8</v>
      </c>
      <c r="D1566">
        <v>5</v>
      </c>
      <c r="E1566" s="1">
        <v>9900000000</v>
      </c>
      <c r="F1566">
        <v>1208</v>
      </c>
    </row>
    <row r="1567" spans="1:8" hidden="1" x14ac:dyDescent="0.45">
      <c r="A1567" s="2">
        <v>0.40304398148148146</v>
      </c>
      <c r="B1567">
        <v>653</v>
      </c>
      <c r="C1567" t="s">
        <v>5</v>
      </c>
      <c r="E1567">
        <v>1.6</v>
      </c>
      <c r="F1567">
        <v>1210</v>
      </c>
    </row>
    <row r="1568" spans="1:8" hidden="1" x14ac:dyDescent="0.45">
      <c r="A1568" s="2">
        <v>0.40305555555555556</v>
      </c>
      <c r="B1568">
        <v>654</v>
      </c>
      <c r="C1568" t="s">
        <v>6</v>
      </c>
      <c r="E1568">
        <v>6.1</v>
      </c>
      <c r="F1568">
        <v>1212</v>
      </c>
    </row>
    <row r="1569" spans="1:8" x14ac:dyDescent="0.45">
      <c r="A1569" s="2">
        <v>0.40305555555555556</v>
      </c>
      <c r="B1569">
        <v>654</v>
      </c>
      <c r="C1569" t="s">
        <v>4</v>
      </c>
      <c r="D1569">
        <v>11</v>
      </c>
      <c r="E1569" s="1">
        <v>13.131</v>
      </c>
      <c r="F1569">
        <v>1214</v>
      </c>
      <c r="G1569">
        <f>LN(E1569:E3624)</f>
        <v>2.574975846876868</v>
      </c>
      <c r="H1569">
        <f>LN(E1569/100)</f>
        <v>-2.0301943391112234</v>
      </c>
    </row>
    <row r="1570" spans="1:8" hidden="1" x14ac:dyDescent="0.45">
      <c r="A1570" s="2">
        <v>0.40305555555555556</v>
      </c>
      <c r="B1570">
        <v>654</v>
      </c>
      <c r="C1570" t="s">
        <v>7</v>
      </c>
      <c r="D1570">
        <v>5</v>
      </c>
      <c r="E1570" s="1">
        <v>9900000000</v>
      </c>
      <c r="F1570">
        <v>1216</v>
      </c>
    </row>
    <row r="1571" spans="1:8" hidden="1" x14ac:dyDescent="0.45">
      <c r="A1571" s="2">
        <v>0.40305555555555556</v>
      </c>
      <c r="B1571">
        <v>654</v>
      </c>
      <c r="C1571" t="s">
        <v>8</v>
      </c>
      <c r="D1571">
        <v>5</v>
      </c>
      <c r="E1571" s="1">
        <v>9900000000</v>
      </c>
      <c r="F1571">
        <v>1218</v>
      </c>
    </row>
    <row r="1572" spans="1:8" hidden="1" x14ac:dyDescent="0.45">
      <c r="A1572" s="2">
        <v>0.40307870370370374</v>
      </c>
      <c r="B1572">
        <v>656</v>
      </c>
      <c r="C1572" t="s">
        <v>8</v>
      </c>
      <c r="D1572">
        <v>5</v>
      </c>
      <c r="E1572" s="1">
        <v>9900000000</v>
      </c>
      <c r="F1572">
        <v>1220</v>
      </c>
    </row>
    <row r="1573" spans="1:8" hidden="1" x14ac:dyDescent="0.45">
      <c r="A1573" s="2">
        <v>0.40307870370370374</v>
      </c>
      <c r="B1573">
        <v>656</v>
      </c>
      <c r="C1573" t="s">
        <v>5</v>
      </c>
      <c r="E1573">
        <v>1.6</v>
      </c>
      <c r="F1573">
        <v>1222</v>
      </c>
    </row>
    <row r="1574" spans="1:8" hidden="1" x14ac:dyDescent="0.45">
      <c r="A1574" s="2">
        <v>0.40307870370370374</v>
      </c>
      <c r="B1574">
        <v>656</v>
      </c>
      <c r="C1574" t="s">
        <v>6</v>
      </c>
      <c r="E1574">
        <v>7.3</v>
      </c>
      <c r="F1574">
        <v>1224</v>
      </c>
    </row>
    <row r="1575" spans="1:8" x14ac:dyDescent="0.45">
      <c r="A1575" s="2">
        <v>0.40307870370370374</v>
      </c>
      <c r="B1575">
        <v>656</v>
      </c>
      <c r="C1575" t="s">
        <v>4</v>
      </c>
      <c r="D1575">
        <v>11</v>
      </c>
      <c r="E1575" s="1">
        <v>12.984</v>
      </c>
      <c r="F1575">
        <v>1226</v>
      </c>
      <c r="G1575">
        <f>LN(E1575:E3630)</f>
        <v>2.56371783021229</v>
      </c>
      <c r="H1575">
        <f>LN(E1575/100)</f>
        <v>-2.0414523557758013</v>
      </c>
    </row>
    <row r="1576" spans="1:8" hidden="1" x14ac:dyDescent="0.45">
      <c r="A1576" s="2">
        <v>0.40307870370370374</v>
      </c>
      <c r="B1576">
        <v>656</v>
      </c>
      <c r="C1576" t="s">
        <v>7</v>
      </c>
      <c r="D1576">
        <v>5</v>
      </c>
      <c r="E1576" s="1">
        <v>9900000000</v>
      </c>
      <c r="F1576">
        <v>1228</v>
      </c>
    </row>
    <row r="1577" spans="1:8" hidden="1" x14ac:dyDescent="0.45">
      <c r="A1577" s="2">
        <v>0.40310185185185188</v>
      </c>
      <c r="B1577">
        <v>658</v>
      </c>
      <c r="C1577" t="s">
        <v>5</v>
      </c>
      <c r="E1577">
        <v>1.6</v>
      </c>
      <c r="F1577">
        <v>1230</v>
      </c>
    </row>
    <row r="1578" spans="1:8" hidden="1" x14ac:dyDescent="0.45">
      <c r="A1578" s="2">
        <v>0.40310185185185188</v>
      </c>
      <c r="B1578">
        <v>658</v>
      </c>
      <c r="C1578" t="s">
        <v>6</v>
      </c>
      <c r="E1578">
        <v>6.1</v>
      </c>
      <c r="F1578">
        <v>1232</v>
      </c>
    </row>
    <row r="1579" spans="1:8" x14ac:dyDescent="0.45">
      <c r="A1579" s="2">
        <v>0.40310185185185188</v>
      </c>
      <c r="B1579">
        <v>658</v>
      </c>
      <c r="C1579" t="s">
        <v>4</v>
      </c>
      <c r="D1579">
        <v>11</v>
      </c>
      <c r="E1579" s="1">
        <v>12.909000000000001</v>
      </c>
      <c r="F1579">
        <v>1234</v>
      </c>
      <c r="G1579">
        <f>LN(E1579:E3634)</f>
        <v>2.5579247425245724</v>
      </c>
      <c r="H1579">
        <f>LN(E1579/100)</f>
        <v>-2.047245443463519</v>
      </c>
    </row>
    <row r="1580" spans="1:8" hidden="1" x14ac:dyDescent="0.45">
      <c r="A1580" s="2">
        <v>0.40310185185185188</v>
      </c>
      <c r="B1580">
        <v>658</v>
      </c>
      <c r="C1580" t="s">
        <v>7</v>
      </c>
      <c r="D1580">
        <v>5</v>
      </c>
      <c r="E1580" s="1">
        <v>9900000000</v>
      </c>
      <c r="F1580">
        <v>1236</v>
      </c>
    </row>
    <row r="1581" spans="1:8" hidden="1" x14ac:dyDescent="0.45">
      <c r="A1581" s="2">
        <v>0.40310185185185188</v>
      </c>
      <c r="B1581">
        <v>658</v>
      </c>
      <c r="C1581" t="s">
        <v>8</v>
      </c>
      <c r="D1581">
        <v>5</v>
      </c>
      <c r="E1581" s="1">
        <v>9900000000</v>
      </c>
      <c r="F1581">
        <v>1238</v>
      </c>
    </row>
    <row r="1582" spans="1:8" hidden="1" x14ac:dyDescent="0.45">
      <c r="A1582" s="2">
        <v>0.40312500000000001</v>
      </c>
      <c r="B1582">
        <v>660</v>
      </c>
      <c r="C1582" t="s">
        <v>5</v>
      </c>
      <c r="E1582">
        <v>1.6</v>
      </c>
      <c r="F1582">
        <v>1240</v>
      </c>
    </row>
    <row r="1583" spans="1:8" hidden="1" x14ac:dyDescent="0.45">
      <c r="A1583" s="2">
        <v>0.40312500000000001</v>
      </c>
      <c r="B1583">
        <v>660</v>
      </c>
      <c r="C1583" t="s">
        <v>6</v>
      </c>
      <c r="E1583">
        <v>6.1</v>
      </c>
      <c r="F1583">
        <v>1242</v>
      </c>
    </row>
    <row r="1584" spans="1:8" x14ac:dyDescent="0.45">
      <c r="A1584" s="2">
        <v>0.40312500000000001</v>
      </c>
      <c r="B1584">
        <v>660</v>
      </c>
      <c r="C1584" t="s">
        <v>4</v>
      </c>
      <c r="D1584">
        <v>11</v>
      </c>
      <c r="E1584" s="1">
        <v>12.824999999999999</v>
      </c>
      <c r="F1584">
        <v>1245</v>
      </c>
      <c r="G1584">
        <f>LN(E1584:E3639)</f>
        <v>2.5513963910568331</v>
      </c>
      <c r="H1584">
        <f>LN(E1584/100)</f>
        <v>-2.0537737949312582</v>
      </c>
    </row>
    <row r="1585" spans="1:8" hidden="1" x14ac:dyDescent="0.45">
      <c r="A1585" s="2">
        <v>0.40312500000000001</v>
      </c>
      <c r="B1585">
        <v>660</v>
      </c>
      <c r="C1585" t="s">
        <v>7</v>
      </c>
      <c r="D1585">
        <v>5</v>
      </c>
      <c r="E1585" s="1">
        <v>9900000000</v>
      </c>
      <c r="F1585">
        <v>1247</v>
      </c>
    </row>
    <row r="1586" spans="1:8" hidden="1" x14ac:dyDescent="0.45">
      <c r="A1586" s="2">
        <v>0.40312500000000001</v>
      </c>
      <c r="B1586">
        <v>660</v>
      </c>
      <c r="C1586" t="s">
        <v>8</v>
      </c>
      <c r="D1586">
        <v>5</v>
      </c>
      <c r="E1586" s="1">
        <v>9900000000</v>
      </c>
      <c r="F1586">
        <v>1249</v>
      </c>
    </row>
    <row r="1587" spans="1:8" hidden="1" x14ac:dyDescent="0.45">
      <c r="A1587" s="2">
        <v>0.4031481481481482</v>
      </c>
      <c r="B1587">
        <v>662</v>
      </c>
      <c r="C1587" t="s">
        <v>5</v>
      </c>
      <c r="E1587">
        <v>1.6</v>
      </c>
      <c r="F1587">
        <v>1251</v>
      </c>
    </row>
    <row r="1588" spans="1:8" hidden="1" x14ac:dyDescent="0.45">
      <c r="A1588" s="2">
        <v>0.4031481481481482</v>
      </c>
      <c r="B1588">
        <v>662</v>
      </c>
      <c r="C1588" t="s">
        <v>6</v>
      </c>
      <c r="E1588">
        <v>6.8</v>
      </c>
      <c r="F1588">
        <v>1253</v>
      </c>
    </row>
    <row r="1589" spans="1:8" x14ac:dyDescent="0.45">
      <c r="A1589" s="2">
        <v>0.4031481481481482</v>
      </c>
      <c r="B1589">
        <v>662</v>
      </c>
      <c r="C1589" t="s">
        <v>4</v>
      </c>
      <c r="D1589">
        <v>11</v>
      </c>
      <c r="E1589" s="1">
        <v>12.731</v>
      </c>
      <c r="F1589">
        <v>1255</v>
      </c>
      <c r="G1589">
        <f>LN(E1589:E3644)</f>
        <v>2.5440399640795084</v>
      </c>
      <c r="H1589">
        <f>LN(E1589/100)</f>
        <v>-2.061130221908583</v>
      </c>
    </row>
    <row r="1590" spans="1:8" hidden="1" x14ac:dyDescent="0.45">
      <c r="A1590" s="2">
        <v>0.4031481481481482</v>
      </c>
      <c r="B1590">
        <v>662</v>
      </c>
      <c r="C1590" t="s">
        <v>7</v>
      </c>
      <c r="D1590">
        <v>5</v>
      </c>
      <c r="E1590" s="1">
        <v>9900000000</v>
      </c>
      <c r="F1590">
        <v>1257</v>
      </c>
    </row>
    <row r="1591" spans="1:8" hidden="1" x14ac:dyDescent="0.45">
      <c r="A1591" s="2">
        <v>0.4031481481481482</v>
      </c>
      <c r="B1591">
        <v>662</v>
      </c>
      <c r="C1591" t="s">
        <v>8</v>
      </c>
      <c r="D1591">
        <v>5</v>
      </c>
      <c r="E1591" s="1">
        <v>9900000000</v>
      </c>
      <c r="F1591">
        <v>1259</v>
      </c>
    </row>
    <row r="1592" spans="1:8" hidden="1" x14ac:dyDescent="0.45">
      <c r="A1592" s="2">
        <v>0.40317129629629633</v>
      </c>
      <c r="B1592">
        <v>664</v>
      </c>
      <c r="C1592" t="s">
        <v>5</v>
      </c>
      <c r="E1592">
        <v>1.6</v>
      </c>
      <c r="F1592">
        <v>1261</v>
      </c>
    </row>
    <row r="1593" spans="1:8" hidden="1" x14ac:dyDescent="0.45">
      <c r="A1593" s="2">
        <v>0.40317129629629633</v>
      </c>
      <c r="B1593">
        <v>664</v>
      </c>
      <c r="C1593" t="s">
        <v>6</v>
      </c>
      <c r="E1593">
        <v>7</v>
      </c>
      <c r="F1593">
        <v>1263</v>
      </c>
    </row>
    <row r="1594" spans="1:8" x14ac:dyDescent="0.45">
      <c r="A1594" s="2">
        <v>0.40317129629629633</v>
      </c>
      <c r="B1594">
        <v>664</v>
      </c>
      <c r="C1594" t="s">
        <v>4</v>
      </c>
      <c r="D1594">
        <v>11</v>
      </c>
      <c r="E1594" s="1">
        <v>12.731</v>
      </c>
      <c r="F1594">
        <v>1265</v>
      </c>
      <c r="G1594">
        <f>LN(E1594:E3649)</f>
        <v>2.5440399640795084</v>
      </c>
      <c r="H1594">
        <f>LN(E1594/100)</f>
        <v>-2.061130221908583</v>
      </c>
    </row>
    <row r="1595" spans="1:8" hidden="1" x14ac:dyDescent="0.45">
      <c r="A1595" s="2">
        <v>0.40317129629629633</v>
      </c>
      <c r="B1595">
        <v>664</v>
      </c>
      <c r="C1595" t="s">
        <v>7</v>
      </c>
      <c r="D1595">
        <v>5</v>
      </c>
      <c r="E1595" s="1">
        <v>9900000000</v>
      </c>
      <c r="F1595">
        <v>1267</v>
      </c>
    </row>
    <row r="1596" spans="1:8" hidden="1" x14ac:dyDescent="0.45">
      <c r="A1596" s="2">
        <v>0.40317129629629633</v>
      </c>
      <c r="B1596">
        <v>664</v>
      </c>
      <c r="C1596" t="s">
        <v>8</v>
      </c>
      <c r="D1596">
        <v>5</v>
      </c>
      <c r="E1596" s="1">
        <v>9900000000</v>
      </c>
      <c r="F1596">
        <v>1269</v>
      </c>
    </row>
    <row r="1597" spans="1:8" hidden="1" x14ac:dyDescent="0.45">
      <c r="A1597" s="2">
        <v>0.40319444444444441</v>
      </c>
      <c r="B1597">
        <v>666</v>
      </c>
      <c r="C1597" t="s">
        <v>7</v>
      </c>
      <c r="D1597">
        <v>5</v>
      </c>
      <c r="E1597" s="1">
        <v>9900000000</v>
      </c>
      <c r="F1597">
        <v>1271</v>
      </c>
    </row>
    <row r="1598" spans="1:8" hidden="1" x14ac:dyDescent="0.45">
      <c r="A1598" s="2">
        <v>0.40319444444444441</v>
      </c>
      <c r="B1598">
        <v>666</v>
      </c>
      <c r="C1598" t="s">
        <v>5</v>
      </c>
      <c r="E1598">
        <v>1.6</v>
      </c>
      <c r="F1598">
        <v>1273</v>
      </c>
    </row>
    <row r="1599" spans="1:8" hidden="1" x14ac:dyDescent="0.45">
      <c r="A1599" s="2">
        <v>0.40319444444444441</v>
      </c>
      <c r="B1599">
        <v>666</v>
      </c>
      <c r="C1599" t="s">
        <v>6</v>
      </c>
      <c r="E1599">
        <v>6.5</v>
      </c>
      <c r="F1599">
        <v>1275</v>
      </c>
    </row>
    <row r="1600" spans="1:8" hidden="1" x14ac:dyDescent="0.45">
      <c r="A1600" s="2">
        <v>0.40319444444444441</v>
      </c>
      <c r="B1600">
        <v>666</v>
      </c>
      <c r="C1600" t="s">
        <v>8</v>
      </c>
      <c r="D1600">
        <v>5</v>
      </c>
      <c r="E1600" s="1">
        <v>9900000000</v>
      </c>
      <c r="F1600">
        <v>1278</v>
      </c>
    </row>
    <row r="1601" spans="1:8" x14ac:dyDescent="0.45">
      <c r="A1601" s="2">
        <v>0.40319444444444441</v>
      </c>
      <c r="B1601">
        <v>666</v>
      </c>
      <c r="C1601" t="s">
        <v>4</v>
      </c>
      <c r="D1601">
        <v>11</v>
      </c>
      <c r="E1601" s="1">
        <v>12.584</v>
      </c>
      <c r="F1601">
        <v>1280</v>
      </c>
      <c r="G1601">
        <f>LN(E1601:E3656)</f>
        <v>2.5324261657559766</v>
      </c>
      <c r="H1601">
        <f>LN(E1601/100)</f>
        <v>-2.0727440202321148</v>
      </c>
    </row>
    <row r="1602" spans="1:8" hidden="1" x14ac:dyDescent="0.45">
      <c r="A1602" s="2">
        <v>0.40321759259259254</v>
      </c>
      <c r="B1602">
        <v>668</v>
      </c>
      <c r="C1602" t="s">
        <v>5</v>
      </c>
      <c r="E1602">
        <v>1.6</v>
      </c>
      <c r="F1602">
        <v>1282</v>
      </c>
    </row>
    <row r="1603" spans="1:8" hidden="1" x14ac:dyDescent="0.45">
      <c r="A1603" s="2">
        <v>0.40321759259259254</v>
      </c>
      <c r="B1603">
        <v>668</v>
      </c>
      <c r="C1603" t="s">
        <v>6</v>
      </c>
      <c r="E1603">
        <v>6.1</v>
      </c>
      <c r="F1603">
        <v>1284</v>
      </c>
    </row>
    <row r="1604" spans="1:8" x14ac:dyDescent="0.45">
      <c r="A1604" s="2">
        <v>0.40321759259259254</v>
      </c>
      <c r="B1604">
        <v>668</v>
      </c>
      <c r="C1604" t="s">
        <v>4</v>
      </c>
      <c r="D1604">
        <v>11</v>
      </c>
      <c r="E1604" s="1">
        <v>12.584</v>
      </c>
      <c r="F1604">
        <v>1286</v>
      </c>
      <c r="G1604">
        <f>LN(E1604:E3659)</f>
        <v>2.5324261657559766</v>
      </c>
      <c r="H1604">
        <f>LN(E1604/100)</f>
        <v>-2.0727440202321148</v>
      </c>
    </row>
    <row r="1605" spans="1:8" hidden="1" x14ac:dyDescent="0.45">
      <c r="A1605" s="2">
        <v>0.40321759259259254</v>
      </c>
      <c r="B1605">
        <v>668</v>
      </c>
      <c r="C1605" t="s">
        <v>7</v>
      </c>
      <c r="D1605">
        <v>5</v>
      </c>
      <c r="E1605" s="1">
        <v>9900000000</v>
      </c>
      <c r="F1605">
        <v>1288</v>
      </c>
    </row>
    <row r="1606" spans="1:8" hidden="1" x14ac:dyDescent="0.45">
      <c r="A1606" s="2">
        <v>0.40321759259259254</v>
      </c>
      <c r="B1606">
        <v>668</v>
      </c>
      <c r="C1606" t="s">
        <v>8</v>
      </c>
      <c r="D1606">
        <v>5</v>
      </c>
      <c r="E1606" s="1">
        <v>9900000000</v>
      </c>
      <c r="F1606">
        <v>1290</v>
      </c>
    </row>
    <row r="1607" spans="1:8" hidden="1" x14ac:dyDescent="0.45">
      <c r="A1607" s="2">
        <v>0.40324074074074073</v>
      </c>
      <c r="B1607">
        <v>670</v>
      </c>
      <c r="C1607" t="s">
        <v>5</v>
      </c>
      <c r="E1607">
        <v>1.6</v>
      </c>
      <c r="F1607">
        <v>1292</v>
      </c>
    </row>
    <row r="1608" spans="1:8" hidden="1" x14ac:dyDescent="0.45">
      <c r="A1608" s="2">
        <v>0.40324074074074073</v>
      </c>
      <c r="B1608">
        <v>670</v>
      </c>
      <c r="C1608" t="s">
        <v>6</v>
      </c>
      <c r="E1608">
        <v>7</v>
      </c>
      <c r="F1608">
        <v>1294</v>
      </c>
    </row>
    <row r="1609" spans="1:8" x14ac:dyDescent="0.45">
      <c r="A1609" s="2">
        <v>0.40324074074074073</v>
      </c>
      <c r="B1609">
        <v>670</v>
      </c>
      <c r="C1609" t="s">
        <v>4</v>
      </c>
      <c r="D1609">
        <v>11</v>
      </c>
      <c r="E1609" s="1">
        <v>12.491</v>
      </c>
      <c r="F1609">
        <v>1296</v>
      </c>
      <c r="G1609">
        <f>LN(E1609:E3664)</f>
        <v>2.5250083849837721</v>
      </c>
      <c r="H1609">
        <f>LN(E1609/100)</f>
        <v>-2.0801618010043192</v>
      </c>
    </row>
    <row r="1610" spans="1:8" hidden="1" x14ac:dyDescent="0.45">
      <c r="A1610" s="2">
        <v>0.40324074074074073</v>
      </c>
      <c r="B1610">
        <v>670</v>
      </c>
      <c r="C1610" t="s">
        <v>7</v>
      </c>
      <c r="D1610">
        <v>5</v>
      </c>
      <c r="E1610" s="1">
        <v>9900000000</v>
      </c>
      <c r="F1610">
        <v>1298</v>
      </c>
    </row>
    <row r="1611" spans="1:8" hidden="1" x14ac:dyDescent="0.45">
      <c r="A1611" s="2">
        <v>0.40324074074074073</v>
      </c>
      <c r="B1611">
        <v>670</v>
      </c>
      <c r="C1611" t="s">
        <v>8</v>
      </c>
      <c r="D1611">
        <v>5</v>
      </c>
      <c r="E1611" s="1">
        <v>9900000000</v>
      </c>
      <c r="F1611">
        <v>1300</v>
      </c>
    </row>
    <row r="1612" spans="1:8" hidden="1" x14ac:dyDescent="0.45">
      <c r="A1612" s="2">
        <v>0.40326388888888887</v>
      </c>
      <c r="B1612">
        <v>672</v>
      </c>
      <c r="C1612" t="s">
        <v>7</v>
      </c>
      <c r="D1612">
        <v>5</v>
      </c>
      <c r="E1612" s="1">
        <v>9900000000</v>
      </c>
      <c r="F1612">
        <v>1302</v>
      </c>
    </row>
    <row r="1613" spans="1:8" hidden="1" x14ac:dyDescent="0.45">
      <c r="A1613" s="2">
        <v>0.40326388888888887</v>
      </c>
      <c r="B1613">
        <v>672</v>
      </c>
      <c r="C1613" t="s">
        <v>5</v>
      </c>
      <c r="E1613">
        <v>1.6</v>
      </c>
      <c r="F1613">
        <v>1304</v>
      </c>
    </row>
    <row r="1614" spans="1:8" hidden="1" x14ac:dyDescent="0.45">
      <c r="A1614" s="2">
        <v>0.40326388888888887</v>
      </c>
      <c r="B1614">
        <v>672</v>
      </c>
      <c r="C1614" t="s">
        <v>6</v>
      </c>
      <c r="E1614">
        <v>5.4</v>
      </c>
      <c r="F1614">
        <v>1306</v>
      </c>
    </row>
    <row r="1615" spans="1:8" hidden="1" x14ac:dyDescent="0.45">
      <c r="A1615" s="2">
        <v>0.40326388888888887</v>
      </c>
      <c r="B1615">
        <v>672</v>
      </c>
      <c r="C1615" t="s">
        <v>8</v>
      </c>
      <c r="D1615">
        <v>5</v>
      </c>
      <c r="E1615" s="1">
        <v>9900000000</v>
      </c>
      <c r="F1615">
        <v>1308</v>
      </c>
    </row>
    <row r="1616" spans="1:8" x14ac:dyDescent="0.45">
      <c r="A1616" s="2">
        <v>0.40326388888888887</v>
      </c>
      <c r="B1616">
        <v>672</v>
      </c>
      <c r="C1616" t="s">
        <v>4</v>
      </c>
      <c r="D1616">
        <v>11</v>
      </c>
      <c r="E1616" s="1">
        <v>12.428000000000001</v>
      </c>
      <c r="F1616">
        <v>1310</v>
      </c>
      <c r="G1616">
        <f t="shared" ref="G1616:G1617" si="2">LN(E1616:E3671)</f>
        <v>2.5199519915308008</v>
      </c>
      <c r="H1616">
        <f t="shared" ref="H1616:H1617" si="3">LN(E1616/100)</f>
        <v>-2.0852181944572905</v>
      </c>
    </row>
    <row r="1617" spans="1:8" x14ac:dyDescent="0.45">
      <c r="A1617" s="2">
        <v>0.403287037037037</v>
      </c>
      <c r="B1617">
        <v>674</v>
      </c>
      <c r="C1617" t="s">
        <v>4</v>
      </c>
      <c r="D1617">
        <v>11</v>
      </c>
      <c r="E1617" s="1">
        <v>12.334</v>
      </c>
      <c r="F1617">
        <v>1312</v>
      </c>
      <c r="G1617">
        <f t="shared" si="2"/>
        <v>2.512359676569301</v>
      </c>
      <c r="H1617">
        <f t="shared" si="3"/>
        <v>-2.0928105094187903</v>
      </c>
    </row>
    <row r="1618" spans="1:8" hidden="1" x14ac:dyDescent="0.45">
      <c r="A1618" s="2">
        <v>0.403287037037037</v>
      </c>
      <c r="B1618">
        <v>674</v>
      </c>
      <c r="C1618" t="s">
        <v>5</v>
      </c>
      <c r="E1618">
        <v>1.6</v>
      </c>
      <c r="F1618">
        <v>1315</v>
      </c>
    </row>
    <row r="1619" spans="1:8" hidden="1" x14ac:dyDescent="0.45">
      <c r="A1619" s="2">
        <v>0.403287037037037</v>
      </c>
      <c r="B1619">
        <v>674</v>
      </c>
      <c r="C1619" t="s">
        <v>6</v>
      </c>
      <c r="E1619">
        <v>6.1</v>
      </c>
      <c r="F1619">
        <v>1317</v>
      </c>
    </row>
    <row r="1620" spans="1:8" hidden="1" x14ac:dyDescent="0.45">
      <c r="A1620" s="2">
        <v>0.403287037037037</v>
      </c>
      <c r="B1620">
        <v>674</v>
      </c>
      <c r="C1620" t="s">
        <v>7</v>
      </c>
      <c r="D1620">
        <v>5</v>
      </c>
      <c r="E1620" s="1">
        <v>9900000000</v>
      </c>
      <c r="F1620">
        <v>1319</v>
      </c>
    </row>
    <row r="1621" spans="1:8" hidden="1" x14ac:dyDescent="0.45">
      <c r="A1621" s="2">
        <v>0.403287037037037</v>
      </c>
      <c r="B1621">
        <v>674</v>
      </c>
      <c r="C1621" t="s">
        <v>8</v>
      </c>
      <c r="D1621">
        <v>5</v>
      </c>
      <c r="E1621" s="1">
        <v>9900000000</v>
      </c>
      <c r="F1621">
        <v>1321</v>
      </c>
    </row>
    <row r="1622" spans="1:8" hidden="1" x14ac:dyDescent="0.45">
      <c r="A1622" s="2">
        <v>0.40331018518518519</v>
      </c>
      <c r="B1622">
        <v>676</v>
      </c>
      <c r="C1622" t="s">
        <v>5</v>
      </c>
      <c r="E1622">
        <v>1.6</v>
      </c>
      <c r="F1622">
        <v>1323</v>
      </c>
    </row>
    <row r="1623" spans="1:8" hidden="1" x14ac:dyDescent="0.45">
      <c r="A1623" s="2">
        <v>0.40331018518518519</v>
      </c>
      <c r="B1623">
        <v>676</v>
      </c>
      <c r="C1623" t="s">
        <v>6</v>
      </c>
      <c r="E1623">
        <v>8.1999999999999993</v>
      </c>
      <c r="F1623">
        <v>1325</v>
      </c>
    </row>
    <row r="1624" spans="1:8" x14ac:dyDescent="0.45">
      <c r="A1624" s="2">
        <v>0.40331018518518519</v>
      </c>
      <c r="B1624">
        <v>676</v>
      </c>
      <c r="C1624" t="s">
        <v>4</v>
      </c>
      <c r="D1624">
        <v>11</v>
      </c>
      <c r="E1624" s="1">
        <v>12.334</v>
      </c>
      <c r="F1624">
        <v>1327</v>
      </c>
      <c r="G1624">
        <f>LN(E1624:E3679)</f>
        <v>2.512359676569301</v>
      </c>
      <c r="H1624">
        <f>LN(E1624/100)</f>
        <v>-2.0928105094187903</v>
      </c>
    </row>
    <row r="1625" spans="1:8" hidden="1" x14ac:dyDescent="0.45">
      <c r="A1625" s="2">
        <v>0.40331018518518519</v>
      </c>
      <c r="B1625">
        <v>676</v>
      </c>
      <c r="C1625" t="s">
        <v>7</v>
      </c>
      <c r="D1625">
        <v>5</v>
      </c>
      <c r="E1625" s="1">
        <v>9900000000</v>
      </c>
      <c r="F1625">
        <v>1329</v>
      </c>
    </row>
    <row r="1626" spans="1:8" hidden="1" x14ac:dyDescent="0.45">
      <c r="A1626" s="2">
        <v>0.40331018518518519</v>
      </c>
      <c r="B1626">
        <v>676</v>
      </c>
      <c r="C1626" t="s">
        <v>8</v>
      </c>
      <c r="D1626">
        <v>5</v>
      </c>
      <c r="E1626" s="1">
        <v>9900000000</v>
      </c>
      <c r="F1626">
        <v>1331</v>
      </c>
    </row>
    <row r="1627" spans="1:8" hidden="1" x14ac:dyDescent="0.45">
      <c r="A1627" s="2">
        <v>0.40333333333333332</v>
      </c>
      <c r="B1627">
        <v>678</v>
      </c>
      <c r="C1627" t="s">
        <v>5</v>
      </c>
      <c r="E1627">
        <v>1.6</v>
      </c>
      <c r="F1627">
        <v>1333</v>
      </c>
    </row>
    <row r="1628" spans="1:8" hidden="1" x14ac:dyDescent="0.45">
      <c r="A1628" s="2">
        <v>0.40333333333333332</v>
      </c>
      <c r="B1628">
        <v>678</v>
      </c>
      <c r="C1628" t="s">
        <v>6</v>
      </c>
      <c r="E1628">
        <v>7.5</v>
      </c>
      <c r="F1628">
        <v>1335</v>
      </c>
    </row>
    <row r="1629" spans="1:8" x14ac:dyDescent="0.45">
      <c r="A1629" s="2">
        <v>0.40333333333333332</v>
      </c>
      <c r="B1629">
        <v>678</v>
      </c>
      <c r="C1629" t="s">
        <v>4</v>
      </c>
      <c r="D1629">
        <v>11</v>
      </c>
      <c r="E1629" s="1">
        <v>12.259</v>
      </c>
      <c r="F1629">
        <v>1337</v>
      </c>
      <c r="G1629">
        <f>LN(E1629:E3684)</f>
        <v>2.5062603611128571</v>
      </c>
      <c r="H1629">
        <f>LN(E1629/100)</f>
        <v>-2.0989098248752343</v>
      </c>
    </row>
    <row r="1630" spans="1:8" hidden="1" x14ac:dyDescent="0.45">
      <c r="A1630" s="2">
        <v>0.40333333333333332</v>
      </c>
      <c r="B1630">
        <v>678</v>
      </c>
      <c r="C1630" t="s">
        <v>7</v>
      </c>
      <c r="D1630">
        <v>5</v>
      </c>
      <c r="E1630" s="1">
        <v>9900000000</v>
      </c>
      <c r="F1630">
        <v>1339</v>
      </c>
    </row>
    <row r="1631" spans="1:8" hidden="1" x14ac:dyDescent="0.45">
      <c r="A1631" s="2">
        <v>0.40333333333333332</v>
      </c>
      <c r="B1631">
        <v>678</v>
      </c>
      <c r="C1631" t="s">
        <v>8</v>
      </c>
      <c r="D1631">
        <v>5</v>
      </c>
      <c r="E1631" s="1">
        <v>9900000000</v>
      </c>
      <c r="F1631">
        <v>1341</v>
      </c>
    </row>
    <row r="1632" spans="1:8" hidden="1" x14ac:dyDescent="0.45">
      <c r="A1632" s="2">
        <v>0.40335648148148145</v>
      </c>
      <c r="B1632">
        <v>680</v>
      </c>
      <c r="C1632" t="s">
        <v>5</v>
      </c>
      <c r="E1632">
        <v>1.6</v>
      </c>
      <c r="F1632">
        <v>1343</v>
      </c>
    </row>
    <row r="1633" spans="1:8" hidden="1" x14ac:dyDescent="0.45">
      <c r="A1633" s="2">
        <v>0.40335648148148145</v>
      </c>
      <c r="B1633">
        <v>680</v>
      </c>
      <c r="C1633" t="s">
        <v>6</v>
      </c>
      <c r="E1633">
        <v>6.1</v>
      </c>
      <c r="F1633">
        <v>1345</v>
      </c>
    </row>
    <row r="1634" spans="1:8" x14ac:dyDescent="0.45">
      <c r="A1634" s="2">
        <v>0.40335648148148145</v>
      </c>
      <c r="B1634">
        <v>680</v>
      </c>
      <c r="C1634" t="s">
        <v>4</v>
      </c>
      <c r="D1634">
        <v>11</v>
      </c>
      <c r="E1634" s="1">
        <v>12.175000000000001</v>
      </c>
      <c r="F1634">
        <v>1347</v>
      </c>
      <c r="G1634">
        <f>LN(E1634:E3689)</f>
        <v>2.4993846689686534</v>
      </c>
      <c r="H1634">
        <f>LN(E1634/100)</f>
        <v>-2.1057855170194379</v>
      </c>
    </row>
    <row r="1635" spans="1:8" hidden="1" x14ac:dyDescent="0.45">
      <c r="A1635" s="2">
        <v>0.40335648148148145</v>
      </c>
      <c r="B1635">
        <v>680</v>
      </c>
      <c r="C1635" t="s">
        <v>7</v>
      </c>
      <c r="D1635">
        <v>5</v>
      </c>
      <c r="E1635" s="1">
        <v>9900000000</v>
      </c>
      <c r="F1635">
        <v>1350</v>
      </c>
    </row>
    <row r="1636" spans="1:8" hidden="1" x14ac:dyDescent="0.45">
      <c r="A1636" s="2">
        <v>0.40335648148148145</v>
      </c>
      <c r="B1636">
        <v>680</v>
      </c>
      <c r="C1636" t="s">
        <v>8</v>
      </c>
      <c r="D1636">
        <v>5</v>
      </c>
      <c r="E1636" s="1">
        <v>9900000000</v>
      </c>
      <c r="F1636">
        <v>1352</v>
      </c>
    </row>
    <row r="1637" spans="1:8" hidden="1" x14ac:dyDescent="0.45">
      <c r="A1637" s="2">
        <v>0.40337962962962964</v>
      </c>
      <c r="B1637">
        <v>682</v>
      </c>
      <c r="C1637" t="s">
        <v>8</v>
      </c>
      <c r="D1637">
        <v>5</v>
      </c>
      <c r="E1637" s="1">
        <v>9900000000</v>
      </c>
      <c r="F1637">
        <v>1354</v>
      </c>
    </row>
    <row r="1638" spans="1:8" hidden="1" x14ac:dyDescent="0.45">
      <c r="A1638" s="2">
        <v>0.40337962962962964</v>
      </c>
      <c r="B1638">
        <v>682</v>
      </c>
      <c r="C1638" t="s">
        <v>5</v>
      </c>
      <c r="E1638">
        <v>1.6</v>
      </c>
      <c r="F1638">
        <v>1356</v>
      </c>
    </row>
    <row r="1639" spans="1:8" hidden="1" x14ac:dyDescent="0.45">
      <c r="A1639" s="2">
        <v>0.40337962962962964</v>
      </c>
      <c r="B1639">
        <v>682</v>
      </c>
      <c r="C1639" t="s">
        <v>6</v>
      </c>
      <c r="E1639">
        <v>6.1</v>
      </c>
      <c r="F1639">
        <v>1358</v>
      </c>
    </row>
    <row r="1640" spans="1:8" x14ac:dyDescent="0.45">
      <c r="A1640" s="2">
        <v>0.40337962962962964</v>
      </c>
      <c r="B1640">
        <v>682</v>
      </c>
      <c r="C1640" t="s">
        <v>4</v>
      </c>
      <c r="D1640">
        <v>11</v>
      </c>
      <c r="E1640" s="1">
        <v>12.093999999999999</v>
      </c>
      <c r="F1640">
        <v>1360</v>
      </c>
      <c r="G1640">
        <f>LN(E1640:E3695)</f>
        <v>2.492709461851021</v>
      </c>
      <c r="H1640">
        <f>LN(E1640/100)</f>
        <v>-2.1124607241370703</v>
      </c>
    </row>
    <row r="1641" spans="1:8" hidden="1" x14ac:dyDescent="0.45">
      <c r="A1641" s="2">
        <v>0.40339120370370374</v>
      </c>
      <c r="B1641">
        <v>683</v>
      </c>
      <c r="C1641" t="s">
        <v>7</v>
      </c>
      <c r="D1641">
        <v>5</v>
      </c>
      <c r="E1641" s="1">
        <v>9900000000</v>
      </c>
    </row>
    <row r="1642" spans="1:8" hidden="1" x14ac:dyDescent="0.45">
      <c r="A1642" s="2">
        <v>0.40340277777777778</v>
      </c>
      <c r="B1642">
        <v>684</v>
      </c>
      <c r="C1642" t="s">
        <v>5</v>
      </c>
      <c r="E1642">
        <v>1.6</v>
      </c>
    </row>
    <row r="1643" spans="1:8" hidden="1" x14ac:dyDescent="0.45">
      <c r="A1643" s="2">
        <v>0.40340277777777778</v>
      </c>
      <c r="B1643">
        <v>684</v>
      </c>
      <c r="C1643" t="s">
        <v>6</v>
      </c>
      <c r="E1643">
        <v>6.1</v>
      </c>
    </row>
    <row r="1644" spans="1:8" x14ac:dyDescent="0.45">
      <c r="A1644" s="2">
        <v>0.40340277777777778</v>
      </c>
      <c r="B1644">
        <v>684</v>
      </c>
      <c r="C1644" t="s">
        <v>4</v>
      </c>
      <c r="D1644">
        <v>11</v>
      </c>
      <c r="E1644" s="1">
        <v>12.019</v>
      </c>
      <c r="G1644">
        <f>LN(E1644:E3699)</f>
        <v>2.4864887309706516</v>
      </c>
      <c r="H1644">
        <f>LN(E1644/100)</f>
        <v>-2.1186814550174393</v>
      </c>
    </row>
    <row r="1645" spans="1:8" hidden="1" x14ac:dyDescent="0.45">
      <c r="A1645" s="2">
        <v>0.40341435185185182</v>
      </c>
      <c r="B1645">
        <v>685</v>
      </c>
      <c r="C1645" t="s">
        <v>7</v>
      </c>
      <c r="D1645">
        <v>5</v>
      </c>
      <c r="E1645" s="1">
        <v>9900000000</v>
      </c>
    </row>
    <row r="1646" spans="1:8" hidden="1" x14ac:dyDescent="0.45">
      <c r="A1646" s="2">
        <v>0.40341435185185182</v>
      </c>
      <c r="B1646">
        <v>685</v>
      </c>
      <c r="C1646" t="s">
        <v>8</v>
      </c>
      <c r="D1646">
        <v>5</v>
      </c>
      <c r="E1646" s="1">
        <v>9900000000</v>
      </c>
    </row>
    <row r="1647" spans="1:8" hidden="1" x14ac:dyDescent="0.45">
      <c r="A1647" s="2">
        <v>0.40342592592592591</v>
      </c>
      <c r="B1647">
        <v>686</v>
      </c>
      <c r="C1647" t="s">
        <v>5</v>
      </c>
      <c r="E1647">
        <v>1.6</v>
      </c>
    </row>
    <row r="1648" spans="1:8" hidden="1" x14ac:dyDescent="0.45">
      <c r="A1648" s="2">
        <v>0.40342592592592591</v>
      </c>
      <c r="B1648">
        <v>686</v>
      </c>
      <c r="C1648" t="s">
        <v>6</v>
      </c>
      <c r="E1648">
        <v>7</v>
      </c>
    </row>
    <row r="1649" spans="1:8" x14ac:dyDescent="0.45">
      <c r="A1649" s="2">
        <v>0.40343749999999995</v>
      </c>
      <c r="B1649">
        <v>687</v>
      </c>
      <c r="C1649" t="s">
        <v>4</v>
      </c>
      <c r="D1649">
        <v>11</v>
      </c>
      <c r="E1649" s="1">
        <v>11.946999999999999</v>
      </c>
      <c r="G1649">
        <f>LN(E1649:E3704)</f>
        <v>2.4804802008350868</v>
      </c>
      <c r="H1649">
        <f>LN(E1649/100)</f>
        <v>-2.1246899851530046</v>
      </c>
    </row>
    <row r="1650" spans="1:8" hidden="1" x14ac:dyDescent="0.45">
      <c r="A1650" s="2">
        <v>0.40343749999999995</v>
      </c>
      <c r="B1650">
        <v>687</v>
      </c>
      <c r="C1650" t="s">
        <v>7</v>
      </c>
      <c r="D1650">
        <v>5</v>
      </c>
      <c r="E1650" s="1">
        <v>9900000000</v>
      </c>
    </row>
    <row r="1651" spans="1:8" hidden="1" x14ac:dyDescent="0.45">
      <c r="A1651" s="2">
        <v>0.40343749999999995</v>
      </c>
      <c r="B1651">
        <v>687</v>
      </c>
      <c r="C1651" t="s">
        <v>8</v>
      </c>
      <c r="D1651">
        <v>5</v>
      </c>
      <c r="E1651" s="1">
        <v>9900000000</v>
      </c>
    </row>
    <row r="1652" spans="1:8" hidden="1" x14ac:dyDescent="0.45">
      <c r="A1652" s="2">
        <v>0.4034490740740741</v>
      </c>
      <c r="B1652">
        <v>688</v>
      </c>
      <c r="C1652" t="s">
        <v>5</v>
      </c>
      <c r="E1652">
        <v>1.6</v>
      </c>
    </row>
    <row r="1653" spans="1:8" hidden="1" x14ac:dyDescent="0.45">
      <c r="A1653" s="2">
        <v>0.40346064814814814</v>
      </c>
      <c r="B1653">
        <v>689</v>
      </c>
      <c r="C1653" t="s">
        <v>6</v>
      </c>
      <c r="E1653">
        <v>6.1</v>
      </c>
    </row>
    <row r="1654" spans="1:8" x14ac:dyDescent="0.45">
      <c r="A1654" s="2">
        <v>0.40346064814814814</v>
      </c>
      <c r="B1654">
        <v>689</v>
      </c>
      <c r="C1654" t="s">
        <v>4</v>
      </c>
      <c r="D1654">
        <v>11</v>
      </c>
      <c r="E1654" s="1">
        <v>11.946999999999999</v>
      </c>
      <c r="G1654">
        <f>LN(E1654:E3709)</f>
        <v>2.4804802008350868</v>
      </c>
      <c r="H1654">
        <f>LN(E1654/100)</f>
        <v>-2.1246899851530046</v>
      </c>
    </row>
    <row r="1655" spans="1:8" hidden="1" x14ac:dyDescent="0.45">
      <c r="A1655" s="2">
        <v>0.40346064814814814</v>
      </c>
      <c r="B1655">
        <v>689</v>
      </c>
      <c r="C1655" t="s">
        <v>7</v>
      </c>
      <c r="D1655">
        <v>5</v>
      </c>
      <c r="E1655" s="1">
        <v>9900000000</v>
      </c>
    </row>
    <row r="1656" spans="1:8" hidden="1" x14ac:dyDescent="0.45">
      <c r="A1656" s="2">
        <v>0.40346064814814814</v>
      </c>
      <c r="B1656">
        <v>689</v>
      </c>
      <c r="C1656" t="s">
        <v>8</v>
      </c>
      <c r="D1656">
        <v>5</v>
      </c>
      <c r="E1656" s="1">
        <v>9900000000</v>
      </c>
    </row>
    <row r="1657" spans="1:8" hidden="1" x14ac:dyDescent="0.45">
      <c r="A1657" s="2">
        <v>0.40348379629629627</v>
      </c>
      <c r="B1657">
        <v>691</v>
      </c>
      <c r="C1657" t="s">
        <v>8</v>
      </c>
      <c r="D1657">
        <v>5</v>
      </c>
      <c r="E1657" s="1">
        <v>9900000000</v>
      </c>
    </row>
    <row r="1658" spans="1:8" hidden="1" x14ac:dyDescent="0.45">
      <c r="A1658" s="2">
        <v>0.40348379629629627</v>
      </c>
      <c r="B1658">
        <v>691</v>
      </c>
      <c r="C1658" t="s">
        <v>5</v>
      </c>
      <c r="E1658">
        <v>1.6</v>
      </c>
    </row>
    <row r="1659" spans="1:8" hidden="1" x14ac:dyDescent="0.45">
      <c r="A1659" s="2">
        <v>0.40348379629629627</v>
      </c>
      <c r="B1659">
        <v>691</v>
      </c>
      <c r="C1659" t="s">
        <v>6</v>
      </c>
      <c r="E1659">
        <v>6.1</v>
      </c>
    </row>
    <row r="1660" spans="1:8" x14ac:dyDescent="0.45">
      <c r="A1660" s="2">
        <v>0.40348379629629627</v>
      </c>
      <c r="B1660">
        <v>691</v>
      </c>
      <c r="C1660" t="s">
        <v>4</v>
      </c>
      <c r="D1660">
        <v>11</v>
      </c>
      <c r="E1660" s="1">
        <v>11.872</v>
      </c>
      <c r="G1660">
        <f>LN(E1660:E3715)</f>
        <v>2.4741826864250247</v>
      </c>
      <c r="H1660">
        <f>LN(E1660/100)</f>
        <v>-2.1309874995630667</v>
      </c>
    </row>
    <row r="1661" spans="1:8" hidden="1" x14ac:dyDescent="0.45">
      <c r="A1661" s="2">
        <v>0.40348379629629627</v>
      </c>
      <c r="B1661">
        <v>691</v>
      </c>
      <c r="C1661" t="s">
        <v>7</v>
      </c>
      <c r="D1661">
        <v>5</v>
      </c>
      <c r="E1661" s="1">
        <v>9900000000</v>
      </c>
    </row>
    <row r="1662" spans="1:8" hidden="1" x14ac:dyDescent="0.45">
      <c r="A1662" s="2">
        <v>0.4035069444444444</v>
      </c>
      <c r="B1662">
        <v>693</v>
      </c>
      <c r="C1662" t="s">
        <v>7</v>
      </c>
      <c r="D1662">
        <v>5</v>
      </c>
      <c r="E1662" s="1">
        <v>9900000000</v>
      </c>
    </row>
    <row r="1663" spans="1:8" hidden="1" x14ac:dyDescent="0.45">
      <c r="A1663" s="2">
        <v>0.4035069444444444</v>
      </c>
      <c r="B1663">
        <v>693</v>
      </c>
      <c r="C1663" t="s">
        <v>5</v>
      </c>
      <c r="E1663">
        <v>1.6</v>
      </c>
    </row>
    <row r="1664" spans="1:8" hidden="1" x14ac:dyDescent="0.45">
      <c r="A1664" s="2">
        <v>0.4035069444444444</v>
      </c>
      <c r="B1664">
        <v>693</v>
      </c>
      <c r="C1664" t="s">
        <v>6</v>
      </c>
      <c r="E1664">
        <v>7.3</v>
      </c>
    </row>
    <row r="1665" spans="1:8" hidden="1" x14ac:dyDescent="0.45">
      <c r="A1665" s="2">
        <v>0.4035069444444444</v>
      </c>
      <c r="B1665">
        <v>693</v>
      </c>
      <c r="C1665" t="s">
        <v>8</v>
      </c>
      <c r="D1665">
        <v>5</v>
      </c>
      <c r="E1665" s="1">
        <v>9900000000</v>
      </c>
    </row>
    <row r="1666" spans="1:8" x14ac:dyDescent="0.45">
      <c r="A1666" s="2">
        <v>0.4035069444444444</v>
      </c>
      <c r="B1666">
        <v>693</v>
      </c>
      <c r="C1666" t="s">
        <v>4</v>
      </c>
      <c r="D1666">
        <v>11</v>
      </c>
      <c r="E1666" s="1">
        <v>11.791</v>
      </c>
      <c r="G1666">
        <f>LN(E1666:E3721)</f>
        <v>2.4673365285945361</v>
      </c>
      <c r="H1666">
        <f>LN(E1666/100)</f>
        <v>-2.1378336573935552</v>
      </c>
    </row>
    <row r="1667" spans="1:8" hidden="1" x14ac:dyDescent="0.45">
      <c r="A1667" s="2">
        <v>0.40353009259259259</v>
      </c>
      <c r="B1667">
        <v>695</v>
      </c>
      <c r="C1667" t="s">
        <v>5</v>
      </c>
      <c r="E1667">
        <v>1.6</v>
      </c>
    </row>
    <row r="1668" spans="1:8" hidden="1" x14ac:dyDescent="0.45">
      <c r="A1668" s="2">
        <v>0.40353009259259259</v>
      </c>
      <c r="B1668">
        <v>695</v>
      </c>
      <c r="C1668" t="s">
        <v>6</v>
      </c>
      <c r="E1668">
        <v>6.1</v>
      </c>
    </row>
    <row r="1669" spans="1:8" x14ac:dyDescent="0.45">
      <c r="A1669" s="2">
        <v>0.40353009259259259</v>
      </c>
      <c r="B1669">
        <v>695</v>
      </c>
      <c r="C1669" t="s">
        <v>4</v>
      </c>
      <c r="D1669">
        <v>11</v>
      </c>
      <c r="E1669" s="1">
        <v>11.727</v>
      </c>
      <c r="G1669">
        <f>LN(E1669:E3724)</f>
        <v>2.4618938754789275</v>
      </c>
      <c r="H1669">
        <f>LN(E1669/100)</f>
        <v>-2.1432763105091639</v>
      </c>
    </row>
    <row r="1670" spans="1:8" hidden="1" x14ac:dyDescent="0.45">
      <c r="A1670" s="2">
        <v>0.40353009259259259</v>
      </c>
      <c r="B1670">
        <v>695</v>
      </c>
      <c r="C1670" t="s">
        <v>7</v>
      </c>
      <c r="D1670">
        <v>5</v>
      </c>
      <c r="E1670" s="1">
        <v>9900000000</v>
      </c>
    </row>
    <row r="1671" spans="1:8" hidden="1" x14ac:dyDescent="0.45">
      <c r="A1671" s="2">
        <v>0.40353009259259259</v>
      </c>
      <c r="B1671">
        <v>695</v>
      </c>
      <c r="C1671" t="s">
        <v>8</v>
      </c>
      <c r="D1671">
        <v>5</v>
      </c>
      <c r="E1671" s="1">
        <v>9900000000</v>
      </c>
    </row>
    <row r="1672" spans="1:8" hidden="1" x14ac:dyDescent="0.45">
      <c r="A1672" s="2">
        <v>0.40355324074074073</v>
      </c>
      <c r="B1672">
        <v>697</v>
      </c>
      <c r="C1672" t="s">
        <v>5</v>
      </c>
      <c r="E1672">
        <v>1.6</v>
      </c>
    </row>
    <row r="1673" spans="1:8" hidden="1" x14ac:dyDescent="0.45">
      <c r="A1673" s="2">
        <v>0.40355324074074073</v>
      </c>
      <c r="B1673">
        <v>697</v>
      </c>
      <c r="C1673" t="s">
        <v>6</v>
      </c>
      <c r="E1673">
        <v>7.5</v>
      </c>
    </row>
    <row r="1674" spans="1:8" x14ac:dyDescent="0.45">
      <c r="A1674" s="2">
        <v>0.40355324074074073</v>
      </c>
      <c r="B1674">
        <v>697</v>
      </c>
      <c r="C1674" t="s">
        <v>4</v>
      </c>
      <c r="D1674">
        <v>11</v>
      </c>
      <c r="E1674" s="1">
        <v>11.727</v>
      </c>
      <c r="G1674">
        <f>LN(E1674:E3729)</f>
        <v>2.4618938754789275</v>
      </c>
      <c r="H1674">
        <f>LN(E1674/100)</f>
        <v>-2.1432763105091639</v>
      </c>
    </row>
    <row r="1675" spans="1:8" hidden="1" x14ac:dyDescent="0.45">
      <c r="A1675" s="2">
        <v>0.40355324074074073</v>
      </c>
      <c r="B1675">
        <v>697</v>
      </c>
      <c r="C1675" t="s">
        <v>7</v>
      </c>
      <c r="D1675">
        <v>5</v>
      </c>
      <c r="E1675" s="1">
        <v>9900000000</v>
      </c>
    </row>
    <row r="1676" spans="1:8" hidden="1" x14ac:dyDescent="0.45">
      <c r="A1676" s="2">
        <v>0.40355324074074073</v>
      </c>
      <c r="B1676">
        <v>697</v>
      </c>
      <c r="C1676" t="s">
        <v>8</v>
      </c>
      <c r="D1676">
        <v>5</v>
      </c>
      <c r="E1676" s="1">
        <v>9900000000</v>
      </c>
    </row>
    <row r="1677" spans="1:8" hidden="1" x14ac:dyDescent="0.45">
      <c r="A1677" s="2">
        <v>0.40357638888888886</v>
      </c>
      <c r="B1677">
        <v>699</v>
      </c>
      <c r="C1677" t="s">
        <v>5</v>
      </c>
      <c r="E1677">
        <v>1.6</v>
      </c>
    </row>
    <row r="1678" spans="1:8" hidden="1" x14ac:dyDescent="0.45">
      <c r="A1678" s="2">
        <v>0.40357638888888886</v>
      </c>
      <c r="B1678">
        <v>699</v>
      </c>
      <c r="C1678" t="s">
        <v>6</v>
      </c>
      <c r="E1678">
        <v>6.3</v>
      </c>
    </row>
    <row r="1679" spans="1:8" x14ac:dyDescent="0.45">
      <c r="A1679" s="2">
        <v>0.40357638888888886</v>
      </c>
      <c r="B1679">
        <v>699</v>
      </c>
      <c r="C1679" t="s">
        <v>4</v>
      </c>
      <c r="D1679">
        <v>11</v>
      </c>
      <c r="E1679" s="1">
        <v>11.666</v>
      </c>
      <c r="G1679">
        <f>LN(E1679:E3734)</f>
        <v>2.4566786283314461</v>
      </c>
      <c r="H1679">
        <f>LN(E1679/100)</f>
        <v>-2.1484915576566457</v>
      </c>
    </row>
    <row r="1680" spans="1:8" hidden="1" x14ac:dyDescent="0.45">
      <c r="A1680" s="2">
        <v>0.40357638888888886</v>
      </c>
      <c r="B1680">
        <v>699</v>
      </c>
      <c r="C1680" t="s">
        <v>7</v>
      </c>
      <c r="D1680">
        <v>5</v>
      </c>
      <c r="E1680" s="1">
        <v>9900000000</v>
      </c>
    </row>
    <row r="1681" spans="1:8" hidden="1" x14ac:dyDescent="0.45">
      <c r="A1681" s="2">
        <v>0.40357638888888886</v>
      </c>
      <c r="B1681">
        <v>699</v>
      </c>
      <c r="C1681" t="s">
        <v>8</v>
      </c>
      <c r="D1681">
        <v>5</v>
      </c>
      <c r="E1681" s="1">
        <v>9900000000</v>
      </c>
    </row>
    <row r="1682" spans="1:8" hidden="1" x14ac:dyDescent="0.45">
      <c r="A1682" s="2">
        <v>0.40359953703703705</v>
      </c>
      <c r="B1682">
        <v>701</v>
      </c>
      <c r="C1682" t="s">
        <v>5</v>
      </c>
      <c r="E1682">
        <v>1.6</v>
      </c>
    </row>
    <row r="1683" spans="1:8" hidden="1" x14ac:dyDescent="0.45">
      <c r="A1683" s="2">
        <v>0.40359953703703705</v>
      </c>
      <c r="B1683">
        <v>701</v>
      </c>
      <c r="C1683" t="s">
        <v>6</v>
      </c>
      <c r="E1683">
        <v>6.1</v>
      </c>
    </row>
    <row r="1684" spans="1:8" x14ac:dyDescent="0.45">
      <c r="A1684" s="2">
        <v>0.40359953703703705</v>
      </c>
      <c r="B1684">
        <v>701</v>
      </c>
      <c r="C1684" t="s">
        <v>4</v>
      </c>
      <c r="D1684">
        <v>11</v>
      </c>
      <c r="E1684" s="1">
        <v>11.666</v>
      </c>
      <c r="G1684">
        <f>LN(E1684:E3739)</f>
        <v>2.4566786283314461</v>
      </c>
      <c r="H1684">
        <f>LN(E1684/100)</f>
        <v>-2.1484915576566457</v>
      </c>
    </row>
    <row r="1685" spans="1:8" hidden="1" x14ac:dyDescent="0.45">
      <c r="A1685" s="2">
        <v>0.40359953703703705</v>
      </c>
      <c r="B1685">
        <v>701</v>
      </c>
      <c r="C1685" t="s">
        <v>7</v>
      </c>
      <c r="D1685">
        <v>5</v>
      </c>
      <c r="E1685" s="1">
        <v>9900000000</v>
      </c>
    </row>
    <row r="1686" spans="1:8" hidden="1" x14ac:dyDescent="0.45">
      <c r="A1686" s="2">
        <v>0.40359953703703705</v>
      </c>
      <c r="B1686">
        <v>701</v>
      </c>
      <c r="C1686" t="s">
        <v>8</v>
      </c>
      <c r="D1686">
        <v>5</v>
      </c>
      <c r="E1686" s="1">
        <v>9900000000</v>
      </c>
    </row>
    <row r="1687" spans="1:8" x14ac:dyDescent="0.45">
      <c r="A1687" s="2">
        <v>0.40362268518518518</v>
      </c>
      <c r="B1687">
        <v>703</v>
      </c>
      <c r="C1687" t="s">
        <v>4</v>
      </c>
      <c r="D1687">
        <v>11</v>
      </c>
      <c r="E1687" s="1">
        <v>11.602</v>
      </c>
      <c r="G1687">
        <f>LN(E1687:E3742)</f>
        <v>2.4511774970438727</v>
      </c>
      <c r="H1687">
        <f>LN(E1687/100)</f>
        <v>-2.1539926889442187</v>
      </c>
    </row>
    <row r="1688" spans="1:8" hidden="1" x14ac:dyDescent="0.45">
      <c r="A1688" s="2">
        <v>0.40362268518518518</v>
      </c>
      <c r="B1688">
        <v>703</v>
      </c>
      <c r="C1688" t="s">
        <v>5</v>
      </c>
      <c r="E1688">
        <v>1.6</v>
      </c>
    </row>
    <row r="1689" spans="1:8" hidden="1" x14ac:dyDescent="0.45">
      <c r="A1689" s="2">
        <v>0.40362268518518518</v>
      </c>
      <c r="B1689">
        <v>703</v>
      </c>
      <c r="C1689" t="s">
        <v>6</v>
      </c>
      <c r="E1689">
        <v>6.8</v>
      </c>
    </row>
    <row r="1690" spans="1:8" hidden="1" x14ac:dyDescent="0.45">
      <c r="A1690" s="2">
        <v>0.40362268518518518</v>
      </c>
      <c r="B1690">
        <v>703</v>
      </c>
      <c r="C1690" t="s">
        <v>7</v>
      </c>
      <c r="D1690">
        <v>5</v>
      </c>
      <c r="E1690" s="1">
        <v>9900000000</v>
      </c>
    </row>
    <row r="1691" spans="1:8" hidden="1" x14ac:dyDescent="0.45">
      <c r="A1691" s="2">
        <v>0.40362268518518518</v>
      </c>
      <c r="B1691">
        <v>703</v>
      </c>
      <c r="C1691" t="s">
        <v>8</v>
      </c>
      <c r="D1691">
        <v>5</v>
      </c>
      <c r="E1691" s="1">
        <v>9900000000</v>
      </c>
    </row>
    <row r="1692" spans="1:8" hidden="1" x14ac:dyDescent="0.45">
      <c r="A1692" s="2">
        <v>0.40364583333333331</v>
      </c>
      <c r="B1692">
        <v>705</v>
      </c>
      <c r="C1692" t="s">
        <v>5</v>
      </c>
      <c r="E1692">
        <v>1.6</v>
      </c>
    </row>
    <row r="1693" spans="1:8" hidden="1" x14ac:dyDescent="0.45">
      <c r="A1693" s="2">
        <v>0.40364583333333331</v>
      </c>
      <c r="B1693">
        <v>705</v>
      </c>
      <c r="C1693" t="s">
        <v>6</v>
      </c>
      <c r="E1693">
        <v>5.4</v>
      </c>
    </row>
    <row r="1694" spans="1:8" x14ac:dyDescent="0.45">
      <c r="A1694" s="2">
        <v>0.40364583333333331</v>
      </c>
      <c r="B1694">
        <v>705</v>
      </c>
      <c r="C1694" t="s">
        <v>4</v>
      </c>
      <c r="D1694">
        <v>11</v>
      </c>
      <c r="E1694" s="1">
        <v>11.555</v>
      </c>
      <c r="G1694">
        <f>LN(E1694:E3749)</f>
        <v>2.4471182437263441</v>
      </c>
      <c r="H1694">
        <f>LN(E1694/100)</f>
        <v>-2.1580519422617472</v>
      </c>
    </row>
    <row r="1695" spans="1:8" hidden="1" x14ac:dyDescent="0.45">
      <c r="A1695" s="2">
        <v>0.40364583333333331</v>
      </c>
      <c r="B1695">
        <v>705</v>
      </c>
      <c r="C1695" t="s">
        <v>7</v>
      </c>
      <c r="D1695">
        <v>5</v>
      </c>
      <c r="E1695" s="1">
        <v>9900000000</v>
      </c>
    </row>
    <row r="1696" spans="1:8" hidden="1" x14ac:dyDescent="0.45">
      <c r="A1696" s="2">
        <v>0.40364583333333331</v>
      </c>
      <c r="B1696">
        <v>705</v>
      </c>
      <c r="C1696" t="s">
        <v>8</v>
      </c>
      <c r="D1696">
        <v>5</v>
      </c>
      <c r="E1696" s="1">
        <v>9900000000</v>
      </c>
    </row>
    <row r="1697" spans="1:8" hidden="1" x14ac:dyDescent="0.45">
      <c r="A1697" s="2">
        <v>0.4036689814814815</v>
      </c>
      <c r="B1697">
        <v>707</v>
      </c>
      <c r="C1697" t="s">
        <v>5</v>
      </c>
      <c r="E1697">
        <v>1.6</v>
      </c>
    </row>
    <row r="1698" spans="1:8" hidden="1" x14ac:dyDescent="0.45">
      <c r="A1698" s="2">
        <v>0.4036689814814815</v>
      </c>
      <c r="B1698">
        <v>707</v>
      </c>
      <c r="C1698" t="s">
        <v>6</v>
      </c>
      <c r="E1698">
        <v>7.3</v>
      </c>
    </row>
    <row r="1699" spans="1:8" x14ac:dyDescent="0.45">
      <c r="A1699" s="2">
        <v>0.4036689814814815</v>
      </c>
      <c r="B1699">
        <v>707</v>
      </c>
      <c r="C1699" t="s">
        <v>4</v>
      </c>
      <c r="D1699">
        <v>11</v>
      </c>
      <c r="E1699" s="1">
        <v>11.555</v>
      </c>
      <c r="G1699">
        <f>LN(E1699:E3754)</f>
        <v>2.4471182437263441</v>
      </c>
      <c r="H1699">
        <f>LN(E1699/100)</f>
        <v>-2.1580519422617472</v>
      </c>
    </row>
    <row r="1700" spans="1:8" hidden="1" x14ac:dyDescent="0.45">
      <c r="A1700" s="2">
        <v>0.4036689814814815</v>
      </c>
      <c r="B1700">
        <v>707</v>
      </c>
      <c r="C1700" t="s">
        <v>7</v>
      </c>
      <c r="D1700">
        <v>5</v>
      </c>
      <c r="E1700" s="1">
        <v>9900000000</v>
      </c>
    </row>
    <row r="1701" spans="1:8" hidden="1" x14ac:dyDescent="0.45">
      <c r="A1701" s="2">
        <v>0.4036689814814815</v>
      </c>
      <c r="B1701">
        <v>707</v>
      </c>
      <c r="C1701" t="s">
        <v>8</v>
      </c>
      <c r="D1701">
        <v>5</v>
      </c>
      <c r="E1701" s="1">
        <v>9900000000</v>
      </c>
    </row>
    <row r="1702" spans="1:8" hidden="1" x14ac:dyDescent="0.45">
      <c r="A1702" s="2">
        <v>0.40369212962962964</v>
      </c>
      <c r="B1702">
        <v>709</v>
      </c>
      <c r="C1702" t="s">
        <v>8</v>
      </c>
      <c r="D1702">
        <v>5</v>
      </c>
      <c r="E1702" s="1">
        <v>9900000000</v>
      </c>
    </row>
    <row r="1703" spans="1:8" hidden="1" x14ac:dyDescent="0.45">
      <c r="A1703" s="2">
        <v>0.40369212962962964</v>
      </c>
      <c r="B1703">
        <v>709</v>
      </c>
      <c r="C1703" t="s">
        <v>5</v>
      </c>
      <c r="E1703">
        <v>1.6</v>
      </c>
    </row>
    <row r="1704" spans="1:8" hidden="1" x14ac:dyDescent="0.45">
      <c r="A1704" s="2">
        <v>0.40369212962962964</v>
      </c>
      <c r="B1704">
        <v>709</v>
      </c>
      <c r="C1704" t="s">
        <v>6</v>
      </c>
      <c r="E1704">
        <v>6.1</v>
      </c>
    </row>
    <row r="1705" spans="1:8" x14ac:dyDescent="0.45">
      <c r="A1705" s="2">
        <v>0.40369212962962964</v>
      </c>
      <c r="B1705">
        <v>709</v>
      </c>
      <c r="C1705" t="s">
        <v>4</v>
      </c>
      <c r="D1705">
        <v>11</v>
      </c>
      <c r="E1705" s="1">
        <v>11.483000000000001</v>
      </c>
      <c r="G1705">
        <f>LN(E1705:E3760)</f>
        <v>2.4408676807940521</v>
      </c>
      <c r="H1705">
        <f>LN(E1705/100)</f>
        <v>-2.1643025051940392</v>
      </c>
    </row>
    <row r="1706" spans="1:8" hidden="1" x14ac:dyDescent="0.45">
      <c r="A1706" s="2">
        <v>0.40369212962962964</v>
      </c>
      <c r="B1706">
        <v>709</v>
      </c>
      <c r="C1706" t="s">
        <v>7</v>
      </c>
      <c r="D1706">
        <v>5</v>
      </c>
      <c r="E1706" s="1">
        <v>9900000000</v>
      </c>
    </row>
    <row r="1707" spans="1:8" hidden="1" x14ac:dyDescent="0.45">
      <c r="A1707" s="2">
        <v>0.40371527777777777</v>
      </c>
      <c r="B1707">
        <v>711</v>
      </c>
      <c r="C1707" t="s">
        <v>5</v>
      </c>
      <c r="E1707">
        <v>1.6</v>
      </c>
    </row>
    <row r="1708" spans="1:8" hidden="1" x14ac:dyDescent="0.45">
      <c r="A1708" s="2">
        <v>0.40371527777777777</v>
      </c>
      <c r="B1708">
        <v>711</v>
      </c>
      <c r="C1708" t="s">
        <v>6</v>
      </c>
      <c r="E1708">
        <v>6.1</v>
      </c>
    </row>
    <row r="1709" spans="1:8" x14ac:dyDescent="0.45">
      <c r="A1709" s="2">
        <v>0.40371527777777777</v>
      </c>
      <c r="B1709">
        <v>711</v>
      </c>
      <c r="C1709" t="s">
        <v>4</v>
      </c>
      <c r="D1709">
        <v>11</v>
      </c>
      <c r="E1709" s="1">
        <v>11.428000000000001</v>
      </c>
      <c r="G1709">
        <f>LN(E1709:E3764)</f>
        <v>2.4360664843685269</v>
      </c>
      <c r="H1709">
        <f>LN(E1709/100)</f>
        <v>-2.1691037016195645</v>
      </c>
    </row>
    <row r="1710" spans="1:8" hidden="1" x14ac:dyDescent="0.45">
      <c r="A1710" s="2">
        <v>0.40371527777777777</v>
      </c>
      <c r="B1710">
        <v>711</v>
      </c>
      <c r="C1710" t="s">
        <v>7</v>
      </c>
      <c r="D1710">
        <v>5</v>
      </c>
      <c r="E1710" s="1">
        <v>9900000000</v>
      </c>
    </row>
    <row r="1711" spans="1:8" hidden="1" x14ac:dyDescent="0.45">
      <c r="A1711" s="2">
        <v>0.40371527777777777</v>
      </c>
      <c r="B1711">
        <v>711</v>
      </c>
      <c r="C1711" t="s">
        <v>8</v>
      </c>
      <c r="D1711">
        <v>5</v>
      </c>
      <c r="E1711" s="1">
        <v>9900000000</v>
      </c>
    </row>
    <row r="1712" spans="1:8" hidden="1" x14ac:dyDescent="0.45">
      <c r="A1712" s="2">
        <v>0.40373842592592596</v>
      </c>
      <c r="B1712">
        <v>713</v>
      </c>
      <c r="C1712" t="s">
        <v>5</v>
      </c>
      <c r="E1712">
        <v>1.6</v>
      </c>
    </row>
    <row r="1713" spans="1:8" hidden="1" x14ac:dyDescent="0.45">
      <c r="A1713" s="2">
        <v>0.40373842592592596</v>
      </c>
      <c r="B1713">
        <v>713</v>
      </c>
      <c r="C1713" t="s">
        <v>6</v>
      </c>
      <c r="E1713">
        <v>7</v>
      </c>
    </row>
    <row r="1714" spans="1:8" x14ac:dyDescent="0.45">
      <c r="A1714" s="2">
        <v>0.40373842592592596</v>
      </c>
      <c r="B1714">
        <v>713</v>
      </c>
      <c r="C1714" t="s">
        <v>4</v>
      </c>
      <c r="D1714">
        <v>11</v>
      </c>
      <c r="E1714" s="1">
        <v>11.428000000000001</v>
      </c>
      <c r="G1714">
        <f>LN(E1714:E3769)</f>
        <v>2.4360664843685269</v>
      </c>
      <c r="H1714">
        <f>LN(E1714/100)</f>
        <v>-2.1691037016195645</v>
      </c>
    </row>
    <row r="1715" spans="1:8" hidden="1" x14ac:dyDescent="0.45">
      <c r="A1715" s="2">
        <v>0.40373842592592596</v>
      </c>
      <c r="B1715">
        <v>713</v>
      </c>
      <c r="C1715" t="s">
        <v>7</v>
      </c>
      <c r="D1715">
        <v>5</v>
      </c>
      <c r="E1715" s="1">
        <v>9900000000</v>
      </c>
    </row>
    <row r="1716" spans="1:8" hidden="1" x14ac:dyDescent="0.45">
      <c r="A1716" s="2">
        <v>0.40373842592592596</v>
      </c>
      <c r="B1716">
        <v>713</v>
      </c>
      <c r="C1716" t="s">
        <v>8</v>
      </c>
      <c r="D1716">
        <v>5</v>
      </c>
      <c r="E1716" s="1">
        <v>9900000000</v>
      </c>
    </row>
    <row r="1717" spans="1:8" hidden="1" x14ac:dyDescent="0.45">
      <c r="A1717" s="2">
        <v>0.40376157407407409</v>
      </c>
      <c r="B1717">
        <v>715</v>
      </c>
      <c r="C1717" t="s">
        <v>8</v>
      </c>
      <c r="D1717">
        <v>5</v>
      </c>
      <c r="E1717" s="1">
        <v>9900000000</v>
      </c>
    </row>
    <row r="1718" spans="1:8" hidden="1" x14ac:dyDescent="0.45">
      <c r="A1718" s="2">
        <v>0.40376157407407409</v>
      </c>
      <c r="B1718">
        <v>715</v>
      </c>
      <c r="C1718" t="s">
        <v>5</v>
      </c>
      <c r="E1718">
        <v>1.6</v>
      </c>
    </row>
    <row r="1719" spans="1:8" hidden="1" x14ac:dyDescent="0.45">
      <c r="A1719" s="2">
        <v>0.40376157407407409</v>
      </c>
      <c r="B1719">
        <v>715</v>
      </c>
      <c r="C1719" t="s">
        <v>6</v>
      </c>
      <c r="E1719">
        <v>7.3</v>
      </c>
    </row>
    <row r="1720" spans="1:8" x14ac:dyDescent="0.45">
      <c r="A1720" s="2">
        <v>0.40376157407407409</v>
      </c>
      <c r="B1720">
        <v>715</v>
      </c>
      <c r="C1720" t="s">
        <v>4</v>
      </c>
      <c r="D1720">
        <v>11</v>
      </c>
      <c r="E1720" s="1">
        <v>11.372</v>
      </c>
      <c r="G1720">
        <f>LN(E1720:E3775)</f>
        <v>2.4311541937887533</v>
      </c>
      <c r="H1720">
        <f>LN(E1720/100)</f>
        <v>-2.1740159921993381</v>
      </c>
    </row>
    <row r="1721" spans="1:8" hidden="1" x14ac:dyDescent="0.45">
      <c r="A1721" s="2">
        <v>0.40376157407407409</v>
      </c>
      <c r="B1721">
        <v>715</v>
      </c>
      <c r="C1721" t="s">
        <v>7</v>
      </c>
      <c r="D1721">
        <v>5</v>
      </c>
      <c r="E1721" s="1">
        <v>9900000000</v>
      </c>
    </row>
    <row r="1722" spans="1:8" hidden="1" x14ac:dyDescent="0.45">
      <c r="A1722" s="2">
        <v>0.40378472222222223</v>
      </c>
      <c r="B1722">
        <v>717</v>
      </c>
      <c r="C1722" t="s">
        <v>7</v>
      </c>
      <c r="D1722">
        <v>5</v>
      </c>
      <c r="E1722" s="1">
        <v>9900000000</v>
      </c>
    </row>
    <row r="1723" spans="1:8" hidden="1" x14ac:dyDescent="0.45">
      <c r="A1723" s="2">
        <v>0.40378472222222223</v>
      </c>
      <c r="B1723">
        <v>717</v>
      </c>
      <c r="C1723" t="s">
        <v>5</v>
      </c>
      <c r="E1723">
        <v>1.6</v>
      </c>
    </row>
    <row r="1724" spans="1:8" hidden="1" x14ac:dyDescent="0.45">
      <c r="A1724" s="2">
        <v>0.40378472222222223</v>
      </c>
      <c r="B1724">
        <v>717</v>
      </c>
      <c r="C1724" t="s">
        <v>6</v>
      </c>
      <c r="E1724">
        <v>7.5</v>
      </c>
    </row>
    <row r="1725" spans="1:8" hidden="1" x14ac:dyDescent="0.45">
      <c r="A1725" s="2">
        <v>0.40378472222222223</v>
      </c>
      <c r="B1725">
        <v>717</v>
      </c>
      <c r="C1725" t="s">
        <v>8</v>
      </c>
      <c r="D1725">
        <v>5</v>
      </c>
      <c r="E1725" s="1">
        <v>9900000000</v>
      </c>
    </row>
    <row r="1726" spans="1:8" x14ac:dyDescent="0.45">
      <c r="A1726" s="2">
        <v>0.40378472222222223</v>
      </c>
      <c r="B1726">
        <v>717</v>
      </c>
      <c r="C1726" t="s">
        <v>4</v>
      </c>
      <c r="D1726">
        <v>11</v>
      </c>
      <c r="E1726" s="1">
        <v>11.311</v>
      </c>
      <c r="G1726">
        <f t="shared" ref="G1726:G1727" si="4">LN(E1726:E3781)</f>
        <v>2.425775703549244</v>
      </c>
      <c r="H1726">
        <f t="shared" ref="H1726:H1727" si="5">LN(E1726/100)</f>
        <v>-2.1793944824388474</v>
      </c>
    </row>
    <row r="1727" spans="1:8" x14ac:dyDescent="0.45">
      <c r="A1727" s="2">
        <v>0.40380787037037041</v>
      </c>
      <c r="B1727">
        <v>719</v>
      </c>
      <c r="C1727" t="s">
        <v>4</v>
      </c>
      <c r="D1727">
        <v>11</v>
      </c>
      <c r="E1727" s="1">
        <v>11.311</v>
      </c>
      <c r="G1727">
        <f t="shared" si="4"/>
        <v>2.425775703549244</v>
      </c>
      <c r="H1727">
        <f t="shared" si="5"/>
        <v>-2.1793944824388474</v>
      </c>
    </row>
    <row r="1728" spans="1:8" hidden="1" x14ac:dyDescent="0.45">
      <c r="A1728" s="2">
        <v>0.40380787037037041</v>
      </c>
      <c r="B1728">
        <v>719</v>
      </c>
      <c r="C1728" t="s">
        <v>5</v>
      </c>
      <c r="E1728">
        <v>1.6</v>
      </c>
    </row>
    <row r="1729" spans="1:8" hidden="1" x14ac:dyDescent="0.45">
      <c r="A1729" s="2">
        <v>0.40380787037037041</v>
      </c>
      <c r="B1729">
        <v>719</v>
      </c>
      <c r="C1729" t="s">
        <v>6</v>
      </c>
      <c r="E1729">
        <v>6.1</v>
      </c>
    </row>
    <row r="1730" spans="1:8" hidden="1" x14ac:dyDescent="0.45">
      <c r="A1730" s="2">
        <v>0.40380787037037041</v>
      </c>
      <c r="B1730">
        <v>719</v>
      </c>
      <c r="C1730" t="s">
        <v>7</v>
      </c>
      <c r="D1730">
        <v>5</v>
      </c>
      <c r="E1730" s="1">
        <v>9900000000</v>
      </c>
    </row>
    <row r="1731" spans="1:8" hidden="1" x14ac:dyDescent="0.45">
      <c r="A1731" s="2">
        <v>0.40381944444444445</v>
      </c>
      <c r="B1731">
        <v>720</v>
      </c>
      <c r="C1731" t="s">
        <v>8</v>
      </c>
      <c r="D1731">
        <v>5</v>
      </c>
      <c r="E1731" s="1">
        <v>9900000000</v>
      </c>
    </row>
    <row r="1732" spans="1:8" hidden="1" x14ac:dyDescent="0.45">
      <c r="A1732" s="2">
        <v>0.40383101851851855</v>
      </c>
      <c r="B1732">
        <v>721</v>
      </c>
      <c r="C1732" t="s">
        <v>5</v>
      </c>
      <c r="E1732">
        <v>1.6</v>
      </c>
    </row>
    <row r="1733" spans="1:8" hidden="1" x14ac:dyDescent="0.45">
      <c r="A1733" s="2">
        <v>0.40383101851851855</v>
      </c>
      <c r="B1733">
        <v>721</v>
      </c>
      <c r="C1733" t="s">
        <v>6</v>
      </c>
      <c r="E1733">
        <v>8</v>
      </c>
    </row>
    <row r="1734" spans="1:8" x14ac:dyDescent="0.45">
      <c r="A1734" s="2">
        <v>0.40384259259259259</v>
      </c>
      <c r="B1734">
        <v>722</v>
      </c>
      <c r="C1734" t="s">
        <v>4</v>
      </c>
      <c r="D1734">
        <v>11</v>
      </c>
      <c r="E1734" s="1">
        <v>11.311</v>
      </c>
      <c r="G1734">
        <f>LN(E1734:E3789)</f>
        <v>2.425775703549244</v>
      </c>
      <c r="H1734">
        <f>LN(E1734/100)</f>
        <v>-2.1793944824388474</v>
      </c>
    </row>
    <row r="1735" spans="1:8" hidden="1" x14ac:dyDescent="0.45">
      <c r="A1735" s="2">
        <v>0.40384259259259259</v>
      </c>
      <c r="B1735">
        <v>722</v>
      </c>
      <c r="C1735" t="s">
        <v>7</v>
      </c>
      <c r="D1735">
        <v>5</v>
      </c>
      <c r="E1735" s="1">
        <v>9900000000</v>
      </c>
    </row>
    <row r="1736" spans="1:8" hidden="1" x14ac:dyDescent="0.45">
      <c r="A1736" s="2">
        <v>0.40384259259259259</v>
      </c>
      <c r="B1736">
        <v>722</v>
      </c>
      <c r="C1736" t="s">
        <v>8</v>
      </c>
      <c r="D1736">
        <v>5</v>
      </c>
      <c r="E1736" s="1">
        <v>9900000000</v>
      </c>
    </row>
    <row r="1737" spans="1:8" hidden="1" x14ac:dyDescent="0.45">
      <c r="A1737" s="2">
        <v>0.40385416666666668</v>
      </c>
      <c r="B1737">
        <v>723</v>
      </c>
      <c r="C1737" t="s">
        <v>5</v>
      </c>
      <c r="E1737">
        <v>1.6</v>
      </c>
    </row>
    <row r="1738" spans="1:8" hidden="1" x14ac:dyDescent="0.45">
      <c r="A1738" s="2">
        <v>0.40386574074074072</v>
      </c>
      <c r="B1738">
        <v>724</v>
      </c>
      <c r="C1738" t="s">
        <v>6</v>
      </c>
      <c r="E1738">
        <v>8.1999999999999993</v>
      </c>
    </row>
    <row r="1739" spans="1:8" x14ac:dyDescent="0.45">
      <c r="A1739" s="2">
        <v>0.40386574074074072</v>
      </c>
      <c r="B1739">
        <v>724</v>
      </c>
      <c r="C1739" t="s">
        <v>4</v>
      </c>
      <c r="D1739">
        <v>11</v>
      </c>
      <c r="E1739" s="1">
        <v>11.254</v>
      </c>
      <c r="G1739">
        <f>LN(E1739:E3794)</f>
        <v>2.4207236210110872</v>
      </c>
      <c r="H1739">
        <f>LN(E1739/100)</f>
        <v>-2.1844465649770042</v>
      </c>
    </row>
    <row r="1740" spans="1:8" hidden="1" x14ac:dyDescent="0.45">
      <c r="A1740" s="2">
        <v>0.40386574074074072</v>
      </c>
      <c r="B1740">
        <v>724</v>
      </c>
      <c r="C1740" t="s">
        <v>7</v>
      </c>
      <c r="D1740">
        <v>5</v>
      </c>
      <c r="E1740" s="1">
        <v>9900000000</v>
      </c>
    </row>
    <row r="1741" spans="1:8" hidden="1" x14ac:dyDescent="0.45">
      <c r="A1741" s="2">
        <v>0.40386574074074072</v>
      </c>
      <c r="B1741">
        <v>724</v>
      </c>
      <c r="C1741" t="s">
        <v>8</v>
      </c>
      <c r="D1741">
        <v>5</v>
      </c>
      <c r="E1741" s="1">
        <v>9900000000</v>
      </c>
    </row>
    <row r="1742" spans="1:8" hidden="1" x14ac:dyDescent="0.45">
      <c r="A1742" s="2">
        <v>0.40388888888888891</v>
      </c>
      <c r="B1742">
        <v>726</v>
      </c>
      <c r="C1742" t="s">
        <v>5</v>
      </c>
      <c r="E1742">
        <v>1.6</v>
      </c>
    </row>
    <row r="1743" spans="1:8" hidden="1" x14ac:dyDescent="0.45">
      <c r="A1743" s="2">
        <v>0.40388888888888891</v>
      </c>
      <c r="B1743">
        <v>726</v>
      </c>
      <c r="C1743" t="s">
        <v>6</v>
      </c>
      <c r="E1743">
        <v>6.1</v>
      </c>
    </row>
    <row r="1744" spans="1:8" x14ac:dyDescent="0.45">
      <c r="A1744" s="2">
        <v>0.40388888888888891</v>
      </c>
      <c r="B1744">
        <v>726</v>
      </c>
      <c r="C1744" t="s">
        <v>4</v>
      </c>
      <c r="D1744">
        <v>11</v>
      </c>
      <c r="E1744" s="1">
        <v>11.191000000000001</v>
      </c>
      <c r="G1744">
        <f>LN(E1744:E3799)</f>
        <v>2.41510988383589</v>
      </c>
      <c r="H1744">
        <f>LN(E1744/100)</f>
        <v>-2.1900603021522014</v>
      </c>
    </row>
    <row r="1745" spans="1:8" hidden="1" x14ac:dyDescent="0.45">
      <c r="A1745" s="2">
        <v>0.40388888888888891</v>
      </c>
      <c r="B1745">
        <v>726</v>
      </c>
      <c r="C1745" t="s">
        <v>7</v>
      </c>
      <c r="D1745">
        <v>5</v>
      </c>
      <c r="E1745" s="1">
        <v>9900000000</v>
      </c>
    </row>
    <row r="1746" spans="1:8" hidden="1" x14ac:dyDescent="0.45">
      <c r="A1746" s="2">
        <v>0.40388888888888891</v>
      </c>
      <c r="B1746">
        <v>726</v>
      </c>
      <c r="C1746" t="s">
        <v>8</v>
      </c>
      <c r="D1746">
        <v>5</v>
      </c>
      <c r="E1746" s="1">
        <v>9900000000</v>
      </c>
    </row>
    <row r="1747" spans="1:8" hidden="1" x14ac:dyDescent="0.45">
      <c r="A1747" s="2">
        <v>0.40391203703703704</v>
      </c>
      <c r="B1747">
        <v>728</v>
      </c>
      <c r="C1747" t="s">
        <v>5</v>
      </c>
      <c r="E1747">
        <v>1.6</v>
      </c>
    </row>
    <row r="1748" spans="1:8" hidden="1" x14ac:dyDescent="0.45">
      <c r="A1748" s="2">
        <v>0.40391203703703704</v>
      </c>
      <c r="B1748">
        <v>728</v>
      </c>
      <c r="C1748" t="s">
        <v>6</v>
      </c>
      <c r="E1748">
        <v>7.3</v>
      </c>
    </row>
    <row r="1749" spans="1:8" x14ac:dyDescent="0.45">
      <c r="A1749" s="2">
        <v>0.40391203703703704</v>
      </c>
      <c r="B1749">
        <v>728</v>
      </c>
      <c r="C1749" t="s">
        <v>4</v>
      </c>
      <c r="D1749">
        <v>11</v>
      </c>
      <c r="E1749" s="1">
        <v>11.191000000000001</v>
      </c>
      <c r="G1749">
        <f>LN(E1749:E3804)</f>
        <v>2.41510988383589</v>
      </c>
      <c r="H1749">
        <f>LN(E1749/100)</f>
        <v>-2.1900603021522014</v>
      </c>
    </row>
    <row r="1750" spans="1:8" hidden="1" x14ac:dyDescent="0.45">
      <c r="A1750" s="2">
        <v>0.40391203703703704</v>
      </c>
      <c r="B1750">
        <v>728</v>
      </c>
      <c r="C1750" t="s">
        <v>7</v>
      </c>
      <c r="D1750">
        <v>5</v>
      </c>
      <c r="E1750" s="1">
        <v>9900000000</v>
      </c>
    </row>
    <row r="1751" spans="1:8" hidden="1" x14ac:dyDescent="0.45">
      <c r="A1751" s="2">
        <v>0.40391203703703704</v>
      </c>
      <c r="B1751">
        <v>728</v>
      </c>
      <c r="C1751" t="s">
        <v>8</v>
      </c>
      <c r="D1751">
        <v>5</v>
      </c>
      <c r="E1751" s="1">
        <v>9900000000</v>
      </c>
    </row>
    <row r="1752" spans="1:8" hidden="1" x14ac:dyDescent="0.45">
      <c r="A1752" s="2">
        <v>0.40393518518518517</v>
      </c>
      <c r="B1752">
        <v>730</v>
      </c>
      <c r="C1752" t="s">
        <v>5</v>
      </c>
      <c r="E1752">
        <v>1.6</v>
      </c>
    </row>
    <row r="1753" spans="1:8" hidden="1" x14ac:dyDescent="0.45">
      <c r="A1753" s="2">
        <v>0.40393518518518517</v>
      </c>
      <c r="B1753">
        <v>730</v>
      </c>
      <c r="C1753" t="s">
        <v>6</v>
      </c>
      <c r="E1753">
        <v>7.3</v>
      </c>
    </row>
    <row r="1754" spans="1:8" x14ac:dyDescent="0.45">
      <c r="A1754" s="2">
        <v>0.40393518518518517</v>
      </c>
      <c r="B1754">
        <v>730</v>
      </c>
      <c r="C1754" t="s">
        <v>4</v>
      </c>
      <c r="D1754">
        <v>11</v>
      </c>
      <c r="E1754" s="1">
        <v>11.127000000000001</v>
      </c>
      <c r="G1754">
        <f>LN(E1754:E3809)</f>
        <v>2.4093745871755634</v>
      </c>
      <c r="H1754">
        <f>LN(E1754/100)</f>
        <v>-2.1957955988125279</v>
      </c>
    </row>
    <row r="1755" spans="1:8" hidden="1" x14ac:dyDescent="0.45">
      <c r="A1755" s="2">
        <v>0.40393518518518517</v>
      </c>
      <c r="B1755">
        <v>730</v>
      </c>
      <c r="C1755" t="s">
        <v>7</v>
      </c>
      <c r="D1755">
        <v>5</v>
      </c>
      <c r="E1755" s="1">
        <v>9900000000</v>
      </c>
    </row>
    <row r="1756" spans="1:8" hidden="1" x14ac:dyDescent="0.45">
      <c r="A1756" s="2">
        <v>0.40393518518518517</v>
      </c>
      <c r="B1756">
        <v>730</v>
      </c>
      <c r="C1756" t="s">
        <v>8</v>
      </c>
      <c r="D1756">
        <v>5</v>
      </c>
      <c r="E1756" s="1">
        <v>9900000000</v>
      </c>
    </row>
    <row r="1757" spans="1:8" hidden="1" x14ac:dyDescent="0.45">
      <c r="A1757" s="2">
        <v>0.40395833333333336</v>
      </c>
      <c r="B1757">
        <v>732</v>
      </c>
      <c r="C1757" t="s">
        <v>5</v>
      </c>
      <c r="E1757">
        <v>1.6</v>
      </c>
    </row>
    <row r="1758" spans="1:8" hidden="1" x14ac:dyDescent="0.45">
      <c r="A1758" s="2">
        <v>0.40395833333333336</v>
      </c>
      <c r="B1758">
        <v>732</v>
      </c>
      <c r="C1758" t="s">
        <v>6</v>
      </c>
      <c r="E1758">
        <v>5.4</v>
      </c>
    </row>
    <row r="1759" spans="1:8" x14ac:dyDescent="0.45">
      <c r="A1759" s="2">
        <v>0.40395833333333336</v>
      </c>
      <c r="B1759">
        <v>732</v>
      </c>
      <c r="C1759" t="s">
        <v>4</v>
      </c>
      <c r="D1759">
        <v>11</v>
      </c>
      <c r="E1759" s="1">
        <v>11.08</v>
      </c>
      <c r="G1759">
        <f>LN(E1759:E3814)</f>
        <v>2.405141681319138</v>
      </c>
      <c r="H1759">
        <f>LN(E1759/100)</f>
        <v>-2.2000285046689538</v>
      </c>
    </row>
    <row r="1760" spans="1:8" hidden="1" x14ac:dyDescent="0.45">
      <c r="A1760" s="2">
        <v>0.40395833333333336</v>
      </c>
      <c r="B1760">
        <v>732</v>
      </c>
      <c r="C1760" t="s">
        <v>7</v>
      </c>
      <c r="D1760">
        <v>5</v>
      </c>
      <c r="E1760" s="1">
        <v>9900000000</v>
      </c>
    </row>
    <row r="1761" spans="1:8" hidden="1" x14ac:dyDescent="0.45">
      <c r="A1761" s="2">
        <v>0.40395833333333336</v>
      </c>
      <c r="B1761">
        <v>732</v>
      </c>
      <c r="C1761" t="s">
        <v>8</v>
      </c>
      <c r="D1761">
        <v>5</v>
      </c>
      <c r="E1761" s="1">
        <v>9900000000</v>
      </c>
    </row>
    <row r="1762" spans="1:8" hidden="1" x14ac:dyDescent="0.45">
      <c r="A1762" s="2">
        <v>0.4039814814814815</v>
      </c>
      <c r="B1762">
        <v>734</v>
      </c>
      <c r="C1762" t="s">
        <v>5</v>
      </c>
      <c r="E1762">
        <v>1.6</v>
      </c>
    </row>
    <row r="1763" spans="1:8" hidden="1" x14ac:dyDescent="0.45">
      <c r="A1763" s="2">
        <v>0.4039814814814815</v>
      </c>
      <c r="B1763">
        <v>734</v>
      </c>
      <c r="C1763" t="s">
        <v>6</v>
      </c>
      <c r="E1763">
        <v>6.1</v>
      </c>
    </row>
    <row r="1764" spans="1:8" x14ac:dyDescent="0.45">
      <c r="A1764" s="2">
        <v>0.4039814814814815</v>
      </c>
      <c r="B1764">
        <v>734</v>
      </c>
      <c r="C1764" t="s">
        <v>4</v>
      </c>
      <c r="D1764">
        <v>11</v>
      </c>
      <c r="E1764" s="1">
        <v>11.08</v>
      </c>
      <c r="G1764">
        <f>LN(E1764:E3819)</f>
        <v>2.405141681319138</v>
      </c>
      <c r="H1764">
        <f>LN(E1764/100)</f>
        <v>-2.2000285046689538</v>
      </c>
    </row>
    <row r="1765" spans="1:8" hidden="1" x14ac:dyDescent="0.45">
      <c r="A1765" s="2">
        <v>0.4039814814814815</v>
      </c>
      <c r="B1765">
        <v>734</v>
      </c>
      <c r="C1765" t="s">
        <v>7</v>
      </c>
      <c r="D1765">
        <v>5</v>
      </c>
      <c r="E1765" s="1">
        <v>9900000000</v>
      </c>
    </row>
    <row r="1766" spans="1:8" hidden="1" x14ac:dyDescent="0.45">
      <c r="A1766" s="2">
        <v>0.4039814814814815</v>
      </c>
      <c r="B1766">
        <v>734</v>
      </c>
      <c r="C1766" t="s">
        <v>8</v>
      </c>
      <c r="D1766">
        <v>5</v>
      </c>
      <c r="E1766" s="1">
        <v>9900000000</v>
      </c>
    </row>
    <row r="1767" spans="1:8" hidden="1" x14ac:dyDescent="0.45">
      <c r="A1767" s="2">
        <v>0.40400462962962963</v>
      </c>
      <c r="B1767">
        <v>736</v>
      </c>
      <c r="C1767" t="s">
        <v>5</v>
      </c>
      <c r="E1767">
        <v>1.6</v>
      </c>
    </row>
    <row r="1768" spans="1:8" hidden="1" x14ac:dyDescent="0.45">
      <c r="A1768" s="2">
        <v>0.40400462962962963</v>
      </c>
      <c r="B1768">
        <v>736</v>
      </c>
      <c r="C1768" t="s">
        <v>6</v>
      </c>
      <c r="E1768">
        <v>6.5</v>
      </c>
    </row>
    <row r="1769" spans="1:8" x14ac:dyDescent="0.45">
      <c r="A1769" s="2">
        <v>0.40400462962962963</v>
      </c>
      <c r="B1769">
        <v>736</v>
      </c>
      <c r="C1769" t="s">
        <v>4</v>
      </c>
      <c r="D1769">
        <v>11</v>
      </c>
      <c r="E1769" s="1">
        <v>11.026</v>
      </c>
      <c r="G1769">
        <f>LN(E1769:E3824)</f>
        <v>2.4002561201674917</v>
      </c>
      <c r="H1769">
        <f>LN(E1769/100)</f>
        <v>-2.2049140658205997</v>
      </c>
    </row>
    <row r="1770" spans="1:8" hidden="1" x14ac:dyDescent="0.45">
      <c r="A1770" s="2">
        <v>0.40400462962962963</v>
      </c>
      <c r="B1770">
        <v>736</v>
      </c>
      <c r="C1770" t="s">
        <v>7</v>
      </c>
      <c r="D1770">
        <v>5</v>
      </c>
      <c r="E1770" s="1">
        <v>9900000000</v>
      </c>
    </row>
    <row r="1771" spans="1:8" hidden="1" x14ac:dyDescent="0.45">
      <c r="A1771" s="2">
        <v>0.40400462962962963</v>
      </c>
      <c r="B1771">
        <v>736</v>
      </c>
      <c r="C1771" t="s">
        <v>8</v>
      </c>
      <c r="D1771">
        <v>5</v>
      </c>
      <c r="E1771" s="1">
        <v>9900000000</v>
      </c>
    </row>
    <row r="1772" spans="1:8" hidden="1" x14ac:dyDescent="0.45">
      <c r="A1772" s="2">
        <v>0.40402777777777782</v>
      </c>
      <c r="B1772">
        <v>738</v>
      </c>
      <c r="C1772" t="s">
        <v>7</v>
      </c>
      <c r="D1772">
        <v>5</v>
      </c>
      <c r="E1772" s="1">
        <v>9900000000</v>
      </c>
    </row>
    <row r="1773" spans="1:8" hidden="1" x14ac:dyDescent="0.45">
      <c r="A1773" s="2">
        <v>0.40402777777777782</v>
      </c>
      <c r="B1773">
        <v>738</v>
      </c>
      <c r="C1773" t="s">
        <v>5</v>
      </c>
      <c r="E1773">
        <v>1.6</v>
      </c>
    </row>
    <row r="1774" spans="1:8" hidden="1" x14ac:dyDescent="0.45">
      <c r="A1774" s="2">
        <v>0.40402777777777782</v>
      </c>
      <c r="B1774">
        <v>738</v>
      </c>
      <c r="C1774" t="s">
        <v>6</v>
      </c>
      <c r="E1774">
        <v>6.5</v>
      </c>
    </row>
    <row r="1775" spans="1:8" hidden="1" x14ac:dyDescent="0.45">
      <c r="A1775" s="2">
        <v>0.40402777777777782</v>
      </c>
      <c r="B1775">
        <v>738</v>
      </c>
      <c r="C1775" t="s">
        <v>8</v>
      </c>
      <c r="D1775">
        <v>5</v>
      </c>
      <c r="E1775" s="1">
        <v>9900000000</v>
      </c>
    </row>
    <row r="1776" spans="1:8" x14ac:dyDescent="0.45">
      <c r="A1776" s="2">
        <v>0.40402777777777782</v>
      </c>
      <c r="B1776">
        <v>738</v>
      </c>
      <c r="C1776" t="s">
        <v>4</v>
      </c>
      <c r="D1776">
        <v>11</v>
      </c>
      <c r="E1776" s="1">
        <v>11.026</v>
      </c>
      <c r="G1776">
        <f>LN(E1776:E3831)</f>
        <v>2.4002561201674917</v>
      </c>
      <c r="H1776">
        <f>LN(E1776/100)</f>
        <v>-2.2049140658205997</v>
      </c>
    </row>
    <row r="1777" spans="1:8" hidden="1" x14ac:dyDescent="0.45">
      <c r="A1777" s="2">
        <v>0.40405092592592595</v>
      </c>
      <c r="B1777">
        <v>740</v>
      </c>
      <c r="C1777" t="s">
        <v>5</v>
      </c>
      <c r="E1777">
        <v>1.6</v>
      </c>
    </row>
    <row r="1778" spans="1:8" hidden="1" x14ac:dyDescent="0.45">
      <c r="A1778" s="2">
        <v>0.40405092592592595</v>
      </c>
      <c r="B1778">
        <v>740</v>
      </c>
      <c r="C1778" t="s">
        <v>6</v>
      </c>
      <c r="E1778">
        <v>6.1</v>
      </c>
    </row>
    <row r="1779" spans="1:8" x14ac:dyDescent="0.45">
      <c r="A1779" s="2">
        <v>0.40405092592592595</v>
      </c>
      <c r="B1779">
        <v>740</v>
      </c>
      <c r="C1779" t="s">
        <v>4</v>
      </c>
      <c r="D1779">
        <v>11</v>
      </c>
      <c r="E1779" s="1">
        <v>10.956</v>
      </c>
      <c r="G1779">
        <f>LN(E1779:E3834)</f>
        <v>2.3938872514008316</v>
      </c>
      <c r="H1779">
        <f>LN(E1779/100)</f>
        <v>-2.2112829345872598</v>
      </c>
    </row>
    <row r="1780" spans="1:8" hidden="1" x14ac:dyDescent="0.45">
      <c r="A1780" s="2">
        <v>0.40405092592592595</v>
      </c>
      <c r="B1780">
        <v>740</v>
      </c>
      <c r="C1780" t="s">
        <v>7</v>
      </c>
      <c r="D1780">
        <v>5</v>
      </c>
      <c r="E1780" s="1">
        <v>9900000000</v>
      </c>
    </row>
    <row r="1781" spans="1:8" hidden="1" x14ac:dyDescent="0.45">
      <c r="A1781" s="2">
        <v>0.40405092592592595</v>
      </c>
      <c r="B1781">
        <v>740</v>
      </c>
      <c r="C1781" t="s">
        <v>8</v>
      </c>
      <c r="D1781">
        <v>5</v>
      </c>
      <c r="E1781" s="1">
        <v>9900000000</v>
      </c>
    </row>
    <row r="1782" spans="1:8" hidden="1" x14ac:dyDescent="0.45">
      <c r="A1782" s="2">
        <v>0.40407407407407409</v>
      </c>
      <c r="B1782">
        <v>742</v>
      </c>
      <c r="C1782" t="s">
        <v>5</v>
      </c>
      <c r="E1782">
        <v>1.6</v>
      </c>
    </row>
    <row r="1783" spans="1:8" hidden="1" x14ac:dyDescent="0.45">
      <c r="A1783" s="2">
        <v>0.40407407407407409</v>
      </c>
      <c r="B1783">
        <v>742</v>
      </c>
      <c r="C1783" t="s">
        <v>6</v>
      </c>
      <c r="E1783">
        <v>6.1</v>
      </c>
    </row>
    <row r="1784" spans="1:8" x14ac:dyDescent="0.45">
      <c r="A1784" s="2">
        <v>0.40407407407407409</v>
      </c>
      <c r="B1784">
        <v>742</v>
      </c>
      <c r="C1784" t="s">
        <v>4</v>
      </c>
      <c r="D1784">
        <v>11</v>
      </c>
      <c r="E1784" s="1">
        <v>10.956</v>
      </c>
      <c r="G1784">
        <f>LN(E1784:E3839)</f>
        <v>2.3938872514008316</v>
      </c>
      <c r="H1784">
        <f>LN(E1784/100)</f>
        <v>-2.2112829345872598</v>
      </c>
    </row>
    <row r="1785" spans="1:8" hidden="1" x14ac:dyDescent="0.45">
      <c r="A1785" s="2">
        <v>0.40407407407407409</v>
      </c>
      <c r="B1785">
        <v>742</v>
      </c>
      <c r="C1785" t="s">
        <v>7</v>
      </c>
      <c r="D1785">
        <v>5</v>
      </c>
      <c r="E1785" s="1">
        <v>9900000000</v>
      </c>
    </row>
    <row r="1786" spans="1:8" hidden="1" x14ac:dyDescent="0.45">
      <c r="A1786" s="2">
        <v>0.40407407407407409</v>
      </c>
      <c r="B1786">
        <v>742</v>
      </c>
      <c r="C1786" t="s">
        <v>8</v>
      </c>
      <c r="D1786">
        <v>5</v>
      </c>
      <c r="E1786" s="1">
        <v>9900000000</v>
      </c>
    </row>
    <row r="1787" spans="1:8" hidden="1" x14ac:dyDescent="0.45">
      <c r="A1787" s="2">
        <v>0.40409722222222227</v>
      </c>
      <c r="B1787">
        <v>744</v>
      </c>
      <c r="C1787" t="s">
        <v>5</v>
      </c>
      <c r="E1787">
        <v>1.6</v>
      </c>
    </row>
    <row r="1788" spans="1:8" hidden="1" x14ac:dyDescent="0.45">
      <c r="A1788" s="2">
        <v>0.40409722222222227</v>
      </c>
      <c r="B1788">
        <v>744</v>
      </c>
      <c r="C1788" t="s">
        <v>6</v>
      </c>
      <c r="E1788">
        <v>7.5</v>
      </c>
    </row>
    <row r="1789" spans="1:8" x14ac:dyDescent="0.45">
      <c r="A1789" s="2">
        <v>0.40409722222222227</v>
      </c>
      <c r="B1789">
        <v>744</v>
      </c>
      <c r="C1789" t="s">
        <v>4</v>
      </c>
      <c r="D1789">
        <v>11</v>
      </c>
      <c r="E1789" s="1">
        <v>10.898999999999999</v>
      </c>
      <c r="G1789">
        <f>LN(E1789:E3844)</f>
        <v>2.3886710419071746</v>
      </c>
      <c r="H1789">
        <f>LN(E1789/100)</f>
        <v>-2.2164991440809167</v>
      </c>
    </row>
    <row r="1790" spans="1:8" hidden="1" x14ac:dyDescent="0.45">
      <c r="A1790" s="2">
        <v>0.40409722222222227</v>
      </c>
      <c r="B1790">
        <v>744</v>
      </c>
      <c r="C1790" t="s">
        <v>7</v>
      </c>
      <c r="D1790">
        <v>5</v>
      </c>
      <c r="E1790" s="1">
        <v>9900000000</v>
      </c>
    </row>
    <row r="1791" spans="1:8" hidden="1" x14ac:dyDescent="0.45">
      <c r="A1791" s="2">
        <v>0.40409722222222227</v>
      </c>
      <c r="B1791">
        <v>744</v>
      </c>
      <c r="C1791" t="s">
        <v>8</v>
      </c>
      <c r="D1791">
        <v>5</v>
      </c>
      <c r="E1791" s="1">
        <v>9900000000</v>
      </c>
    </row>
    <row r="1792" spans="1:8" x14ac:dyDescent="0.45">
      <c r="A1792" s="2">
        <v>0.40412037037037035</v>
      </c>
      <c r="B1792">
        <v>746</v>
      </c>
      <c r="C1792" t="s">
        <v>4</v>
      </c>
      <c r="D1792">
        <v>11</v>
      </c>
      <c r="E1792" s="1">
        <v>10.836</v>
      </c>
      <c r="G1792">
        <f>LN(E1792:E3847)</f>
        <v>2.3828739242228485</v>
      </c>
      <c r="H1792">
        <f>LN(E1792/100)</f>
        <v>-2.2222962617652429</v>
      </c>
    </row>
    <row r="1793" spans="1:8" hidden="1" x14ac:dyDescent="0.45">
      <c r="A1793" s="2">
        <v>0.40412037037037035</v>
      </c>
      <c r="B1793">
        <v>746</v>
      </c>
      <c r="C1793" t="s">
        <v>5</v>
      </c>
      <c r="E1793">
        <v>1.6</v>
      </c>
    </row>
    <row r="1794" spans="1:8" hidden="1" x14ac:dyDescent="0.45">
      <c r="A1794" s="2">
        <v>0.40412037037037035</v>
      </c>
      <c r="B1794">
        <v>746</v>
      </c>
      <c r="C1794" t="s">
        <v>6</v>
      </c>
      <c r="E1794">
        <v>6.5</v>
      </c>
    </row>
    <row r="1795" spans="1:8" hidden="1" x14ac:dyDescent="0.45">
      <c r="A1795" s="2">
        <v>0.40412037037037035</v>
      </c>
      <c r="B1795">
        <v>746</v>
      </c>
      <c r="C1795" t="s">
        <v>7</v>
      </c>
      <c r="D1795">
        <v>5</v>
      </c>
      <c r="E1795" s="1">
        <v>9900000000</v>
      </c>
    </row>
    <row r="1796" spans="1:8" hidden="1" x14ac:dyDescent="0.45">
      <c r="A1796" s="2">
        <v>0.40412037037037035</v>
      </c>
      <c r="B1796">
        <v>746</v>
      </c>
      <c r="C1796" t="s">
        <v>8</v>
      </c>
      <c r="D1796">
        <v>5</v>
      </c>
      <c r="E1796" s="1">
        <v>9900000000</v>
      </c>
    </row>
    <row r="1797" spans="1:8" hidden="1" x14ac:dyDescent="0.45">
      <c r="A1797" s="2">
        <v>0.40414351851851849</v>
      </c>
      <c r="B1797">
        <v>748</v>
      </c>
      <c r="C1797" t="s">
        <v>5</v>
      </c>
      <c r="E1797">
        <v>1.6</v>
      </c>
    </row>
    <row r="1798" spans="1:8" hidden="1" x14ac:dyDescent="0.45">
      <c r="A1798" s="2">
        <v>0.40414351851851849</v>
      </c>
      <c r="B1798">
        <v>748</v>
      </c>
      <c r="C1798" t="s">
        <v>6</v>
      </c>
      <c r="E1798">
        <v>7.3</v>
      </c>
    </row>
    <row r="1799" spans="1:8" x14ac:dyDescent="0.45">
      <c r="A1799" s="2">
        <v>0.40414351851851849</v>
      </c>
      <c r="B1799">
        <v>748</v>
      </c>
      <c r="C1799" t="s">
        <v>4</v>
      </c>
      <c r="D1799">
        <v>11</v>
      </c>
      <c r="E1799" s="1">
        <v>10.836</v>
      </c>
      <c r="G1799">
        <f>LN(E1799:E3854)</f>
        <v>2.3828739242228485</v>
      </c>
      <c r="H1799">
        <f>LN(E1799/100)</f>
        <v>-2.2222962617652429</v>
      </c>
    </row>
    <row r="1800" spans="1:8" hidden="1" x14ac:dyDescent="0.45">
      <c r="A1800" s="2">
        <v>0.40414351851851849</v>
      </c>
      <c r="B1800">
        <v>748</v>
      </c>
      <c r="C1800" t="s">
        <v>7</v>
      </c>
      <c r="D1800">
        <v>5</v>
      </c>
      <c r="E1800" s="1">
        <v>9900000000</v>
      </c>
    </row>
    <row r="1801" spans="1:8" hidden="1" x14ac:dyDescent="0.45">
      <c r="A1801" s="2">
        <v>0.40414351851851849</v>
      </c>
      <c r="B1801">
        <v>748</v>
      </c>
      <c r="C1801" t="s">
        <v>8</v>
      </c>
      <c r="D1801">
        <v>5</v>
      </c>
      <c r="E1801" s="1">
        <v>9900000000</v>
      </c>
    </row>
    <row r="1802" spans="1:8" hidden="1" x14ac:dyDescent="0.45">
      <c r="A1802" s="2">
        <v>0.40416666666666662</v>
      </c>
      <c r="B1802">
        <v>750</v>
      </c>
      <c r="C1802" t="s">
        <v>5</v>
      </c>
      <c r="E1802">
        <v>1.6</v>
      </c>
    </row>
    <row r="1803" spans="1:8" hidden="1" x14ac:dyDescent="0.45">
      <c r="A1803" s="2">
        <v>0.40416666666666662</v>
      </c>
      <c r="B1803">
        <v>750</v>
      </c>
      <c r="C1803" t="s">
        <v>6</v>
      </c>
      <c r="E1803">
        <v>7.5</v>
      </c>
    </row>
    <row r="1804" spans="1:8" x14ac:dyDescent="0.45">
      <c r="A1804" s="2">
        <v>0.40416666666666662</v>
      </c>
      <c r="B1804">
        <v>750</v>
      </c>
      <c r="C1804" t="s">
        <v>4</v>
      </c>
      <c r="D1804">
        <v>11</v>
      </c>
      <c r="E1804" s="1">
        <v>10.836</v>
      </c>
      <c r="G1804">
        <f>LN(E1804:E3859)</f>
        <v>2.3828739242228485</v>
      </c>
      <c r="H1804">
        <f>LN(E1804/100)</f>
        <v>-2.2222962617652429</v>
      </c>
    </row>
    <row r="1805" spans="1:8" hidden="1" x14ac:dyDescent="0.45">
      <c r="A1805" s="2">
        <v>0.40416666666666662</v>
      </c>
      <c r="B1805">
        <v>750</v>
      </c>
      <c r="C1805" t="s">
        <v>7</v>
      </c>
      <c r="D1805">
        <v>5</v>
      </c>
      <c r="E1805" s="1">
        <v>9900000000</v>
      </c>
    </row>
    <row r="1806" spans="1:8" hidden="1" x14ac:dyDescent="0.45">
      <c r="A1806" s="2">
        <v>0.40417824074074077</v>
      </c>
      <c r="B1806">
        <v>751</v>
      </c>
      <c r="C1806" t="s">
        <v>8</v>
      </c>
      <c r="D1806">
        <v>5</v>
      </c>
      <c r="E1806" s="1">
        <v>9900000000</v>
      </c>
    </row>
    <row r="1807" spans="1:8" hidden="1" x14ac:dyDescent="0.45">
      <c r="A1807" s="2">
        <v>0.40418981481481481</v>
      </c>
      <c r="B1807">
        <v>752</v>
      </c>
      <c r="C1807" t="s">
        <v>8</v>
      </c>
      <c r="D1807">
        <v>5</v>
      </c>
      <c r="E1807" s="1">
        <v>9900000000</v>
      </c>
    </row>
    <row r="1808" spans="1:8" hidden="1" x14ac:dyDescent="0.45">
      <c r="A1808" s="2">
        <v>0.40418981481481481</v>
      </c>
      <c r="B1808">
        <v>752</v>
      </c>
      <c r="C1808" t="s">
        <v>5</v>
      </c>
      <c r="E1808">
        <v>1.6</v>
      </c>
    </row>
    <row r="1809" spans="1:8" hidden="1" x14ac:dyDescent="0.45">
      <c r="A1809" s="2">
        <v>0.40418981481481481</v>
      </c>
      <c r="B1809">
        <v>752</v>
      </c>
      <c r="C1809" t="s">
        <v>6</v>
      </c>
      <c r="E1809">
        <v>6.1</v>
      </c>
    </row>
    <row r="1810" spans="1:8" x14ac:dyDescent="0.45">
      <c r="A1810" s="2">
        <v>0.40418981481481481</v>
      </c>
      <c r="B1810">
        <v>752</v>
      </c>
      <c r="C1810" t="s">
        <v>4</v>
      </c>
      <c r="D1810">
        <v>11</v>
      </c>
      <c r="E1810" s="1">
        <v>10.782</v>
      </c>
      <c r="G1810">
        <f>LN(E1810:E3865)</f>
        <v>2.377878077029477</v>
      </c>
      <c r="H1810">
        <f>LN(E1810/100)</f>
        <v>-2.2272921089586144</v>
      </c>
    </row>
    <row r="1811" spans="1:8" hidden="1" x14ac:dyDescent="0.45">
      <c r="A1811" s="2">
        <v>0.4042013888888889</v>
      </c>
      <c r="B1811">
        <v>753</v>
      </c>
      <c r="C1811" t="s">
        <v>7</v>
      </c>
      <c r="D1811">
        <v>5</v>
      </c>
      <c r="E1811" s="1">
        <v>9900000000</v>
      </c>
    </row>
    <row r="1812" spans="1:8" x14ac:dyDescent="0.45">
      <c r="A1812" s="2">
        <v>0.40421296296296294</v>
      </c>
      <c r="B1812">
        <v>754</v>
      </c>
      <c r="C1812" t="s">
        <v>4</v>
      </c>
      <c r="D1812">
        <v>11</v>
      </c>
      <c r="E1812" s="1">
        <v>10.711</v>
      </c>
      <c r="G1812">
        <f>LN(E1812:E3867)</f>
        <v>2.3712712507824927</v>
      </c>
      <c r="H1812">
        <f>LN(E1812/100)</f>
        <v>-2.2338989352055987</v>
      </c>
    </row>
    <row r="1813" spans="1:8" hidden="1" x14ac:dyDescent="0.45">
      <c r="A1813" s="2">
        <v>0.40421296296296294</v>
      </c>
      <c r="B1813">
        <v>754</v>
      </c>
      <c r="C1813" t="s">
        <v>5</v>
      </c>
      <c r="E1813">
        <v>1.6</v>
      </c>
    </row>
    <row r="1814" spans="1:8" hidden="1" x14ac:dyDescent="0.45">
      <c r="A1814" s="2">
        <v>0.40421296296296294</v>
      </c>
      <c r="B1814">
        <v>754</v>
      </c>
      <c r="C1814" t="s">
        <v>6</v>
      </c>
      <c r="E1814">
        <v>6.1</v>
      </c>
    </row>
    <row r="1815" spans="1:8" hidden="1" x14ac:dyDescent="0.45">
      <c r="A1815" s="2">
        <v>0.40422453703703703</v>
      </c>
      <c r="B1815">
        <v>755</v>
      </c>
      <c r="C1815" t="s">
        <v>7</v>
      </c>
      <c r="D1815">
        <v>5</v>
      </c>
      <c r="E1815" s="1">
        <v>9900000000</v>
      </c>
    </row>
    <row r="1816" spans="1:8" hidden="1" x14ac:dyDescent="0.45">
      <c r="A1816" s="2">
        <v>0.40422453703703703</v>
      </c>
      <c r="B1816">
        <v>755</v>
      </c>
      <c r="C1816" t="s">
        <v>8</v>
      </c>
      <c r="D1816">
        <v>5</v>
      </c>
      <c r="E1816" s="1">
        <v>9900000000</v>
      </c>
    </row>
    <row r="1817" spans="1:8" hidden="1" x14ac:dyDescent="0.45">
      <c r="A1817" s="2">
        <v>0.40423611111111107</v>
      </c>
      <c r="B1817">
        <v>756</v>
      </c>
      <c r="C1817" t="s">
        <v>5</v>
      </c>
      <c r="E1817">
        <v>1.6</v>
      </c>
    </row>
    <row r="1818" spans="1:8" hidden="1" x14ac:dyDescent="0.45">
      <c r="A1818" s="2">
        <v>0.40423611111111107</v>
      </c>
      <c r="B1818">
        <v>756</v>
      </c>
      <c r="C1818" t="s">
        <v>6</v>
      </c>
      <c r="E1818">
        <v>6.1</v>
      </c>
    </row>
    <row r="1819" spans="1:8" x14ac:dyDescent="0.45">
      <c r="A1819" s="2">
        <v>0.40424768518518522</v>
      </c>
      <c r="B1819">
        <v>757</v>
      </c>
      <c r="C1819" t="s">
        <v>4</v>
      </c>
      <c r="D1819">
        <v>11</v>
      </c>
      <c r="E1819" s="1">
        <v>10.662000000000001</v>
      </c>
      <c r="G1819">
        <f>LN(E1819:E3874)</f>
        <v>2.3666860184005696</v>
      </c>
      <c r="H1819">
        <f>LN(E1819/100)</f>
        <v>-2.2384841675875222</v>
      </c>
    </row>
    <row r="1820" spans="1:8" hidden="1" x14ac:dyDescent="0.45">
      <c r="A1820" s="2">
        <v>0.40424768518518522</v>
      </c>
      <c r="B1820">
        <v>757</v>
      </c>
      <c r="C1820" t="s">
        <v>7</v>
      </c>
      <c r="D1820">
        <v>5</v>
      </c>
      <c r="E1820" s="1">
        <v>9900000000</v>
      </c>
    </row>
    <row r="1821" spans="1:8" hidden="1" x14ac:dyDescent="0.45">
      <c r="A1821" s="2">
        <v>0.40424768518518522</v>
      </c>
      <c r="B1821">
        <v>757</v>
      </c>
      <c r="C1821" t="s">
        <v>8</v>
      </c>
      <c r="D1821">
        <v>5</v>
      </c>
      <c r="E1821" s="1">
        <v>9900000000</v>
      </c>
    </row>
    <row r="1822" spans="1:8" hidden="1" x14ac:dyDescent="0.45">
      <c r="A1822" s="2">
        <v>0.40427083333333336</v>
      </c>
      <c r="B1822">
        <v>759</v>
      </c>
      <c r="C1822" t="s">
        <v>5</v>
      </c>
      <c r="E1822">
        <v>1.6</v>
      </c>
    </row>
    <row r="1823" spans="1:8" hidden="1" x14ac:dyDescent="0.45">
      <c r="A1823" s="2">
        <v>0.40427083333333336</v>
      </c>
      <c r="B1823">
        <v>759</v>
      </c>
      <c r="C1823" t="s">
        <v>6</v>
      </c>
      <c r="E1823">
        <v>7</v>
      </c>
    </row>
    <row r="1824" spans="1:8" x14ac:dyDescent="0.45">
      <c r="A1824" s="2">
        <v>0.40427083333333336</v>
      </c>
      <c r="B1824">
        <v>759</v>
      </c>
      <c r="C1824" t="s">
        <v>4</v>
      </c>
      <c r="D1824">
        <v>11</v>
      </c>
      <c r="E1824" s="1">
        <v>10.662000000000001</v>
      </c>
      <c r="G1824">
        <f>LN(E1824:E3879)</f>
        <v>2.3666860184005696</v>
      </c>
      <c r="H1824">
        <f>LN(E1824/100)</f>
        <v>-2.2384841675875222</v>
      </c>
    </row>
    <row r="1825" spans="1:8" hidden="1" x14ac:dyDescent="0.45">
      <c r="A1825" s="2">
        <v>0.40427083333333336</v>
      </c>
      <c r="B1825">
        <v>759</v>
      </c>
      <c r="C1825" t="s">
        <v>7</v>
      </c>
      <c r="D1825">
        <v>5</v>
      </c>
      <c r="E1825" s="1">
        <v>9900000000</v>
      </c>
    </row>
    <row r="1826" spans="1:8" hidden="1" x14ac:dyDescent="0.45">
      <c r="A1826" s="2">
        <v>0.40427083333333336</v>
      </c>
      <c r="B1826">
        <v>759</v>
      </c>
      <c r="C1826" t="s">
        <v>8</v>
      </c>
      <c r="D1826">
        <v>5</v>
      </c>
      <c r="E1826" s="1">
        <v>9900000000</v>
      </c>
    </row>
    <row r="1827" spans="1:8" hidden="1" x14ac:dyDescent="0.45">
      <c r="A1827" s="2">
        <v>0.40429398148148149</v>
      </c>
      <c r="B1827">
        <v>761</v>
      </c>
      <c r="C1827" t="s">
        <v>5</v>
      </c>
      <c r="E1827">
        <v>1.6</v>
      </c>
    </row>
    <row r="1828" spans="1:8" hidden="1" x14ac:dyDescent="0.45">
      <c r="A1828" s="2">
        <v>0.40429398148148149</v>
      </c>
      <c r="B1828">
        <v>761</v>
      </c>
      <c r="C1828" t="s">
        <v>6</v>
      </c>
      <c r="E1828">
        <v>6.5</v>
      </c>
    </row>
    <row r="1829" spans="1:8" x14ac:dyDescent="0.45">
      <c r="A1829" s="2">
        <v>0.40429398148148149</v>
      </c>
      <c r="B1829">
        <v>761</v>
      </c>
      <c r="C1829" t="s">
        <v>4</v>
      </c>
      <c r="D1829">
        <v>11</v>
      </c>
      <c r="E1829" s="1">
        <v>10.601000000000001</v>
      </c>
      <c r="G1829">
        <f>LN(E1829:E3884)</f>
        <v>2.3609483362909609</v>
      </c>
      <c r="H1829">
        <f>LN(E1829/100)</f>
        <v>-2.2442218496971309</v>
      </c>
    </row>
    <row r="1830" spans="1:8" hidden="1" x14ac:dyDescent="0.45">
      <c r="A1830" s="2">
        <v>0.40429398148148149</v>
      </c>
      <c r="B1830">
        <v>761</v>
      </c>
      <c r="C1830" t="s">
        <v>7</v>
      </c>
      <c r="D1830">
        <v>5</v>
      </c>
      <c r="E1830" s="1">
        <v>9900000000</v>
      </c>
    </row>
    <row r="1831" spans="1:8" hidden="1" x14ac:dyDescent="0.45">
      <c r="A1831" s="2">
        <v>0.40429398148148149</v>
      </c>
      <c r="B1831">
        <v>761</v>
      </c>
      <c r="C1831" t="s">
        <v>8</v>
      </c>
      <c r="D1831">
        <v>5</v>
      </c>
      <c r="E1831" s="1">
        <v>9900000000</v>
      </c>
    </row>
    <row r="1832" spans="1:8" hidden="1" x14ac:dyDescent="0.45">
      <c r="A1832" s="2">
        <v>0.40431712962962968</v>
      </c>
      <c r="B1832">
        <v>763</v>
      </c>
      <c r="C1832" t="s">
        <v>5</v>
      </c>
      <c r="E1832">
        <v>1.6</v>
      </c>
    </row>
    <row r="1833" spans="1:8" hidden="1" x14ac:dyDescent="0.45">
      <c r="A1833" s="2">
        <v>0.40431712962962968</v>
      </c>
      <c r="B1833">
        <v>763</v>
      </c>
      <c r="C1833" t="s">
        <v>6</v>
      </c>
      <c r="E1833">
        <v>6.1</v>
      </c>
    </row>
    <row r="1834" spans="1:8" x14ac:dyDescent="0.45">
      <c r="A1834" s="2">
        <v>0.40431712962962968</v>
      </c>
      <c r="B1834">
        <v>763</v>
      </c>
      <c r="C1834" t="s">
        <v>4</v>
      </c>
      <c r="D1834">
        <v>11</v>
      </c>
      <c r="E1834" s="1">
        <v>10.601000000000001</v>
      </c>
      <c r="G1834">
        <f>LN(E1834:E3889)</f>
        <v>2.3609483362909609</v>
      </c>
      <c r="H1834">
        <f>LN(E1834/100)</f>
        <v>-2.2442218496971309</v>
      </c>
    </row>
    <row r="1835" spans="1:8" hidden="1" x14ac:dyDescent="0.45">
      <c r="A1835" s="2">
        <v>0.40431712962962968</v>
      </c>
      <c r="B1835">
        <v>763</v>
      </c>
      <c r="C1835" t="s">
        <v>7</v>
      </c>
      <c r="D1835">
        <v>5</v>
      </c>
      <c r="E1835" s="1">
        <v>9900000000</v>
      </c>
    </row>
    <row r="1836" spans="1:8" hidden="1" x14ac:dyDescent="0.45">
      <c r="A1836" s="2">
        <v>0.40431712962962968</v>
      </c>
      <c r="B1836">
        <v>763</v>
      </c>
      <c r="C1836" t="s">
        <v>8</v>
      </c>
      <c r="D1836">
        <v>5</v>
      </c>
      <c r="E1836" s="1">
        <v>9900000000</v>
      </c>
    </row>
    <row r="1837" spans="1:8" hidden="1" x14ac:dyDescent="0.45">
      <c r="A1837" s="2">
        <v>0.40434027777777781</v>
      </c>
      <c r="B1837">
        <v>765</v>
      </c>
      <c r="C1837" t="s">
        <v>7</v>
      </c>
      <c r="D1837">
        <v>5</v>
      </c>
      <c r="E1837" s="1">
        <v>9900000000</v>
      </c>
    </row>
    <row r="1838" spans="1:8" hidden="1" x14ac:dyDescent="0.45">
      <c r="A1838" s="2">
        <v>0.40434027777777781</v>
      </c>
      <c r="B1838">
        <v>765</v>
      </c>
      <c r="C1838" t="s">
        <v>5</v>
      </c>
      <c r="E1838">
        <v>1.6</v>
      </c>
    </row>
    <row r="1839" spans="1:8" hidden="1" x14ac:dyDescent="0.45">
      <c r="A1839" s="2">
        <v>0.40434027777777781</v>
      </c>
      <c r="B1839">
        <v>765</v>
      </c>
      <c r="C1839" t="s">
        <v>6</v>
      </c>
      <c r="E1839">
        <v>6.1</v>
      </c>
    </row>
    <row r="1840" spans="1:8" hidden="1" x14ac:dyDescent="0.45">
      <c r="A1840" s="2">
        <v>0.40434027777777781</v>
      </c>
      <c r="B1840">
        <v>765</v>
      </c>
      <c r="C1840" t="s">
        <v>8</v>
      </c>
      <c r="D1840">
        <v>5</v>
      </c>
      <c r="E1840" s="1">
        <v>9900000000</v>
      </c>
    </row>
    <row r="1841" spans="1:8" x14ac:dyDescent="0.45">
      <c r="A1841" s="2">
        <v>0.40434027777777781</v>
      </c>
      <c r="B1841">
        <v>765</v>
      </c>
      <c r="C1841" t="s">
        <v>4</v>
      </c>
      <c r="D1841">
        <v>11</v>
      </c>
      <c r="E1841" s="1">
        <v>10.601000000000001</v>
      </c>
      <c r="G1841">
        <f>LN(E1841:E3896)</f>
        <v>2.3609483362909609</v>
      </c>
      <c r="H1841">
        <f>LN(E1841/100)</f>
        <v>-2.2442218496971309</v>
      </c>
    </row>
    <row r="1842" spans="1:8" hidden="1" x14ac:dyDescent="0.45">
      <c r="A1842" s="2">
        <v>0.40436342592592589</v>
      </c>
      <c r="B1842">
        <v>767</v>
      </c>
      <c r="C1842" t="s">
        <v>5</v>
      </c>
      <c r="E1842">
        <v>1.6</v>
      </c>
    </row>
    <row r="1843" spans="1:8" hidden="1" x14ac:dyDescent="0.45">
      <c r="A1843" s="2">
        <v>0.40436342592592589</v>
      </c>
      <c r="B1843">
        <v>767</v>
      </c>
      <c r="C1843" t="s">
        <v>6</v>
      </c>
      <c r="E1843">
        <v>6.1</v>
      </c>
    </row>
    <row r="1844" spans="1:8" x14ac:dyDescent="0.45">
      <c r="A1844" s="2">
        <v>0.40436342592592589</v>
      </c>
      <c r="B1844">
        <v>767</v>
      </c>
      <c r="C1844" t="s">
        <v>4</v>
      </c>
      <c r="D1844">
        <v>11</v>
      </c>
      <c r="E1844" s="1">
        <v>10.551</v>
      </c>
      <c r="G1844">
        <f>LN(E1844:E3899)</f>
        <v>2.356220642159955</v>
      </c>
      <c r="H1844">
        <f>LN(E1844/100)</f>
        <v>-2.2489495438281364</v>
      </c>
    </row>
    <row r="1845" spans="1:8" hidden="1" x14ac:dyDescent="0.45">
      <c r="A1845" s="2">
        <v>0.40436342592592589</v>
      </c>
      <c r="B1845">
        <v>767</v>
      </c>
      <c r="C1845" t="s">
        <v>7</v>
      </c>
      <c r="D1845">
        <v>5</v>
      </c>
      <c r="E1845" s="1">
        <v>9900000000</v>
      </c>
    </row>
    <row r="1846" spans="1:8" hidden="1" x14ac:dyDescent="0.45">
      <c r="A1846" s="2">
        <v>0.40436342592592589</v>
      </c>
      <c r="B1846">
        <v>767</v>
      </c>
      <c r="C1846" t="s">
        <v>8</v>
      </c>
      <c r="D1846">
        <v>5</v>
      </c>
      <c r="E1846" s="1">
        <v>9900000000</v>
      </c>
    </row>
    <row r="1847" spans="1:8" hidden="1" x14ac:dyDescent="0.45">
      <c r="A1847" s="2">
        <v>0.40438657407407402</v>
      </c>
      <c r="B1847">
        <v>769</v>
      </c>
      <c r="C1847" t="s">
        <v>5</v>
      </c>
      <c r="E1847">
        <v>1.6</v>
      </c>
    </row>
    <row r="1848" spans="1:8" hidden="1" x14ac:dyDescent="0.45">
      <c r="A1848" s="2">
        <v>0.40438657407407402</v>
      </c>
      <c r="B1848">
        <v>769</v>
      </c>
      <c r="C1848" t="s">
        <v>6</v>
      </c>
      <c r="E1848">
        <v>6.5</v>
      </c>
    </row>
    <row r="1849" spans="1:8" x14ac:dyDescent="0.45">
      <c r="A1849" s="2">
        <v>0.40438657407407402</v>
      </c>
      <c r="B1849">
        <v>769</v>
      </c>
      <c r="C1849" t="s">
        <v>4</v>
      </c>
      <c r="D1849">
        <v>11</v>
      </c>
      <c r="E1849" s="1">
        <v>10.481</v>
      </c>
      <c r="G1849">
        <f>LN(E1849:E3904)</f>
        <v>2.3495640941880405</v>
      </c>
      <c r="H1849">
        <f>LN(E1849/100)</f>
        <v>-2.2556060918000509</v>
      </c>
    </row>
    <row r="1850" spans="1:8" hidden="1" x14ac:dyDescent="0.45">
      <c r="A1850" s="2">
        <v>0.40438657407407402</v>
      </c>
      <c r="B1850">
        <v>769</v>
      </c>
      <c r="C1850" t="s">
        <v>7</v>
      </c>
      <c r="D1850">
        <v>5</v>
      </c>
      <c r="E1850" s="1">
        <v>9900000000</v>
      </c>
    </row>
    <row r="1851" spans="1:8" hidden="1" x14ac:dyDescent="0.45">
      <c r="A1851" s="2">
        <v>0.40438657407407402</v>
      </c>
      <c r="B1851">
        <v>769</v>
      </c>
      <c r="C1851" t="s">
        <v>8</v>
      </c>
      <c r="D1851">
        <v>5</v>
      </c>
      <c r="E1851" s="1">
        <v>9900000000</v>
      </c>
    </row>
    <row r="1852" spans="1:8" x14ac:dyDescent="0.45">
      <c r="A1852" s="2">
        <v>0.40440972222222221</v>
      </c>
      <c r="B1852">
        <v>771</v>
      </c>
      <c r="C1852" t="s">
        <v>4</v>
      </c>
      <c r="D1852">
        <v>11</v>
      </c>
      <c r="E1852" s="1">
        <v>10.481</v>
      </c>
      <c r="G1852">
        <f>LN(E1852:E3907)</f>
        <v>2.3495640941880405</v>
      </c>
      <c r="H1852">
        <f>LN(E1852/100)</f>
        <v>-2.2556060918000509</v>
      </c>
    </row>
    <row r="1853" spans="1:8" hidden="1" x14ac:dyDescent="0.45">
      <c r="A1853" s="2">
        <v>0.40440972222222221</v>
      </c>
      <c r="B1853">
        <v>771</v>
      </c>
      <c r="C1853" t="s">
        <v>5</v>
      </c>
      <c r="E1853">
        <v>1.6</v>
      </c>
    </row>
    <row r="1854" spans="1:8" hidden="1" x14ac:dyDescent="0.45">
      <c r="A1854" s="2">
        <v>0.40440972222222221</v>
      </c>
      <c r="B1854">
        <v>771</v>
      </c>
      <c r="C1854" t="s">
        <v>6</v>
      </c>
      <c r="E1854">
        <v>7.5</v>
      </c>
    </row>
    <row r="1855" spans="1:8" hidden="1" x14ac:dyDescent="0.45">
      <c r="A1855" s="2">
        <v>0.40440972222222221</v>
      </c>
      <c r="B1855">
        <v>771</v>
      </c>
      <c r="C1855" t="s">
        <v>7</v>
      </c>
      <c r="D1855">
        <v>5</v>
      </c>
      <c r="E1855" s="1">
        <v>9900000000</v>
      </c>
    </row>
    <row r="1856" spans="1:8" hidden="1" x14ac:dyDescent="0.45">
      <c r="A1856" s="2">
        <v>0.40440972222222221</v>
      </c>
      <c r="B1856">
        <v>771</v>
      </c>
      <c r="C1856" t="s">
        <v>8</v>
      </c>
      <c r="D1856">
        <v>5</v>
      </c>
      <c r="E1856" s="1">
        <v>9900000000</v>
      </c>
    </row>
    <row r="1857" spans="1:8" hidden="1" x14ac:dyDescent="0.45">
      <c r="A1857" s="2">
        <v>0.40443287037037035</v>
      </c>
      <c r="B1857">
        <v>773</v>
      </c>
      <c r="C1857" t="s">
        <v>5</v>
      </c>
      <c r="E1857">
        <v>1.6</v>
      </c>
    </row>
    <row r="1858" spans="1:8" hidden="1" x14ac:dyDescent="0.45">
      <c r="A1858" s="2">
        <v>0.40443287037037035</v>
      </c>
      <c r="B1858">
        <v>773</v>
      </c>
      <c r="C1858" t="s">
        <v>6</v>
      </c>
      <c r="E1858">
        <v>7</v>
      </c>
    </row>
    <row r="1859" spans="1:8" x14ac:dyDescent="0.45">
      <c r="A1859" s="2">
        <v>0.40443287037037035</v>
      </c>
      <c r="B1859">
        <v>773</v>
      </c>
      <c r="C1859" t="s">
        <v>4</v>
      </c>
      <c r="D1859">
        <v>11</v>
      </c>
      <c r="E1859" s="1">
        <v>10.417</v>
      </c>
      <c r="G1859">
        <f>LN(E1859:E3914)</f>
        <v>2.3434390870023116</v>
      </c>
      <c r="H1859">
        <f>LN(E1859/100)</f>
        <v>-2.2617310989857797</v>
      </c>
    </row>
    <row r="1860" spans="1:8" hidden="1" x14ac:dyDescent="0.45">
      <c r="A1860" s="2">
        <v>0.40443287037037035</v>
      </c>
      <c r="B1860">
        <v>773</v>
      </c>
      <c r="C1860" t="s">
        <v>7</v>
      </c>
      <c r="D1860">
        <v>5</v>
      </c>
      <c r="E1860" s="1">
        <v>9900000000</v>
      </c>
    </row>
    <row r="1861" spans="1:8" hidden="1" x14ac:dyDescent="0.45">
      <c r="A1861" s="2">
        <v>0.40443287037037035</v>
      </c>
      <c r="B1861">
        <v>773</v>
      </c>
      <c r="C1861" t="s">
        <v>8</v>
      </c>
      <c r="D1861">
        <v>5</v>
      </c>
      <c r="E1861" s="1">
        <v>9900000000</v>
      </c>
    </row>
    <row r="1862" spans="1:8" x14ac:dyDescent="0.45">
      <c r="A1862" s="2">
        <v>0.40445601851851848</v>
      </c>
      <c r="B1862">
        <v>775</v>
      </c>
      <c r="C1862" t="s">
        <v>4</v>
      </c>
      <c r="D1862">
        <v>11</v>
      </c>
      <c r="E1862" s="1">
        <v>10.417</v>
      </c>
      <c r="G1862">
        <f>LN(E1862:E3917)</f>
        <v>2.3434390870023116</v>
      </c>
      <c r="H1862">
        <f>LN(E1862/100)</f>
        <v>-2.2617310989857797</v>
      </c>
    </row>
    <row r="1863" spans="1:8" hidden="1" x14ac:dyDescent="0.45">
      <c r="A1863" s="2">
        <v>0.40445601851851848</v>
      </c>
      <c r="B1863">
        <v>775</v>
      </c>
      <c r="C1863" t="s">
        <v>5</v>
      </c>
      <c r="E1863">
        <v>1.6</v>
      </c>
    </row>
    <row r="1864" spans="1:8" hidden="1" x14ac:dyDescent="0.45">
      <c r="A1864" s="2">
        <v>0.40445601851851848</v>
      </c>
      <c r="B1864">
        <v>775</v>
      </c>
      <c r="C1864" t="s">
        <v>6</v>
      </c>
      <c r="E1864">
        <v>7</v>
      </c>
    </row>
    <row r="1865" spans="1:8" hidden="1" x14ac:dyDescent="0.45">
      <c r="A1865" s="2">
        <v>0.40445601851851848</v>
      </c>
      <c r="B1865">
        <v>775</v>
      </c>
      <c r="C1865" t="s">
        <v>7</v>
      </c>
      <c r="D1865">
        <v>5</v>
      </c>
      <c r="E1865" s="1">
        <v>9900000000</v>
      </c>
    </row>
    <row r="1866" spans="1:8" hidden="1" x14ac:dyDescent="0.45">
      <c r="A1866" s="2">
        <v>0.40445601851851848</v>
      </c>
      <c r="B1866">
        <v>775</v>
      </c>
      <c r="C1866" t="s">
        <v>8</v>
      </c>
      <c r="D1866">
        <v>5</v>
      </c>
      <c r="E1866" s="1">
        <v>9900000000</v>
      </c>
    </row>
    <row r="1867" spans="1:8" hidden="1" x14ac:dyDescent="0.45">
      <c r="A1867" s="2">
        <v>0.40447916666666667</v>
      </c>
      <c r="B1867">
        <v>777</v>
      </c>
      <c r="C1867" t="s">
        <v>5</v>
      </c>
      <c r="E1867">
        <v>1.6</v>
      </c>
    </row>
    <row r="1868" spans="1:8" hidden="1" x14ac:dyDescent="0.45">
      <c r="A1868" s="2">
        <v>0.40447916666666667</v>
      </c>
      <c r="B1868">
        <v>777</v>
      </c>
      <c r="C1868" t="s">
        <v>6</v>
      </c>
      <c r="E1868">
        <v>6.1</v>
      </c>
    </row>
    <row r="1869" spans="1:8" x14ac:dyDescent="0.45">
      <c r="A1869" s="2">
        <v>0.40447916666666667</v>
      </c>
      <c r="B1869">
        <v>777</v>
      </c>
      <c r="C1869" t="s">
        <v>4</v>
      </c>
      <c r="D1869">
        <v>11</v>
      </c>
      <c r="E1869" s="1">
        <v>10.363</v>
      </c>
      <c r="G1869">
        <f>LN(E1869:E3924)</f>
        <v>2.3382417702020803</v>
      </c>
      <c r="H1869">
        <f>LN(E1869/100)</f>
        <v>-2.266928415786011</v>
      </c>
    </row>
    <row r="1870" spans="1:8" hidden="1" x14ac:dyDescent="0.45">
      <c r="A1870" s="2">
        <v>0.40447916666666667</v>
      </c>
      <c r="B1870">
        <v>777</v>
      </c>
      <c r="C1870" t="s">
        <v>7</v>
      </c>
      <c r="D1870">
        <v>5</v>
      </c>
      <c r="E1870" s="1">
        <v>9900000000</v>
      </c>
    </row>
    <row r="1871" spans="1:8" hidden="1" x14ac:dyDescent="0.45">
      <c r="A1871" s="2">
        <v>0.40447916666666667</v>
      </c>
      <c r="B1871">
        <v>777</v>
      </c>
      <c r="C1871" t="s">
        <v>8</v>
      </c>
      <c r="D1871">
        <v>5</v>
      </c>
      <c r="E1871" s="1">
        <v>9900000000</v>
      </c>
    </row>
    <row r="1872" spans="1:8" hidden="1" x14ac:dyDescent="0.45">
      <c r="A1872" s="2">
        <v>0.4045023148148148</v>
      </c>
      <c r="B1872">
        <v>779</v>
      </c>
      <c r="C1872" t="s">
        <v>5</v>
      </c>
      <c r="E1872">
        <v>1.6</v>
      </c>
    </row>
    <row r="1873" spans="1:8" hidden="1" x14ac:dyDescent="0.45">
      <c r="A1873" s="2">
        <v>0.4045023148148148</v>
      </c>
      <c r="B1873">
        <v>779</v>
      </c>
      <c r="C1873" t="s">
        <v>6</v>
      </c>
      <c r="E1873">
        <v>6.1</v>
      </c>
    </row>
    <row r="1874" spans="1:8" x14ac:dyDescent="0.45">
      <c r="A1874" s="2">
        <v>0.4045023148148148</v>
      </c>
      <c r="B1874">
        <v>779</v>
      </c>
      <c r="C1874" t="s">
        <v>4</v>
      </c>
      <c r="D1874">
        <v>11</v>
      </c>
      <c r="E1874" s="1">
        <v>10.363</v>
      </c>
      <c r="G1874">
        <f>LN(E1874:E3929)</f>
        <v>2.3382417702020803</v>
      </c>
      <c r="H1874">
        <f>LN(E1874/100)</f>
        <v>-2.266928415786011</v>
      </c>
    </row>
    <row r="1875" spans="1:8" hidden="1" x14ac:dyDescent="0.45">
      <c r="A1875" s="2">
        <v>0.4045023148148148</v>
      </c>
      <c r="B1875">
        <v>779</v>
      </c>
      <c r="C1875" t="s">
        <v>7</v>
      </c>
      <c r="D1875">
        <v>5</v>
      </c>
      <c r="E1875" s="1">
        <v>9900000000</v>
      </c>
    </row>
    <row r="1876" spans="1:8" hidden="1" x14ac:dyDescent="0.45">
      <c r="A1876" s="2">
        <v>0.4045023148148148</v>
      </c>
      <c r="B1876">
        <v>779</v>
      </c>
      <c r="C1876" t="s">
        <v>8</v>
      </c>
      <c r="D1876">
        <v>5</v>
      </c>
      <c r="E1876" s="1">
        <v>9900000000</v>
      </c>
    </row>
    <row r="1877" spans="1:8" hidden="1" x14ac:dyDescent="0.45">
      <c r="A1877" s="2">
        <v>0.40452546296296293</v>
      </c>
      <c r="B1877">
        <v>781</v>
      </c>
      <c r="C1877" t="s">
        <v>6</v>
      </c>
      <c r="E1877">
        <v>7</v>
      </c>
    </row>
    <row r="1878" spans="1:8" hidden="1" x14ac:dyDescent="0.45">
      <c r="A1878" s="2">
        <v>0.40452546296296293</v>
      </c>
      <c r="B1878">
        <v>781</v>
      </c>
      <c r="C1878" t="s">
        <v>5</v>
      </c>
      <c r="E1878">
        <v>1.6</v>
      </c>
    </row>
    <row r="1879" spans="1:8" x14ac:dyDescent="0.45">
      <c r="A1879" s="2">
        <v>0.40452546296296293</v>
      </c>
      <c r="B1879">
        <v>781</v>
      </c>
      <c r="C1879" t="s">
        <v>4</v>
      </c>
      <c r="D1879">
        <v>11</v>
      </c>
      <c r="E1879" s="1">
        <v>10.363</v>
      </c>
      <c r="G1879">
        <f>LN(E1879:E3934)</f>
        <v>2.3382417702020803</v>
      </c>
      <c r="H1879">
        <f>LN(E1879/100)</f>
        <v>-2.266928415786011</v>
      </c>
    </row>
    <row r="1880" spans="1:8" hidden="1" x14ac:dyDescent="0.45">
      <c r="A1880" s="2">
        <v>0.40452546296296293</v>
      </c>
      <c r="B1880">
        <v>781</v>
      </c>
      <c r="C1880" t="s">
        <v>7</v>
      </c>
      <c r="D1880">
        <v>5</v>
      </c>
      <c r="E1880" s="1">
        <v>9900000000</v>
      </c>
    </row>
    <row r="1881" spans="1:8" hidden="1" x14ac:dyDescent="0.45">
      <c r="A1881" s="2">
        <v>0.40452546296296293</v>
      </c>
      <c r="B1881">
        <v>781</v>
      </c>
      <c r="C1881" t="s">
        <v>8</v>
      </c>
      <c r="D1881">
        <v>5</v>
      </c>
      <c r="E1881" s="1">
        <v>9900000000</v>
      </c>
    </row>
    <row r="1882" spans="1:8" x14ac:dyDescent="0.45">
      <c r="A1882" s="2">
        <v>0.40454861111111112</v>
      </c>
      <c r="B1882">
        <v>783</v>
      </c>
      <c r="C1882" t="s">
        <v>4</v>
      </c>
      <c r="D1882">
        <v>11</v>
      </c>
      <c r="E1882" s="1">
        <v>10.307</v>
      </c>
      <c r="G1882">
        <f>LN(E1882:E3937)</f>
        <v>2.3328232760546559</v>
      </c>
      <c r="H1882">
        <f>LN(E1882/100)</f>
        <v>-2.2723469099334355</v>
      </c>
    </row>
    <row r="1883" spans="1:8" hidden="1" x14ac:dyDescent="0.45">
      <c r="A1883" s="2">
        <v>0.40454861111111112</v>
      </c>
      <c r="B1883">
        <v>783</v>
      </c>
      <c r="C1883" t="s">
        <v>5</v>
      </c>
      <c r="E1883">
        <v>1.6</v>
      </c>
    </row>
    <row r="1884" spans="1:8" hidden="1" x14ac:dyDescent="0.45">
      <c r="A1884" s="2">
        <v>0.40454861111111112</v>
      </c>
      <c r="B1884">
        <v>783</v>
      </c>
      <c r="C1884" t="s">
        <v>6</v>
      </c>
      <c r="E1884">
        <v>8</v>
      </c>
    </row>
    <row r="1885" spans="1:8" hidden="1" x14ac:dyDescent="0.45">
      <c r="A1885" s="2">
        <v>0.40454861111111112</v>
      </c>
      <c r="B1885">
        <v>783</v>
      </c>
      <c r="C1885" t="s">
        <v>7</v>
      </c>
      <c r="D1885">
        <v>5</v>
      </c>
      <c r="E1885" s="1">
        <v>9900000000</v>
      </c>
    </row>
    <row r="1886" spans="1:8" hidden="1" x14ac:dyDescent="0.45">
      <c r="A1886" s="2">
        <v>0.40454861111111112</v>
      </c>
      <c r="B1886">
        <v>783</v>
      </c>
      <c r="C1886" t="s">
        <v>8</v>
      </c>
      <c r="D1886">
        <v>5</v>
      </c>
      <c r="E1886" s="1">
        <v>9900000000</v>
      </c>
    </row>
    <row r="1887" spans="1:8" hidden="1" x14ac:dyDescent="0.45">
      <c r="A1887" s="2">
        <v>0.40457175925925926</v>
      </c>
      <c r="B1887">
        <v>785</v>
      </c>
      <c r="C1887" t="s">
        <v>5</v>
      </c>
      <c r="E1887">
        <v>1.6</v>
      </c>
    </row>
    <row r="1888" spans="1:8" hidden="1" x14ac:dyDescent="0.45">
      <c r="A1888" s="2">
        <v>0.40457175925925926</v>
      </c>
      <c r="B1888">
        <v>785</v>
      </c>
      <c r="C1888" t="s">
        <v>6</v>
      </c>
      <c r="E1888">
        <v>7</v>
      </c>
    </row>
    <row r="1889" spans="1:8" x14ac:dyDescent="0.45">
      <c r="A1889" s="2">
        <v>0.40457175925925926</v>
      </c>
      <c r="B1889">
        <v>785</v>
      </c>
      <c r="C1889" t="s">
        <v>4</v>
      </c>
      <c r="D1889">
        <v>11</v>
      </c>
      <c r="E1889" s="1">
        <v>10.307</v>
      </c>
      <c r="G1889">
        <f>LN(E1889:E3944)</f>
        <v>2.3328232760546559</v>
      </c>
      <c r="H1889">
        <f>LN(E1889/100)</f>
        <v>-2.2723469099334355</v>
      </c>
    </row>
    <row r="1890" spans="1:8" hidden="1" x14ac:dyDescent="0.45">
      <c r="A1890" s="2">
        <v>0.40457175925925926</v>
      </c>
      <c r="B1890">
        <v>785</v>
      </c>
      <c r="C1890" t="s">
        <v>7</v>
      </c>
      <c r="D1890">
        <v>5</v>
      </c>
      <c r="E1890" s="1">
        <v>9900000000</v>
      </c>
    </row>
    <row r="1891" spans="1:8" hidden="1" x14ac:dyDescent="0.45">
      <c r="A1891" s="2">
        <v>0.40458333333333335</v>
      </c>
      <c r="B1891">
        <v>786</v>
      </c>
      <c r="C1891" t="s">
        <v>8</v>
      </c>
      <c r="D1891">
        <v>5</v>
      </c>
      <c r="E1891" s="1">
        <v>9900000000</v>
      </c>
    </row>
    <row r="1892" spans="1:8" hidden="1" x14ac:dyDescent="0.45">
      <c r="A1892" s="2">
        <v>0.40459490740740739</v>
      </c>
      <c r="B1892">
        <v>787</v>
      </c>
      <c r="C1892" t="s">
        <v>5</v>
      </c>
      <c r="E1892">
        <v>1.6</v>
      </c>
    </row>
    <row r="1893" spans="1:8" hidden="1" x14ac:dyDescent="0.45">
      <c r="A1893" s="2">
        <v>0.40459490740740739</v>
      </c>
      <c r="B1893">
        <v>787</v>
      </c>
      <c r="C1893" t="s">
        <v>6</v>
      </c>
      <c r="E1893">
        <v>7</v>
      </c>
    </row>
    <row r="1894" spans="1:8" x14ac:dyDescent="0.45">
      <c r="A1894" s="2">
        <v>0.40459490740740739</v>
      </c>
      <c r="B1894">
        <v>787</v>
      </c>
      <c r="C1894" t="s">
        <v>4</v>
      </c>
      <c r="D1894">
        <v>11</v>
      </c>
      <c r="E1894" s="1">
        <v>10.246</v>
      </c>
      <c r="G1894">
        <f>LN(E1894:E3949)</f>
        <v>2.3268873855170105</v>
      </c>
      <c r="H1894">
        <f>LN(E1894/100)</f>
        <v>-2.2782828004710809</v>
      </c>
    </row>
    <row r="1895" spans="1:8" hidden="1" x14ac:dyDescent="0.45">
      <c r="A1895" s="2">
        <v>0.40459490740740739</v>
      </c>
      <c r="B1895">
        <v>787</v>
      </c>
      <c r="C1895" t="s">
        <v>7</v>
      </c>
      <c r="D1895">
        <v>5</v>
      </c>
      <c r="E1895" s="1">
        <v>9900000000</v>
      </c>
    </row>
    <row r="1896" spans="1:8" hidden="1" x14ac:dyDescent="0.45">
      <c r="A1896" s="2">
        <v>0.40460648148148143</v>
      </c>
      <c r="B1896">
        <v>788</v>
      </c>
      <c r="C1896" t="s">
        <v>8</v>
      </c>
      <c r="D1896">
        <v>5</v>
      </c>
      <c r="E1896" s="1">
        <v>9900000000</v>
      </c>
    </row>
    <row r="1897" spans="1:8" x14ac:dyDescent="0.45">
      <c r="A1897" s="2">
        <v>0.40461805555555558</v>
      </c>
      <c r="B1897">
        <v>789</v>
      </c>
      <c r="C1897" t="s">
        <v>4</v>
      </c>
      <c r="D1897">
        <v>11</v>
      </c>
      <c r="E1897" s="1">
        <v>10.246</v>
      </c>
      <c r="G1897">
        <f>LN(E1897:E3952)</f>
        <v>2.3268873855170105</v>
      </c>
      <c r="H1897">
        <f>LN(E1897/100)</f>
        <v>-2.2782828004710809</v>
      </c>
    </row>
    <row r="1898" spans="1:8" hidden="1" x14ac:dyDescent="0.45">
      <c r="A1898" s="2">
        <v>0.40461805555555558</v>
      </c>
      <c r="B1898">
        <v>789</v>
      </c>
      <c r="C1898" t="s">
        <v>5</v>
      </c>
      <c r="E1898">
        <v>1.6</v>
      </c>
    </row>
    <row r="1899" spans="1:8" hidden="1" x14ac:dyDescent="0.45">
      <c r="A1899" s="2">
        <v>0.40461805555555558</v>
      </c>
      <c r="B1899">
        <v>789</v>
      </c>
      <c r="C1899" t="s">
        <v>6</v>
      </c>
      <c r="E1899">
        <v>6.8</v>
      </c>
    </row>
    <row r="1900" spans="1:8" hidden="1" x14ac:dyDescent="0.45">
      <c r="A1900" s="2">
        <v>0.40461805555555558</v>
      </c>
      <c r="B1900">
        <v>789</v>
      </c>
      <c r="C1900" t="s">
        <v>7</v>
      </c>
      <c r="D1900">
        <v>5</v>
      </c>
      <c r="E1900" s="1">
        <v>9900000000</v>
      </c>
    </row>
    <row r="1901" spans="1:8" hidden="1" x14ac:dyDescent="0.45">
      <c r="A1901" s="2">
        <v>0.40462962962962962</v>
      </c>
      <c r="B1901">
        <v>790</v>
      </c>
      <c r="C1901" t="s">
        <v>8</v>
      </c>
      <c r="D1901">
        <v>5</v>
      </c>
      <c r="E1901" s="1">
        <v>9900000000</v>
      </c>
    </row>
    <row r="1902" spans="1:8" hidden="1" x14ac:dyDescent="0.45">
      <c r="A1902" s="2">
        <v>0.40464120370370371</v>
      </c>
      <c r="B1902">
        <v>791</v>
      </c>
      <c r="C1902" t="s">
        <v>5</v>
      </c>
      <c r="E1902">
        <v>1.6</v>
      </c>
    </row>
    <row r="1903" spans="1:8" hidden="1" x14ac:dyDescent="0.45">
      <c r="A1903" s="2">
        <v>0.40464120370370371</v>
      </c>
      <c r="B1903">
        <v>791</v>
      </c>
      <c r="C1903" t="s">
        <v>6</v>
      </c>
      <c r="E1903">
        <v>7.3</v>
      </c>
    </row>
    <row r="1904" spans="1:8" x14ac:dyDescent="0.45">
      <c r="A1904" s="2">
        <v>0.40465277777777775</v>
      </c>
      <c r="B1904">
        <v>792</v>
      </c>
      <c r="C1904" t="s">
        <v>4</v>
      </c>
      <c r="D1904">
        <v>11</v>
      </c>
      <c r="E1904" s="1">
        <v>10.182</v>
      </c>
      <c r="G1904">
        <f>LN(E1904:E3959)</f>
        <v>2.3206214554801443</v>
      </c>
      <c r="H1904">
        <f>LN(E1904/100)</f>
        <v>-2.284548730507947</v>
      </c>
    </row>
    <row r="1905" spans="1:8" hidden="1" x14ac:dyDescent="0.45">
      <c r="A1905" s="2">
        <v>0.40465277777777775</v>
      </c>
      <c r="B1905">
        <v>792</v>
      </c>
      <c r="C1905" t="s">
        <v>7</v>
      </c>
      <c r="D1905">
        <v>5</v>
      </c>
      <c r="E1905" s="1">
        <v>9900000000</v>
      </c>
    </row>
    <row r="1906" spans="1:8" hidden="1" x14ac:dyDescent="0.45">
      <c r="A1906" s="2">
        <v>0.40465277777777775</v>
      </c>
      <c r="B1906">
        <v>792</v>
      </c>
      <c r="C1906" t="s">
        <v>8</v>
      </c>
      <c r="D1906">
        <v>5</v>
      </c>
      <c r="E1906" s="1">
        <v>9900000000</v>
      </c>
    </row>
    <row r="1907" spans="1:8" hidden="1" x14ac:dyDescent="0.45">
      <c r="A1907" s="2">
        <v>0.40466435185185184</v>
      </c>
      <c r="B1907">
        <v>793</v>
      </c>
      <c r="C1907" t="s">
        <v>6</v>
      </c>
      <c r="E1907">
        <v>7.5</v>
      </c>
    </row>
    <row r="1908" spans="1:8" hidden="1" x14ac:dyDescent="0.45">
      <c r="A1908" s="2">
        <v>0.40467592592592588</v>
      </c>
      <c r="B1908">
        <v>794</v>
      </c>
      <c r="C1908" t="s">
        <v>5</v>
      </c>
      <c r="E1908">
        <v>1.6</v>
      </c>
    </row>
    <row r="1909" spans="1:8" x14ac:dyDescent="0.45">
      <c r="A1909" s="2">
        <v>0.40467592592592588</v>
      </c>
      <c r="B1909">
        <v>794</v>
      </c>
      <c r="C1909" t="s">
        <v>4</v>
      </c>
      <c r="D1909">
        <v>11</v>
      </c>
      <c r="E1909" s="1">
        <v>10.182</v>
      </c>
      <c r="G1909">
        <f>LN(E1909:E3964)</f>
        <v>2.3206214554801443</v>
      </c>
      <c r="H1909">
        <f>LN(E1909/100)</f>
        <v>-2.284548730507947</v>
      </c>
    </row>
    <row r="1910" spans="1:8" hidden="1" x14ac:dyDescent="0.45">
      <c r="A1910" s="2">
        <v>0.40467592592592588</v>
      </c>
      <c r="B1910">
        <v>794</v>
      </c>
      <c r="C1910" t="s">
        <v>7</v>
      </c>
      <c r="D1910">
        <v>5</v>
      </c>
      <c r="E1910" s="1">
        <v>9900000000</v>
      </c>
    </row>
    <row r="1911" spans="1:8" hidden="1" x14ac:dyDescent="0.45">
      <c r="A1911" s="2">
        <v>0.40467592592592588</v>
      </c>
      <c r="B1911">
        <v>794</v>
      </c>
      <c r="C1911" t="s">
        <v>8</v>
      </c>
      <c r="D1911">
        <v>5</v>
      </c>
      <c r="E1911" s="1">
        <v>9900000000</v>
      </c>
    </row>
    <row r="1912" spans="1:8" hidden="1" x14ac:dyDescent="0.45">
      <c r="A1912" s="2">
        <v>0.40469907407407407</v>
      </c>
      <c r="B1912">
        <v>796</v>
      </c>
      <c r="C1912" t="s">
        <v>5</v>
      </c>
      <c r="E1912">
        <v>1.6</v>
      </c>
    </row>
    <row r="1913" spans="1:8" hidden="1" x14ac:dyDescent="0.45">
      <c r="A1913" s="2">
        <v>0.40469907407407407</v>
      </c>
      <c r="B1913">
        <v>796</v>
      </c>
      <c r="C1913" t="s">
        <v>6</v>
      </c>
      <c r="E1913">
        <v>6.3</v>
      </c>
    </row>
    <row r="1914" spans="1:8" x14ac:dyDescent="0.45">
      <c r="A1914" s="2">
        <v>0.40469907407407407</v>
      </c>
      <c r="B1914">
        <v>796</v>
      </c>
      <c r="C1914" t="s">
        <v>4</v>
      </c>
      <c r="D1914">
        <v>11</v>
      </c>
      <c r="E1914" s="1">
        <v>10.125999999999999</v>
      </c>
      <c r="G1914">
        <f>LN(E1914:E3969)</f>
        <v>2.3151063735477173</v>
      </c>
      <c r="H1914">
        <f>LN(E1914/100)</f>
        <v>-2.290063812440374</v>
      </c>
    </row>
    <row r="1915" spans="1:8" hidden="1" x14ac:dyDescent="0.45">
      <c r="A1915" s="2">
        <v>0.40469907407407407</v>
      </c>
      <c r="B1915">
        <v>796</v>
      </c>
      <c r="C1915" t="s">
        <v>7</v>
      </c>
      <c r="D1915">
        <v>5</v>
      </c>
      <c r="E1915" s="1">
        <v>9900000000</v>
      </c>
    </row>
    <row r="1916" spans="1:8" hidden="1" x14ac:dyDescent="0.45">
      <c r="A1916" s="2">
        <v>0.40469907407407407</v>
      </c>
      <c r="B1916">
        <v>796</v>
      </c>
      <c r="C1916" t="s">
        <v>8</v>
      </c>
      <c r="D1916">
        <v>5</v>
      </c>
      <c r="E1916" s="1">
        <v>9900000000</v>
      </c>
    </row>
    <row r="1917" spans="1:8" hidden="1" x14ac:dyDescent="0.45">
      <c r="A1917" s="2">
        <v>0.40472222222222221</v>
      </c>
      <c r="B1917">
        <v>798</v>
      </c>
      <c r="C1917" t="s">
        <v>5</v>
      </c>
      <c r="E1917">
        <v>1.6</v>
      </c>
    </row>
    <row r="1918" spans="1:8" hidden="1" x14ac:dyDescent="0.45">
      <c r="A1918" s="2">
        <v>0.40472222222222221</v>
      </c>
      <c r="B1918">
        <v>798</v>
      </c>
      <c r="C1918" t="s">
        <v>6</v>
      </c>
      <c r="E1918">
        <v>6.1</v>
      </c>
    </row>
    <row r="1919" spans="1:8" x14ac:dyDescent="0.45">
      <c r="A1919" s="2">
        <v>0.40472222222222221</v>
      </c>
      <c r="B1919">
        <v>798</v>
      </c>
      <c r="C1919" t="s">
        <v>4</v>
      </c>
      <c r="D1919">
        <v>11</v>
      </c>
      <c r="E1919" s="1">
        <v>10.125999999999999</v>
      </c>
      <c r="G1919">
        <f>LN(E1919:E3974)</f>
        <v>2.3151063735477173</v>
      </c>
      <c r="H1919">
        <f>LN(E1919/100)</f>
        <v>-2.290063812440374</v>
      </c>
    </row>
    <row r="1920" spans="1:8" hidden="1" x14ac:dyDescent="0.45">
      <c r="A1920" s="2">
        <v>0.40472222222222221</v>
      </c>
      <c r="B1920">
        <v>798</v>
      </c>
      <c r="C1920" t="s">
        <v>7</v>
      </c>
      <c r="D1920">
        <v>5</v>
      </c>
      <c r="E1920" s="1">
        <v>9900000000</v>
      </c>
    </row>
    <row r="1921" spans="1:8" hidden="1" x14ac:dyDescent="0.45">
      <c r="A1921" s="2">
        <v>0.40472222222222221</v>
      </c>
      <c r="B1921">
        <v>798</v>
      </c>
      <c r="C1921" t="s">
        <v>8</v>
      </c>
      <c r="D1921">
        <v>5</v>
      </c>
      <c r="E1921" s="1">
        <v>9900000000</v>
      </c>
    </row>
    <row r="1922" spans="1:8" hidden="1" x14ac:dyDescent="0.45">
      <c r="A1922" s="2">
        <v>0.40474537037037034</v>
      </c>
      <c r="B1922">
        <v>800</v>
      </c>
      <c r="C1922" t="s">
        <v>6</v>
      </c>
      <c r="E1922">
        <v>6.1</v>
      </c>
    </row>
    <row r="1923" spans="1:8" hidden="1" x14ac:dyDescent="0.45">
      <c r="A1923" s="2">
        <v>0.40474537037037034</v>
      </c>
      <c r="B1923">
        <v>800</v>
      </c>
      <c r="C1923" t="s">
        <v>5</v>
      </c>
      <c r="E1923">
        <v>1.6</v>
      </c>
    </row>
    <row r="1924" spans="1:8" x14ac:dyDescent="0.45">
      <c r="A1924" s="2">
        <v>0.40474537037037034</v>
      </c>
      <c r="B1924">
        <v>800</v>
      </c>
      <c r="C1924" t="s">
        <v>4</v>
      </c>
      <c r="D1924">
        <v>11</v>
      </c>
      <c r="E1924" s="1">
        <v>10.071999999999999</v>
      </c>
      <c r="G1924">
        <f>LN(E1924:E3979)</f>
        <v>2.3097592967420462</v>
      </c>
      <c r="H1924">
        <f>LN(E1924/100)</f>
        <v>-2.2954108892460456</v>
      </c>
    </row>
    <row r="1925" spans="1:8" hidden="1" x14ac:dyDescent="0.45">
      <c r="A1925" s="2">
        <v>0.40474537037037034</v>
      </c>
      <c r="B1925">
        <v>800</v>
      </c>
      <c r="C1925" t="s">
        <v>7</v>
      </c>
      <c r="D1925">
        <v>5</v>
      </c>
      <c r="E1925" s="1">
        <v>9900000000</v>
      </c>
    </row>
    <row r="1926" spans="1:8" hidden="1" x14ac:dyDescent="0.45">
      <c r="A1926" s="2">
        <v>0.40474537037037034</v>
      </c>
      <c r="B1926">
        <v>800</v>
      </c>
      <c r="C1926" t="s">
        <v>8</v>
      </c>
      <c r="D1926">
        <v>5</v>
      </c>
      <c r="E1926" s="1">
        <v>9900000000</v>
      </c>
    </row>
    <row r="1927" spans="1:8" hidden="1" x14ac:dyDescent="0.45">
      <c r="A1927" s="2">
        <v>0.40476851851851853</v>
      </c>
      <c r="B1927">
        <v>802</v>
      </c>
      <c r="C1927" t="s">
        <v>5</v>
      </c>
      <c r="E1927">
        <v>1.6</v>
      </c>
    </row>
    <row r="1928" spans="1:8" hidden="1" x14ac:dyDescent="0.45">
      <c r="A1928" s="2">
        <v>0.40476851851851853</v>
      </c>
      <c r="B1928">
        <v>802</v>
      </c>
      <c r="C1928" t="s">
        <v>6</v>
      </c>
      <c r="E1928">
        <v>7.7</v>
      </c>
    </row>
    <row r="1929" spans="1:8" x14ac:dyDescent="0.45">
      <c r="A1929" s="2">
        <v>0.40476851851851853</v>
      </c>
      <c r="B1929">
        <v>802</v>
      </c>
      <c r="C1929" t="s">
        <v>4</v>
      </c>
      <c r="D1929">
        <v>11</v>
      </c>
      <c r="E1929" s="1">
        <v>10.071999999999999</v>
      </c>
      <c r="G1929">
        <f>LN(E1929:E3984)</f>
        <v>2.3097592967420462</v>
      </c>
      <c r="H1929">
        <f>LN(E1929/100)</f>
        <v>-2.2954108892460456</v>
      </c>
    </row>
    <row r="1930" spans="1:8" hidden="1" x14ac:dyDescent="0.45">
      <c r="A1930" s="2">
        <v>0.40476851851851853</v>
      </c>
      <c r="B1930">
        <v>802</v>
      </c>
      <c r="C1930" t="s">
        <v>7</v>
      </c>
      <c r="D1930">
        <v>5</v>
      </c>
      <c r="E1930" s="1">
        <v>9900000000</v>
      </c>
    </row>
    <row r="1931" spans="1:8" hidden="1" x14ac:dyDescent="0.45">
      <c r="A1931" s="2">
        <v>0.40476851851851853</v>
      </c>
      <c r="B1931">
        <v>802</v>
      </c>
      <c r="C1931" t="s">
        <v>8</v>
      </c>
      <c r="D1931">
        <v>5</v>
      </c>
      <c r="E1931" s="1">
        <v>9900000000</v>
      </c>
    </row>
    <row r="1932" spans="1:8" hidden="1" x14ac:dyDescent="0.45">
      <c r="A1932" s="2">
        <v>0.40479166666666666</v>
      </c>
      <c r="B1932">
        <v>804</v>
      </c>
      <c r="C1932" t="s">
        <v>5</v>
      </c>
      <c r="E1932">
        <v>1.6</v>
      </c>
    </row>
    <row r="1933" spans="1:8" hidden="1" x14ac:dyDescent="0.45">
      <c r="A1933" s="2">
        <v>0.40479166666666666</v>
      </c>
      <c r="B1933">
        <v>804</v>
      </c>
      <c r="C1933" t="s">
        <v>6</v>
      </c>
      <c r="E1933">
        <v>5.4</v>
      </c>
    </row>
    <row r="1934" spans="1:8" x14ac:dyDescent="0.45">
      <c r="A1934" s="2">
        <v>0.40479166666666666</v>
      </c>
      <c r="B1934">
        <v>804</v>
      </c>
      <c r="C1934" t="s">
        <v>4</v>
      </c>
      <c r="D1934">
        <v>11</v>
      </c>
      <c r="E1934" s="1">
        <v>10.000999999999999</v>
      </c>
      <c r="G1934">
        <f>LN(E1934:E3989)</f>
        <v>2.3026850879943788</v>
      </c>
      <c r="H1934">
        <f>LN(E1934/100)</f>
        <v>-2.3024850979937126</v>
      </c>
    </row>
    <row r="1935" spans="1:8" hidden="1" x14ac:dyDescent="0.45">
      <c r="A1935" s="2">
        <v>0.40479166666666666</v>
      </c>
      <c r="B1935">
        <v>804</v>
      </c>
      <c r="C1935" t="s">
        <v>7</v>
      </c>
      <c r="D1935">
        <v>5</v>
      </c>
      <c r="E1935" s="1">
        <v>9900000000</v>
      </c>
    </row>
    <row r="1936" spans="1:8" hidden="1" x14ac:dyDescent="0.45">
      <c r="A1936" s="2">
        <v>0.40479166666666666</v>
      </c>
      <c r="B1936">
        <v>804</v>
      </c>
      <c r="C1936" t="s">
        <v>8</v>
      </c>
      <c r="D1936">
        <v>5</v>
      </c>
      <c r="E1936" s="1">
        <v>9900000000</v>
      </c>
    </row>
    <row r="1937" spans="1:8" hidden="1" x14ac:dyDescent="0.45">
      <c r="A1937" s="2">
        <v>0.40481481481481479</v>
      </c>
      <c r="B1937">
        <v>806</v>
      </c>
      <c r="C1937" t="s">
        <v>5</v>
      </c>
      <c r="E1937">
        <v>1.6</v>
      </c>
    </row>
    <row r="1938" spans="1:8" hidden="1" x14ac:dyDescent="0.45">
      <c r="A1938" s="2">
        <v>0.40481481481481479</v>
      </c>
      <c r="B1938">
        <v>806</v>
      </c>
      <c r="C1938" t="s">
        <v>6</v>
      </c>
      <c r="E1938">
        <v>7.3</v>
      </c>
    </row>
    <row r="1939" spans="1:8" x14ac:dyDescent="0.45">
      <c r="A1939" s="2">
        <v>0.40481481481481479</v>
      </c>
      <c r="B1939">
        <v>806</v>
      </c>
      <c r="C1939" t="s">
        <v>4</v>
      </c>
      <c r="D1939">
        <v>11</v>
      </c>
      <c r="E1939" s="1">
        <v>10.000999999999999</v>
      </c>
      <c r="G1939">
        <f>LN(E1939:E3994)</f>
        <v>2.3026850879943788</v>
      </c>
      <c r="H1939">
        <f>LN(E1939/100)</f>
        <v>-2.3024850979937126</v>
      </c>
    </row>
    <row r="1940" spans="1:8" hidden="1" x14ac:dyDescent="0.45">
      <c r="A1940" s="2">
        <v>0.40481481481481479</v>
      </c>
      <c r="B1940">
        <v>806</v>
      </c>
      <c r="C1940" t="s">
        <v>7</v>
      </c>
      <c r="D1940">
        <v>5</v>
      </c>
      <c r="E1940" s="1">
        <v>9900000000</v>
      </c>
    </row>
    <row r="1941" spans="1:8" hidden="1" x14ac:dyDescent="0.45">
      <c r="A1941" s="2">
        <v>0.40481481481481479</v>
      </c>
      <c r="B1941">
        <v>806</v>
      </c>
      <c r="C1941" t="s">
        <v>8</v>
      </c>
      <c r="D1941">
        <v>5</v>
      </c>
      <c r="E1941" s="1">
        <v>9900000000</v>
      </c>
    </row>
    <row r="1942" spans="1:8" hidden="1" x14ac:dyDescent="0.45">
      <c r="A1942" s="2">
        <v>0.40483796296296298</v>
      </c>
      <c r="B1942">
        <v>808</v>
      </c>
      <c r="C1942" t="s">
        <v>5</v>
      </c>
      <c r="E1942">
        <v>1.6</v>
      </c>
    </row>
    <row r="1943" spans="1:8" hidden="1" x14ac:dyDescent="0.45">
      <c r="A1943" s="2">
        <v>0.40483796296296298</v>
      </c>
      <c r="B1943">
        <v>808</v>
      </c>
      <c r="C1943" t="s">
        <v>6</v>
      </c>
      <c r="E1943">
        <v>7.5</v>
      </c>
    </row>
    <row r="1944" spans="1:8" x14ac:dyDescent="0.45">
      <c r="A1944" s="2">
        <v>0.40483796296296298</v>
      </c>
      <c r="B1944">
        <v>808</v>
      </c>
      <c r="C1944" t="s">
        <v>4</v>
      </c>
      <c r="D1944">
        <v>11</v>
      </c>
      <c r="E1944" s="1">
        <v>9.9375999999999998</v>
      </c>
      <c r="G1944">
        <f>LN(E1944:E3999)</f>
        <v>2.2963255428229012</v>
      </c>
      <c r="H1944">
        <f>LN(E1944/100)</f>
        <v>-2.3088446431651901</v>
      </c>
    </row>
    <row r="1945" spans="1:8" hidden="1" x14ac:dyDescent="0.45">
      <c r="A1945" s="2">
        <v>0.40483796296296298</v>
      </c>
      <c r="B1945">
        <v>808</v>
      </c>
      <c r="C1945" t="s">
        <v>7</v>
      </c>
      <c r="D1945">
        <v>5</v>
      </c>
      <c r="E1945" s="1">
        <v>9900000000</v>
      </c>
    </row>
    <row r="1946" spans="1:8" hidden="1" x14ac:dyDescent="0.45">
      <c r="A1946" s="2">
        <v>0.40483796296296298</v>
      </c>
      <c r="B1946">
        <v>808</v>
      </c>
      <c r="C1946" t="s">
        <v>8</v>
      </c>
      <c r="D1946">
        <v>5</v>
      </c>
      <c r="E1946" s="1">
        <v>9900000000</v>
      </c>
    </row>
    <row r="1947" spans="1:8" hidden="1" x14ac:dyDescent="0.45">
      <c r="A1947" s="2">
        <v>0.40486111111111112</v>
      </c>
      <c r="B1947">
        <v>810</v>
      </c>
      <c r="C1947" t="s">
        <v>7</v>
      </c>
      <c r="D1947">
        <v>5</v>
      </c>
      <c r="E1947" s="1">
        <v>9900000000</v>
      </c>
    </row>
    <row r="1948" spans="1:8" hidden="1" x14ac:dyDescent="0.45">
      <c r="A1948" s="2">
        <v>0.40486111111111112</v>
      </c>
      <c r="B1948">
        <v>810</v>
      </c>
      <c r="C1948" t="s">
        <v>5</v>
      </c>
      <c r="E1948">
        <v>1.6</v>
      </c>
    </row>
    <row r="1949" spans="1:8" hidden="1" x14ac:dyDescent="0.45">
      <c r="A1949" s="2">
        <v>0.40486111111111112</v>
      </c>
      <c r="B1949">
        <v>810</v>
      </c>
      <c r="C1949" t="s">
        <v>6</v>
      </c>
      <c r="E1949">
        <v>8</v>
      </c>
    </row>
    <row r="1950" spans="1:8" hidden="1" x14ac:dyDescent="0.45">
      <c r="A1950" s="2">
        <v>0.40486111111111112</v>
      </c>
      <c r="B1950">
        <v>810</v>
      </c>
      <c r="C1950" t="s">
        <v>8</v>
      </c>
      <c r="D1950">
        <v>5</v>
      </c>
      <c r="E1950" s="1">
        <v>9900000000</v>
      </c>
    </row>
    <row r="1951" spans="1:8" x14ac:dyDescent="0.45">
      <c r="A1951" s="2">
        <v>0.40486111111111112</v>
      </c>
      <c r="B1951">
        <v>810</v>
      </c>
      <c r="C1951" t="s">
        <v>4</v>
      </c>
      <c r="D1951">
        <v>11</v>
      </c>
      <c r="E1951" s="1">
        <v>9.9375999999999998</v>
      </c>
      <c r="G1951">
        <f>LN(E1951:E4006)</f>
        <v>2.2963255428229012</v>
      </c>
      <c r="H1951">
        <f>LN(E1951/100)</f>
        <v>-2.3088446431651901</v>
      </c>
    </row>
    <row r="1952" spans="1:8" hidden="1" x14ac:dyDescent="0.45">
      <c r="A1952" s="2">
        <v>0.40488425925925925</v>
      </c>
      <c r="B1952">
        <v>812</v>
      </c>
      <c r="C1952" t="s">
        <v>5</v>
      </c>
      <c r="E1952">
        <v>1.6</v>
      </c>
    </row>
    <row r="1953" spans="1:8" hidden="1" x14ac:dyDescent="0.45">
      <c r="A1953" s="2">
        <v>0.40488425925925925</v>
      </c>
      <c r="B1953">
        <v>812</v>
      </c>
      <c r="C1953" t="s">
        <v>6</v>
      </c>
      <c r="E1953">
        <v>6.1</v>
      </c>
    </row>
    <row r="1954" spans="1:8" x14ac:dyDescent="0.45">
      <c r="A1954" s="2">
        <v>0.40488425925925925</v>
      </c>
      <c r="B1954">
        <v>812</v>
      </c>
      <c r="C1954" t="s">
        <v>4</v>
      </c>
      <c r="D1954">
        <v>11</v>
      </c>
      <c r="E1954" s="1">
        <v>9.9375999999999998</v>
      </c>
      <c r="G1954">
        <f>LN(E1954:E4009)</f>
        <v>2.2963255428229012</v>
      </c>
      <c r="H1954">
        <f>LN(E1954/100)</f>
        <v>-2.3088446431651901</v>
      </c>
    </row>
    <row r="1955" spans="1:8" hidden="1" x14ac:dyDescent="0.45">
      <c r="A1955" s="2">
        <v>0.40488425925925925</v>
      </c>
      <c r="B1955">
        <v>812</v>
      </c>
      <c r="C1955" t="s">
        <v>7</v>
      </c>
      <c r="D1955">
        <v>5</v>
      </c>
      <c r="E1955" s="1">
        <v>9900000000</v>
      </c>
    </row>
    <row r="1956" spans="1:8" hidden="1" x14ac:dyDescent="0.45">
      <c r="A1956" s="2">
        <v>0.40488425925925925</v>
      </c>
      <c r="B1956">
        <v>812</v>
      </c>
      <c r="C1956" t="s">
        <v>8</v>
      </c>
      <c r="D1956">
        <v>5</v>
      </c>
      <c r="E1956" s="1">
        <v>9900000000</v>
      </c>
    </row>
    <row r="1957" spans="1:8" hidden="1" x14ac:dyDescent="0.45">
      <c r="A1957" s="2">
        <v>0.40490740740740744</v>
      </c>
      <c r="B1957">
        <v>814</v>
      </c>
      <c r="C1957" t="s">
        <v>5</v>
      </c>
      <c r="E1957">
        <v>1.6</v>
      </c>
    </row>
    <row r="1958" spans="1:8" hidden="1" x14ac:dyDescent="0.45">
      <c r="A1958" s="2">
        <v>0.40490740740740744</v>
      </c>
      <c r="B1958">
        <v>814</v>
      </c>
      <c r="C1958" t="s">
        <v>6</v>
      </c>
      <c r="E1958">
        <v>6.5</v>
      </c>
    </row>
    <row r="1959" spans="1:8" x14ac:dyDescent="0.45">
      <c r="A1959" s="2">
        <v>0.40490740740740744</v>
      </c>
      <c r="B1959">
        <v>814</v>
      </c>
      <c r="C1959" t="s">
        <v>4</v>
      </c>
      <c r="D1959">
        <v>11</v>
      </c>
      <c r="E1959" s="1">
        <v>9.8811</v>
      </c>
      <c r="G1959">
        <f>LN(E1959:E4014)</f>
        <v>2.2906238415947691</v>
      </c>
      <c r="H1959">
        <f>LN(E1959/100)</f>
        <v>-2.3145463443933223</v>
      </c>
    </row>
    <row r="1960" spans="1:8" hidden="1" x14ac:dyDescent="0.45">
      <c r="A1960" s="2">
        <v>0.40490740740740744</v>
      </c>
      <c r="B1960">
        <v>814</v>
      </c>
      <c r="C1960" t="s">
        <v>7</v>
      </c>
      <c r="D1960">
        <v>5</v>
      </c>
      <c r="E1960" s="1">
        <v>9900000000</v>
      </c>
    </row>
    <row r="1961" spans="1:8" hidden="1" x14ac:dyDescent="0.45">
      <c r="A1961" s="2">
        <v>0.40490740740740744</v>
      </c>
      <c r="B1961">
        <v>814</v>
      </c>
      <c r="C1961" t="s">
        <v>8</v>
      </c>
      <c r="D1961">
        <v>5</v>
      </c>
      <c r="E1961" s="1">
        <v>9900000000</v>
      </c>
    </row>
    <row r="1962" spans="1:8" hidden="1" x14ac:dyDescent="0.45">
      <c r="A1962" s="2">
        <v>0.40493055555555557</v>
      </c>
      <c r="B1962">
        <v>816</v>
      </c>
      <c r="C1962" t="s">
        <v>5</v>
      </c>
      <c r="E1962">
        <v>1.6</v>
      </c>
    </row>
    <row r="1963" spans="1:8" hidden="1" x14ac:dyDescent="0.45">
      <c r="A1963" s="2">
        <v>0.40493055555555557</v>
      </c>
      <c r="B1963">
        <v>816</v>
      </c>
      <c r="C1963" t="s">
        <v>6</v>
      </c>
      <c r="E1963">
        <v>7</v>
      </c>
    </row>
    <row r="1964" spans="1:8" x14ac:dyDescent="0.45">
      <c r="A1964" s="2">
        <v>0.40493055555555557</v>
      </c>
      <c r="B1964">
        <v>816</v>
      </c>
      <c r="C1964" t="s">
        <v>4</v>
      </c>
      <c r="D1964">
        <v>11</v>
      </c>
      <c r="E1964" s="1">
        <v>9.8976000000000006</v>
      </c>
      <c r="G1964">
        <f>LN(E1964:E4019)</f>
        <v>2.2922923035086136</v>
      </c>
      <c r="H1964">
        <f>LN(E1964/100)</f>
        <v>-2.3128778824794778</v>
      </c>
    </row>
    <row r="1965" spans="1:8" hidden="1" x14ac:dyDescent="0.45">
      <c r="A1965" s="2">
        <v>0.40493055555555557</v>
      </c>
      <c r="B1965">
        <v>816</v>
      </c>
      <c r="C1965" t="s">
        <v>7</v>
      </c>
      <c r="D1965">
        <v>5</v>
      </c>
      <c r="E1965" s="1">
        <v>9900000000</v>
      </c>
    </row>
    <row r="1966" spans="1:8" hidden="1" x14ac:dyDescent="0.45">
      <c r="A1966" s="2">
        <v>0.40493055555555557</v>
      </c>
      <c r="B1966">
        <v>816</v>
      </c>
      <c r="C1966" t="s">
        <v>8</v>
      </c>
      <c r="D1966">
        <v>5</v>
      </c>
      <c r="E1966" s="1">
        <v>9900000000</v>
      </c>
    </row>
    <row r="1967" spans="1:8" hidden="1" x14ac:dyDescent="0.45">
      <c r="A1967" s="2">
        <v>0.4049537037037037</v>
      </c>
      <c r="B1967">
        <v>818</v>
      </c>
      <c r="C1967" t="s">
        <v>8</v>
      </c>
      <c r="D1967">
        <v>5</v>
      </c>
      <c r="E1967" s="1">
        <v>9900000000</v>
      </c>
    </row>
    <row r="1968" spans="1:8" hidden="1" x14ac:dyDescent="0.45">
      <c r="A1968" s="2">
        <v>0.4049537037037037</v>
      </c>
      <c r="B1968">
        <v>818</v>
      </c>
      <c r="C1968" t="s">
        <v>5</v>
      </c>
      <c r="E1968">
        <v>1.6</v>
      </c>
    </row>
    <row r="1969" spans="1:8" hidden="1" x14ac:dyDescent="0.45">
      <c r="A1969" s="2">
        <v>0.4049537037037037</v>
      </c>
      <c r="B1969">
        <v>818</v>
      </c>
      <c r="C1969" t="s">
        <v>6</v>
      </c>
      <c r="E1969">
        <v>8</v>
      </c>
    </row>
    <row r="1970" spans="1:8" x14ac:dyDescent="0.45">
      <c r="A1970" s="2">
        <v>0.4049537037037037</v>
      </c>
      <c r="B1970">
        <v>818</v>
      </c>
      <c r="C1970" t="s">
        <v>4</v>
      </c>
      <c r="D1970">
        <v>11</v>
      </c>
      <c r="E1970" s="1">
        <v>9.827</v>
      </c>
      <c r="G1970">
        <f>LN(E1970:E4025)</f>
        <v>2.2851336993802898</v>
      </c>
      <c r="H1970">
        <f>LN(E1970/100)</f>
        <v>-2.3200364866078016</v>
      </c>
    </row>
    <row r="1971" spans="1:8" hidden="1" x14ac:dyDescent="0.45">
      <c r="A1971" s="2">
        <v>0.4049537037037037</v>
      </c>
      <c r="B1971">
        <v>818</v>
      </c>
      <c r="C1971" t="s">
        <v>7</v>
      </c>
      <c r="D1971">
        <v>5</v>
      </c>
      <c r="E1971" s="1">
        <v>9900000000</v>
      </c>
    </row>
    <row r="1972" spans="1:8" hidden="1" x14ac:dyDescent="0.45">
      <c r="A1972" s="2">
        <v>0.40497685185185189</v>
      </c>
      <c r="B1972">
        <v>820</v>
      </c>
      <c r="C1972" t="s">
        <v>5</v>
      </c>
      <c r="E1972">
        <v>1.6</v>
      </c>
    </row>
    <row r="1973" spans="1:8" hidden="1" x14ac:dyDescent="0.45">
      <c r="A1973" s="2">
        <v>0.40497685185185189</v>
      </c>
      <c r="B1973">
        <v>820</v>
      </c>
      <c r="C1973" t="s">
        <v>6</v>
      </c>
      <c r="E1973">
        <v>5.4</v>
      </c>
    </row>
    <row r="1974" spans="1:8" x14ac:dyDescent="0.45">
      <c r="A1974" s="2">
        <v>0.40497685185185189</v>
      </c>
      <c r="B1974">
        <v>820</v>
      </c>
      <c r="C1974" t="s">
        <v>4</v>
      </c>
      <c r="D1974">
        <v>11</v>
      </c>
      <c r="E1974" s="1">
        <v>9.7706</v>
      </c>
      <c r="G1974">
        <f>LN(E1974:E4029)</f>
        <v>2.2793778766562274</v>
      </c>
      <c r="H1974">
        <f>LN(E1974/100)</f>
        <v>-2.325792309331864</v>
      </c>
    </row>
    <row r="1975" spans="1:8" hidden="1" x14ac:dyDescent="0.45">
      <c r="A1975" s="2">
        <v>0.40497685185185189</v>
      </c>
      <c r="B1975">
        <v>820</v>
      </c>
      <c r="C1975" t="s">
        <v>7</v>
      </c>
      <c r="D1975">
        <v>5</v>
      </c>
      <c r="E1975" s="1">
        <v>9900000000</v>
      </c>
    </row>
    <row r="1976" spans="1:8" hidden="1" x14ac:dyDescent="0.45">
      <c r="A1976" s="2">
        <v>0.40498842592592593</v>
      </c>
      <c r="B1976">
        <v>821</v>
      </c>
      <c r="C1976" t="s">
        <v>8</v>
      </c>
      <c r="D1976">
        <v>5</v>
      </c>
      <c r="E1976" s="1">
        <v>9900000000</v>
      </c>
    </row>
    <row r="1977" spans="1:8" hidden="1" x14ac:dyDescent="0.45">
      <c r="A1977" s="2">
        <v>0.40500000000000003</v>
      </c>
      <c r="B1977">
        <v>822</v>
      </c>
      <c r="C1977" t="s">
        <v>5</v>
      </c>
      <c r="E1977">
        <v>1.6</v>
      </c>
    </row>
    <row r="1978" spans="1:8" hidden="1" x14ac:dyDescent="0.45">
      <c r="A1978" s="2">
        <v>0.40500000000000003</v>
      </c>
      <c r="B1978">
        <v>822</v>
      </c>
      <c r="C1978" t="s">
        <v>6</v>
      </c>
      <c r="E1978">
        <v>6.1</v>
      </c>
    </row>
    <row r="1979" spans="1:8" x14ac:dyDescent="0.45">
      <c r="A1979" s="2">
        <v>0.40500000000000003</v>
      </c>
      <c r="B1979">
        <v>822</v>
      </c>
      <c r="C1979" t="s">
        <v>4</v>
      </c>
      <c r="D1979">
        <v>11</v>
      </c>
      <c r="E1979" s="1">
        <v>9.7706</v>
      </c>
      <c r="G1979">
        <f>LN(E1979:E4034)</f>
        <v>2.2793778766562274</v>
      </c>
      <c r="H1979">
        <f>LN(E1979/100)</f>
        <v>-2.325792309331864</v>
      </c>
    </row>
    <row r="1980" spans="1:8" hidden="1" x14ac:dyDescent="0.45">
      <c r="A1980" s="2">
        <v>0.40501157407407407</v>
      </c>
      <c r="B1980">
        <v>823</v>
      </c>
      <c r="C1980" t="s">
        <v>7</v>
      </c>
      <c r="D1980">
        <v>5</v>
      </c>
      <c r="E1980" s="1">
        <v>9900000000</v>
      </c>
    </row>
    <row r="1981" spans="1:8" hidden="1" x14ac:dyDescent="0.45">
      <c r="A1981" s="2">
        <v>0.40501157407407407</v>
      </c>
      <c r="B1981">
        <v>823</v>
      </c>
      <c r="C1981" t="s">
        <v>8</v>
      </c>
      <c r="D1981">
        <v>5</v>
      </c>
      <c r="E1981" s="1">
        <v>9900000000</v>
      </c>
    </row>
    <row r="1982" spans="1:8" hidden="1" x14ac:dyDescent="0.45">
      <c r="A1982" s="2">
        <v>0.40502314814814816</v>
      </c>
      <c r="B1982">
        <v>824</v>
      </c>
      <c r="C1982" t="s">
        <v>5</v>
      </c>
      <c r="E1982">
        <v>1.6</v>
      </c>
    </row>
    <row r="1983" spans="1:8" hidden="1" x14ac:dyDescent="0.45">
      <c r="A1983" s="2">
        <v>0.40502314814814816</v>
      </c>
      <c r="B1983">
        <v>824</v>
      </c>
      <c r="C1983" t="s">
        <v>6</v>
      </c>
      <c r="E1983">
        <v>6.5</v>
      </c>
    </row>
    <row r="1984" spans="1:8" x14ac:dyDescent="0.45">
      <c r="A1984" s="2">
        <v>0.40502314814814816</v>
      </c>
      <c r="B1984">
        <v>824</v>
      </c>
      <c r="C1984" t="s">
        <v>4</v>
      </c>
      <c r="D1984">
        <v>11</v>
      </c>
      <c r="E1984" s="1">
        <v>9.7071000000000005</v>
      </c>
      <c r="G1984">
        <f>LN(E1984:E4039)</f>
        <v>2.2728575765210559</v>
      </c>
      <c r="H1984">
        <f>LN(E1984/100)</f>
        <v>-2.3323126094670354</v>
      </c>
    </row>
    <row r="1985" spans="1:8" hidden="1" x14ac:dyDescent="0.45">
      <c r="A1985" s="2">
        <v>0.4050347222222222</v>
      </c>
      <c r="B1985">
        <v>825</v>
      </c>
      <c r="C1985" t="s">
        <v>7</v>
      </c>
      <c r="D1985">
        <v>5</v>
      </c>
      <c r="E1985" s="1">
        <v>9900000000</v>
      </c>
    </row>
    <row r="1986" spans="1:8" hidden="1" x14ac:dyDescent="0.45">
      <c r="A1986" s="2">
        <v>0.4050347222222222</v>
      </c>
      <c r="B1986">
        <v>825</v>
      </c>
      <c r="C1986" t="s">
        <v>8</v>
      </c>
      <c r="D1986">
        <v>5</v>
      </c>
      <c r="E1986" s="1">
        <v>9900000000</v>
      </c>
    </row>
    <row r="1987" spans="1:8" hidden="1" x14ac:dyDescent="0.45">
      <c r="A1987" s="2">
        <v>0.40504629629629635</v>
      </c>
      <c r="B1987">
        <v>826</v>
      </c>
      <c r="C1987" t="s">
        <v>5</v>
      </c>
      <c r="E1987">
        <v>1.6</v>
      </c>
    </row>
    <row r="1988" spans="1:8" hidden="1" x14ac:dyDescent="0.45">
      <c r="A1988" s="2">
        <v>0.40504629629629635</v>
      </c>
      <c r="B1988">
        <v>826</v>
      </c>
      <c r="C1988" t="s">
        <v>6</v>
      </c>
      <c r="E1988">
        <v>7</v>
      </c>
    </row>
    <row r="1989" spans="1:8" x14ac:dyDescent="0.45">
      <c r="A1989" s="2">
        <v>0.40505787037037039</v>
      </c>
      <c r="B1989">
        <v>827</v>
      </c>
      <c r="C1989" t="s">
        <v>4</v>
      </c>
      <c r="D1989">
        <v>11</v>
      </c>
      <c r="E1989" s="1">
        <v>9.7071000000000005</v>
      </c>
      <c r="G1989">
        <f>LN(E1989:E4044)</f>
        <v>2.2728575765210559</v>
      </c>
      <c r="H1989">
        <f>LN(E1989/100)</f>
        <v>-2.3323126094670354</v>
      </c>
    </row>
    <row r="1990" spans="1:8" hidden="1" x14ac:dyDescent="0.45">
      <c r="A1990" s="2">
        <v>0.40505787037037039</v>
      </c>
      <c r="B1990">
        <v>827</v>
      </c>
      <c r="C1990" t="s">
        <v>7</v>
      </c>
      <c r="D1990">
        <v>5</v>
      </c>
      <c r="E1990" s="1">
        <v>9900000000</v>
      </c>
    </row>
    <row r="1991" spans="1:8" hidden="1" x14ac:dyDescent="0.45">
      <c r="A1991" s="2">
        <v>0.40505787037037039</v>
      </c>
      <c r="B1991">
        <v>827</v>
      </c>
      <c r="C1991" t="s">
        <v>8</v>
      </c>
      <c r="D1991">
        <v>5</v>
      </c>
      <c r="E1991" s="1">
        <v>9900000000</v>
      </c>
    </row>
    <row r="1992" spans="1:8" hidden="1" x14ac:dyDescent="0.45">
      <c r="A1992" s="2">
        <v>0.40508101851851852</v>
      </c>
      <c r="B1992">
        <v>829</v>
      </c>
      <c r="C1992" t="s">
        <v>5</v>
      </c>
      <c r="E1992">
        <v>1.6</v>
      </c>
    </row>
    <row r="1993" spans="1:8" hidden="1" x14ac:dyDescent="0.45">
      <c r="A1993" s="2">
        <v>0.40508101851851852</v>
      </c>
      <c r="B1993">
        <v>829</v>
      </c>
      <c r="C1993" t="s">
        <v>6</v>
      </c>
      <c r="E1993">
        <v>6.1</v>
      </c>
    </row>
    <row r="1994" spans="1:8" x14ac:dyDescent="0.45">
      <c r="A1994" s="2">
        <v>0.40508101851851852</v>
      </c>
      <c r="B1994">
        <v>829</v>
      </c>
      <c r="C1994" t="s">
        <v>4</v>
      </c>
      <c r="D1994">
        <v>11</v>
      </c>
      <c r="E1994" s="1">
        <v>9.6530000000000005</v>
      </c>
      <c r="G1994">
        <f>LN(E1994:E4049)</f>
        <v>2.2672687478664781</v>
      </c>
      <c r="H1994">
        <f>LN(E1994/100)</f>
        <v>-2.3379014381216132</v>
      </c>
    </row>
    <row r="1995" spans="1:8" hidden="1" x14ac:dyDescent="0.45">
      <c r="A1995" s="2">
        <v>0.40508101851851852</v>
      </c>
      <c r="B1995">
        <v>829</v>
      </c>
      <c r="C1995" t="s">
        <v>7</v>
      </c>
      <c r="D1995">
        <v>5</v>
      </c>
      <c r="E1995" s="1">
        <v>9900000000</v>
      </c>
    </row>
    <row r="1996" spans="1:8" hidden="1" x14ac:dyDescent="0.45">
      <c r="A1996" s="2">
        <v>0.40508101851851852</v>
      </c>
      <c r="B1996">
        <v>829</v>
      </c>
      <c r="C1996" t="s">
        <v>8</v>
      </c>
      <c r="D1996">
        <v>5</v>
      </c>
      <c r="E1996" s="1">
        <v>9900000000</v>
      </c>
    </row>
    <row r="1997" spans="1:8" hidden="1" x14ac:dyDescent="0.45">
      <c r="A1997" s="2">
        <v>0.40510416666666665</v>
      </c>
      <c r="B1997">
        <v>831</v>
      </c>
      <c r="C1997" t="s">
        <v>5</v>
      </c>
      <c r="E1997">
        <v>1.6</v>
      </c>
    </row>
    <row r="1998" spans="1:8" hidden="1" x14ac:dyDescent="0.45">
      <c r="A1998" s="2">
        <v>0.40510416666666665</v>
      </c>
      <c r="B1998">
        <v>831</v>
      </c>
      <c r="C1998" t="s">
        <v>6</v>
      </c>
      <c r="E1998">
        <v>6.5</v>
      </c>
    </row>
    <row r="1999" spans="1:8" x14ac:dyDescent="0.45">
      <c r="A1999" s="2">
        <v>0.40510416666666665</v>
      </c>
      <c r="B1999">
        <v>831</v>
      </c>
      <c r="C1999" t="s">
        <v>4</v>
      </c>
      <c r="D1999">
        <v>11</v>
      </c>
      <c r="E1999" s="1">
        <v>9.6530000000000005</v>
      </c>
      <c r="G1999">
        <f>LN(E1999:E4054)</f>
        <v>2.2672687478664781</v>
      </c>
      <c r="H1999">
        <f>LN(E1999/100)</f>
        <v>-2.3379014381216132</v>
      </c>
    </row>
    <row r="2000" spans="1:8" hidden="1" x14ac:dyDescent="0.45">
      <c r="A2000" s="2">
        <v>0.40510416666666665</v>
      </c>
      <c r="B2000">
        <v>831</v>
      </c>
      <c r="C2000" t="s">
        <v>7</v>
      </c>
      <c r="D2000">
        <v>5</v>
      </c>
      <c r="E2000" s="1">
        <v>9900000000</v>
      </c>
    </row>
    <row r="2001" spans="1:8" hidden="1" x14ac:dyDescent="0.45">
      <c r="A2001" s="2">
        <v>0.40510416666666665</v>
      </c>
      <c r="B2001">
        <v>831</v>
      </c>
      <c r="C2001" t="s">
        <v>8</v>
      </c>
      <c r="D2001">
        <v>5</v>
      </c>
      <c r="E2001" s="1">
        <v>9900000000</v>
      </c>
    </row>
    <row r="2002" spans="1:8" hidden="1" x14ac:dyDescent="0.45">
      <c r="A2002" s="2">
        <v>0.40512731481481484</v>
      </c>
      <c r="B2002">
        <v>833</v>
      </c>
      <c r="C2002" t="s">
        <v>5</v>
      </c>
      <c r="E2002">
        <v>1.6</v>
      </c>
    </row>
    <row r="2003" spans="1:8" hidden="1" x14ac:dyDescent="0.45">
      <c r="A2003" s="2">
        <v>0.40512731481481484</v>
      </c>
      <c r="B2003">
        <v>833</v>
      </c>
      <c r="C2003" t="s">
        <v>6</v>
      </c>
      <c r="E2003">
        <v>7.3</v>
      </c>
    </row>
    <row r="2004" spans="1:8" x14ac:dyDescent="0.45">
      <c r="A2004" s="2">
        <v>0.40512731481481484</v>
      </c>
      <c r="B2004">
        <v>833</v>
      </c>
      <c r="C2004" t="s">
        <v>4</v>
      </c>
      <c r="D2004">
        <v>11</v>
      </c>
      <c r="E2004" s="1">
        <v>9.6365999999999996</v>
      </c>
      <c r="G2004">
        <f>LN(E2004:E4059)</f>
        <v>2.2655683493147696</v>
      </c>
      <c r="H2004">
        <f>LN(E2004/100)</f>
        <v>-2.3396018366733218</v>
      </c>
    </row>
    <row r="2005" spans="1:8" hidden="1" x14ac:dyDescent="0.45">
      <c r="A2005" s="2">
        <v>0.40512731481481484</v>
      </c>
      <c r="B2005">
        <v>833</v>
      </c>
      <c r="C2005" t="s">
        <v>7</v>
      </c>
      <c r="D2005">
        <v>5</v>
      </c>
      <c r="E2005" s="1">
        <v>9900000000</v>
      </c>
    </row>
    <row r="2006" spans="1:8" hidden="1" x14ac:dyDescent="0.45">
      <c r="A2006" s="2">
        <v>0.40512731481481484</v>
      </c>
      <c r="B2006">
        <v>833</v>
      </c>
      <c r="C2006" t="s">
        <v>8</v>
      </c>
      <c r="D2006">
        <v>5</v>
      </c>
      <c r="E2006" s="1">
        <v>9900000000</v>
      </c>
    </row>
    <row r="2007" spans="1:8" hidden="1" x14ac:dyDescent="0.45">
      <c r="A2007" s="2">
        <v>0.40515046296296298</v>
      </c>
      <c r="B2007">
        <v>835</v>
      </c>
      <c r="C2007" t="s">
        <v>5</v>
      </c>
      <c r="E2007">
        <v>1.6</v>
      </c>
    </row>
    <row r="2008" spans="1:8" hidden="1" x14ac:dyDescent="0.45">
      <c r="A2008" s="2">
        <v>0.40515046296296298</v>
      </c>
      <c r="B2008">
        <v>835</v>
      </c>
      <c r="C2008" t="s">
        <v>6</v>
      </c>
      <c r="E2008">
        <v>6.1</v>
      </c>
    </row>
    <row r="2009" spans="1:8" x14ac:dyDescent="0.45">
      <c r="A2009" s="2">
        <v>0.40515046296296298</v>
      </c>
      <c r="B2009">
        <v>835</v>
      </c>
      <c r="C2009" t="s">
        <v>4</v>
      </c>
      <c r="D2009">
        <v>11</v>
      </c>
      <c r="E2009" s="1">
        <v>9.5824999999999996</v>
      </c>
      <c r="G2009">
        <f>LN(E2009:E4064)</f>
        <v>2.2599385182725729</v>
      </c>
      <c r="H2009">
        <f>LN(E2009/100)</f>
        <v>-2.3452316677155185</v>
      </c>
    </row>
    <row r="2010" spans="1:8" hidden="1" x14ac:dyDescent="0.45">
      <c r="A2010" s="2">
        <v>0.40515046296296298</v>
      </c>
      <c r="B2010">
        <v>835</v>
      </c>
      <c r="C2010" t="s">
        <v>7</v>
      </c>
      <c r="D2010">
        <v>5</v>
      </c>
      <c r="E2010" s="1">
        <v>9900000000</v>
      </c>
    </row>
    <row r="2011" spans="1:8" hidden="1" x14ac:dyDescent="0.45">
      <c r="A2011" s="2">
        <v>0.40515046296296298</v>
      </c>
      <c r="B2011">
        <v>835</v>
      </c>
      <c r="C2011" t="s">
        <v>8</v>
      </c>
      <c r="D2011">
        <v>5</v>
      </c>
      <c r="E2011" s="1">
        <v>9900000000</v>
      </c>
    </row>
    <row r="2012" spans="1:8" hidden="1" x14ac:dyDescent="0.45">
      <c r="A2012" s="2">
        <v>0.40517361111111111</v>
      </c>
      <c r="B2012">
        <v>837</v>
      </c>
      <c r="C2012" t="s">
        <v>5</v>
      </c>
      <c r="E2012">
        <v>1.6</v>
      </c>
    </row>
    <row r="2013" spans="1:8" hidden="1" x14ac:dyDescent="0.45">
      <c r="A2013" s="2">
        <v>0.40517361111111111</v>
      </c>
      <c r="B2013">
        <v>837</v>
      </c>
      <c r="C2013" t="s">
        <v>6</v>
      </c>
      <c r="E2013">
        <v>7.3</v>
      </c>
    </row>
    <row r="2014" spans="1:8" x14ac:dyDescent="0.45">
      <c r="A2014" s="2">
        <v>0.40517361111111111</v>
      </c>
      <c r="B2014">
        <v>837</v>
      </c>
      <c r="C2014" t="s">
        <v>4</v>
      </c>
      <c r="D2014">
        <v>11</v>
      </c>
      <c r="E2014" s="1">
        <v>9.5824999999999996</v>
      </c>
      <c r="G2014">
        <f>LN(E2014:E4069)</f>
        <v>2.2599385182725729</v>
      </c>
      <c r="H2014">
        <f>LN(E2014/100)</f>
        <v>-2.3452316677155185</v>
      </c>
    </row>
    <row r="2015" spans="1:8" hidden="1" x14ac:dyDescent="0.45">
      <c r="A2015" s="2">
        <v>0.40517361111111111</v>
      </c>
      <c r="B2015">
        <v>837</v>
      </c>
      <c r="C2015" t="s">
        <v>7</v>
      </c>
      <c r="D2015">
        <v>5</v>
      </c>
      <c r="E2015" s="1">
        <v>9900000000</v>
      </c>
    </row>
    <row r="2016" spans="1:8" hidden="1" x14ac:dyDescent="0.45">
      <c r="A2016" s="2">
        <v>0.40517361111111111</v>
      </c>
      <c r="B2016">
        <v>837</v>
      </c>
      <c r="C2016" t="s">
        <v>8</v>
      </c>
      <c r="D2016">
        <v>5</v>
      </c>
      <c r="E2016" s="1">
        <v>9900000000</v>
      </c>
    </row>
    <row r="2017" spans="1:8" x14ac:dyDescent="0.45">
      <c r="A2017" s="2">
        <v>0.4051967592592593</v>
      </c>
      <c r="B2017">
        <v>839</v>
      </c>
      <c r="C2017" t="s">
        <v>4</v>
      </c>
      <c r="D2017">
        <v>11</v>
      </c>
      <c r="E2017" s="1">
        <v>9.5824999999999996</v>
      </c>
      <c r="G2017">
        <f>LN(E2017:E4072)</f>
        <v>2.2599385182725729</v>
      </c>
      <c r="H2017">
        <f>LN(E2017/100)</f>
        <v>-2.3452316677155185</v>
      </c>
    </row>
    <row r="2018" spans="1:8" hidden="1" x14ac:dyDescent="0.45">
      <c r="A2018" s="2">
        <v>0.4051967592592593</v>
      </c>
      <c r="B2018">
        <v>839</v>
      </c>
      <c r="C2018" t="s">
        <v>5</v>
      </c>
      <c r="E2018">
        <v>1.6</v>
      </c>
    </row>
    <row r="2019" spans="1:8" hidden="1" x14ac:dyDescent="0.45">
      <c r="A2019" s="2">
        <v>0.4051967592592593</v>
      </c>
      <c r="B2019">
        <v>839</v>
      </c>
      <c r="C2019" t="s">
        <v>6</v>
      </c>
      <c r="E2019">
        <v>7.3</v>
      </c>
    </row>
    <row r="2020" spans="1:8" hidden="1" x14ac:dyDescent="0.45">
      <c r="A2020" s="2">
        <v>0.4051967592592593</v>
      </c>
      <c r="B2020">
        <v>839</v>
      </c>
      <c r="C2020" t="s">
        <v>7</v>
      </c>
      <c r="D2020">
        <v>5</v>
      </c>
      <c r="E2020" s="1">
        <v>9900000000</v>
      </c>
    </row>
    <row r="2021" spans="1:8" hidden="1" x14ac:dyDescent="0.45">
      <c r="A2021" s="2">
        <v>0.4051967592592593</v>
      </c>
      <c r="B2021">
        <v>839</v>
      </c>
      <c r="C2021" t="s">
        <v>8</v>
      </c>
      <c r="D2021">
        <v>5</v>
      </c>
      <c r="E2021" s="1">
        <v>9900000000</v>
      </c>
    </row>
    <row r="2022" spans="1:8" hidden="1" x14ac:dyDescent="0.45">
      <c r="A2022" s="2">
        <v>0.40521990740740743</v>
      </c>
      <c r="B2022">
        <v>841</v>
      </c>
      <c r="C2022" t="s">
        <v>5</v>
      </c>
      <c r="E2022">
        <v>1.6</v>
      </c>
    </row>
    <row r="2023" spans="1:8" hidden="1" x14ac:dyDescent="0.45">
      <c r="A2023" s="2">
        <v>0.40521990740740743</v>
      </c>
      <c r="B2023">
        <v>841</v>
      </c>
      <c r="C2023" t="s">
        <v>6</v>
      </c>
      <c r="E2023">
        <v>6.1</v>
      </c>
    </row>
    <row r="2024" spans="1:8" x14ac:dyDescent="0.45">
      <c r="A2024" s="2">
        <v>0.40521990740740743</v>
      </c>
      <c r="B2024">
        <v>841</v>
      </c>
      <c r="C2024" t="s">
        <v>4</v>
      </c>
      <c r="D2024">
        <v>11</v>
      </c>
      <c r="E2024" s="1">
        <v>9.5190000000000001</v>
      </c>
      <c r="G2024">
        <f>LN(E2024:E4079)</f>
        <v>2.253289801269168</v>
      </c>
      <c r="H2024">
        <f>LN(E2024/100)</f>
        <v>-2.3518803847189234</v>
      </c>
    </row>
    <row r="2025" spans="1:8" hidden="1" x14ac:dyDescent="0.45">
      <c r="A2025" s="2">
        <v>0.40521990740740743</v>
      </c>
      <c r="B2025">
        <v>841</v>
      </c>
      <c r="C2025" t="s">
        <v>7</v>
      </c>
      <c r="D2025">
        <v>5</v>
      </c>
      <c r="E2025" s="1">
        <v>9900000000</v>
      </c>
    </row>
    <row r="2026" spans="1:8" hidden="1" x14ac:dyDescent="0.45">
      <c r="A2026" s="2">
        <v>0.40521990740740743</v>
      </c>
      <c r="B2026">
        <v>841</v>
      </c>
      <c r="C2026" t="s">
        <v>8</v>
      </c>
      <c r="D2026">
        <v>5</v>
      </c>
      <c r="E2026" s="1">
        <v>9900000000</v>
      </c>
    </row>
    <row r="2027" spans="1:8" hidden="1" x14ac:dyDescent="0.45">
      <c r="A2027" s="2">
        <v>0.40524305555555556</v>
      </c>
      <c r="B2027">
        <v>843</v>
      </c>
      <c r="C2027" t="s">
        <v>5</v>
      </c>
      <c r="E2027">
        <v>1.6</v>
      </c>
    </row>
    <row r="2028" spans="1:8" hidden="1" x14ac:dyDescent="0.45">
      <c r="A2028" s="2">
        <v>0.40524305555555556</v>
      </c>
      <c r="B2028">
        <v>843</v>
      </c>
      <c r="C2028" t="s">
        <v>6</v>
      </c>
      <c r="E2028">
        <v>7</v>
      </c>
    </row>
    <row r="2029" spans="1:8" x14ac:dyDescent="0.45">
      <c r="A2029" s="2">
        <v>0.40524305555555556</v>
      </c>
      <c r="B2029">
        <v>843</v>
      </c>
      <c r="C2029" t="s">
        <v>4</v>
      </c>
      <c r="D2029">
        <v>11</v>
      </c>
      <c r="E2029" s="1">
        <v>9.5353999999999992</v>
      </c>
      <c r="G2029">
        <f>LN(E2029:E4084)</f>
        <v>2.2550111888803941</v>
      </c>
      <c r="H2029">
        <f>LN(E2029/100)</f>
        <v>-2.3501589971076973</v>
      </c>
    </row>
    <row r="2030" spans="1:8" hidden="1" x14ac:dyDescent="0.45">
      <c r="A2030" s="2">
        <v>0.40524305555555556</v>
      </c>
      <c r="B2030">
        <v>843</v>
      </c>
      <c r="C2030" t="s">
        <v>7</v>
      </c>
      <c r="D2030">
        <v>5</v>
      </c>
      <c r="E2030" s="1">
        <v>9900000000</v>
      </c>
    </row>
    <row r="2031" spans="1:8" hidden="1" x14ac:dyDescent="0.45">
      <c r="A2031" s="2">
        <v>0.40524305555555556</v>
      </c>
      <c r="B2031">
        <v>843</v>
      </c>
      <c r="C2031" t="s">
        <v>8</v>
      </c>
      <c r="D2031">
        <v>5</v>
      </c>
      <c r="E2031" s="1">
        <v>9900000000</v>
      </c>
    </row>
    <row r="2032" spans="1:8" hidden="1" x14ac:dyDescent="0.45">
      <c r="A2032" s="2">
        <v>0.40526620370370375</v>
      </c>
      <c r="B2032">
        <v>845</v>
      </c>
      <c r="C2032" t="s">
        <v>8</v>
      </c>
      <c r="D2032">
        <v>5</v>
      </c>
      <c r="E2032" s="1">
        <v>9900000000</v>
      </c>
    </row>
    <row r="2033" spans="1:8" hidden="1" x14ac:dyDescent="0.45">
      <c r="A2033" s="2">
        <v>0.40526620370370375</v>
      </c>
      <c r="B2033">
        <v>845</v>
      </c>
      <c r="C2033" t="s">
        <v>5</v>
      </c>
      <c r="E2033">
        <v>1.6</v>
      </c>
    </row>
    <row r="2034" spans="1:8" hidden="1" x14ac:dyDescent="0.45">
      <c r="A2034" s="2">
        <v>0.40526620370370375</v>
      </c>
      <c r="B2034">
        <v>845</v>
      </c>
      <c r="C2034" t="s">
        <v>6</v>
      </c>
      <c r="E2034">
        <v>8</v>
      </c>
    </row>
    <row r="2035" spans="1:8" x14ac:dyDescent="0.45">
      <c r="A2035" s="2">
        <v>0.40526620370370375</v>
      </c>
      <c r="B2035">
        <v>845</v>
      </c>
      <c r="C2035" t="s">
        <v>4</v>
      </c>
      <c r="D2035">
        <v>11</v>
      </c>
      <c r="E2035" s="1">
        <v>9.5353999999999992</v>
      </c>
      <c r="G2035">
        <f>LN(E2035:E4090)</f>
        <v>2.2550111888803941</v>
      </c>
      <c r="H2035">
        <f>LN(E2035/100)</f>
        <v>-2.3501589971076973</v>
      </c>
    </row>
    <row r="2036" spans="1:8" hidden="1" x14ac:dyDescent="0.45">
      <c r="A2036" s="2">
        <v>0.40526620370370375</v>
      </c>
      <c r="B2036">
        <v>845</v>
      </c>
      <c r="C2036" t="s">
        <v>7</v>
      </c>
      <c r="D2036">
        <v>5</v>
      </c>
      <c r="E2036" s="1">
        <v>9900000000</v>
      </c>
    </row>
    <row r="2037" spans="1:8" x14ac:dyDescent="0.45">
      <c r="A2037" s="2">
        <v>0.40528935185185189</v>
      </c>
      <c r="B2037">
        <v>847</v>
      </c>
      <c r="C2037" t="s">
        <v>4</v>
      </c>
      <c r="D2037">
        <v>11</v>
      </c>
      <c r="E2037" s="1">
        <v>9.4625000000000004</v>
      </c>
      <c r="G2037">
        <f>LN(E2037:E4092)</f>
        <v>2.2473366187635673</v>
      </c>
      <c r="H2037">
        <f>LN(E2037/100)</f>
        <v>-2.3578335672245241</v>
      </c>
    </row>
    <row r="2038" spans="1:8" hidden="1" x14ac:dyDescent="0.45">
      <c r="A2038" s="2">
        <v>0.40528935185185189</v>
      </c>
      <c r="B2038">
        <v>847</v>
      </c>
      <c r="C2038" t="s">
        <v>5</v>
      </c>
      <c r="E2038">
        <v>1.6</v>
      </c>
    </row>
    <row r="2039" spans="1:8" hidden="1" x14ac:dyDescent="0.45">
      <c r="A2039" s="2">
        <v>0.40528935185185189</v>
      </c>
      <c r="B2039">
        <v>847</v>
      </c>
      <c r="C2039" t="s">
        <v>6</v>
      </c>
      <c r="E2039">
        <v>7</v>
      </c>
    </row>
    <row r="2040" spans="1:8" hidden="1" x14ac:dyDescent="0.45">
      <c r="A2040" s="2">
        <v>0.40528935185185189</v>
      </c>
      <c r="B2040">
        <v>847</v>
      </c>
      <c r="C2040" t="s">
        <v>7</v>
      </c>
      <c r="D2040">
        <v>5</v>
      </c>
      <c r="E2040" s="1">
        <v>9900000000</v>
      </c>
    </row>
    <row r="2041" spans="1:8" hidden="1" x14ac:dyDescent="0.45">
      <c r="A2041" s="2">
        <v>0.40528935185185189</v>
      </c>
      <c r="B2041">
        <v>847</v>
      </c>
      <c r="C2041" t="s">
        <v>8</v>
      </c>
      <c r="D2041">
        <v>5</v>
      </c>
      <c r="E2041" s="1">
        <v>9900000000</v>
      </c>
    </row>
    <row r="2042" spans="1:8" hidden="1" x14ac:dyDescent="0.45">
      <c r="A2042" s="2">
        <v>0.40531249999999996</v>
      </c>
      <c r="B2042">
        <v>849</v>
      </c>
      <c r="C2042" t="s">
        <v>5</v>
      </c>
      <c r="E2042">
        <v>1.6</v>
      </c>
    </row>
    <row r="2043" spans="1:8" hidden="1" x14ac:dyDescent="0.45">
      <c r="A2043" s="2">
        <v>0.40531249999999996</v>
      </c>
      <c r="B2043">
        <v>849</v>
      </c>
      <c r="C2043" t="s">
        <v>6</v>
      </c>
      <c r="E2043">
        <v>7.5</v>
      </c>
    </row>
    <row r="2044" spans="1:8" x14ac:dyDescent="0.45">
      <c r="A2044" s="2">
        <v>0.40531249999999996</v>
      </c>
      <c r="B2044">
        <v>849</v>
      </c>
      <c r="C2044" t="s">
        <v>4</v>
      </c>
      <c r="D2044">
        <v>11</v>
      </c>
      <c r="E2044" s="1">
        <v>9.4014000000000006</v>
      </c>
      <c r="G2044">
        <f>LN(E2044:E4099)</f>
        <v>2.2408586143562808</v>
      </c>
      <c r="H2044">
        <f>LN(E2044/100)</f>
        <v>-2.3643115716318106</v>
      </c>
    </row>
    <row r="2045" spans="1:8" hidden="1" x14ac:dyDescent="0.45">
      <c r="A2045" s="2">
        <v>0.40531249999999996</v>
      </c>
      <c r="B2045">
        <v>849</v>
      </c>
      <c r="C2045" t="s">
        <v>7</v>
      </c>
      <c r="D2045">
        <v>5</v>
      </c>
      <c r="E2045" s="1">
        <v>9900000000</v>
      </c>
    </row>
    <row r="2046" spans="1:8" hidden="1" x14ac:dyDescent="0.45">
      <c r="A2046" s="2">
        <v>0.40531249999999996</v>
      </c>
      <c r="B2046">
        <v>849</v>
      </c>
      <c r="C2046" t="s">
        <v>8</v>
      </c>
      <c r="D2046">
        <v>5</v>
      </c>
      <c r="E2046" s="1">
        <v>9900000000</v>
      </c>
    </row>
    <row r="2047" spans="1:8" x14ac:dyDescent="0.45">
      <c r="A2047" s="2">
        <v>0.4053356481481481</v>
      </c>
      <c r="B2047">
        <v>851</v>
      </c>
      <c r="C2047" t="s">
        <v>4</v>
      </c>
      <c r="D2047">
        <v>11</v>
      </c>
      <c r="E2047" s="1">
        <v>9.4014000000000006</v>
      </c>
      <c r="G2047">
        <f>LN(E2047:E4102)</f>
        <v>2.2408586143562808</v>
      </c>
      <c r="H2047">
        <f>LN(E2047/100)</f>
        <v>-2.3643115716318106</v>
      </c>
    </row>
    <row r="2048" spans="1:8" hidden="1" x14ac:dyDescent="0.45">
      <c r="A2048" s="2">
        <v>0.4053356481481481</v>
      </c>
      <c r="B2048">
        <v>851</v>
      </c>
      <c r="C2048" t="s">
        <v>5</v>
      </c>
      <c r="E2048">
        <v>1.6</v>
      </c>
    </row>
    <row r="2049" spans="1:8" hidden="1" x14ac:dyDescent="0.45">
      <c r="A2049" s="2">
        <v>0.4053356481481481</v>
      </c>
      <c r="B2049">
        <v>851</v>
      </c>
      <c r="C2049" t="s">
        <v>6</v>
      </c>
      <c r="E2049">
        <v>6.1</v>
      </c>
    </row>
    <row r="2050" spans="1:8" hidden="1" x14ac:dyDescent="0.45">
      <c r="A2050" s="2">
        <v>0.4053356481481481</v>
      </c>
      <c r="B2050">
        <v>851</v>
      </c>
      <c r="C2050" t="s">
        <v>7</v>
      </c>
      <c r="D2050">
        <v>5</v>
      </c>
      <c r="E2050" s="1">
        <v>9900000000</v>
      </c>
    </row>
    <row r="2051" spans="1:8" hidden="1" x14ac:dyDescent="0.45">
      <c r="A2051" s="2">
        <v>0.4053356481481481</v>
      </c>
      <c r="B2051">
        <v>851</v>
      </c>
      <c r="C2051" t="s">
        <v>8</v>
      </c>
      <c r="D2051">
        <v>5</v>
      </c>
      <c r="E2051" s="1">
        <v>9900000000</v>
      </c>
    </row>
    <row r="2052" spans="1:8" hidden="1" x14ac:dyDescent="0.45">
      <c r="A2052" s="2">
        <v>0.40535879629629629</v>
      </c>
      <c r="B2052">
        <v>853</v>
      </c>
      <c r="C2052" t="s">
        <v>8</v>
      </c>
      <c r="D2052">
        <v>5</v>
      </c>
      <c r="E2052" s="1">
        <v>9900000000</v>
      </c>
    </row>
    <row r="2053" spans="1:8" hidden="1" x14ac:dyDescent="0.45">
      <c r="A2053" s="2">
        <v>0.40535879629629629</v>
      </c>
      <c r="B2053">
        <v>853</v>
      </c>
      <c r="C2053" t="s">
        <v>5</v>
      </c>
      <c r="E2053">
        <v>1.6</v>
      </c>
    </row>
    <row r="2054" spans="1:8" hidden="1" x14ac:dyDescent="0.45">
      <c r="A2054" s="2">
        <v>0.40535879629629629</v>
      </c>
      <c r="B2054">
        <v>853</v>
      </c>
      <c r="C2054" t="s">
        <v>6</v>
      </c>
      <c r="E2054">
        <v>8.1999999999999993</v>
      </c>
    </row>
    <row r="2055" spans="1:8" x14ac:dyDescent="0.45">
      <c r="A2055" s="2">
        <v>0.40535879629629629</v>
      </c>
      <c r="B2055">
        <v>853</v>
      </c>
      <c r="C2055" t="s">
        <v>4</v>
      </c>
      <c r="D2055">
        <v>11</v>
      </c>
      <c r="E2055" s="1">
        <v>9.3378999999999994</v>
      </c>
      <c r="G2055">
        <f>LN(E2055:E4110)</f>
        <v>2.2340813875601557</v>
      </c>
      <c r="H2055">
        <f>LN(E2055/100)</f>
        <v>-2.3710887984279361</v>
      </c>
    </row>
    <row r="2056" spans="1:8" hidden="1" x14ac:dyDescent="0.45">
      <c r="A2056" s="2">
        <v>0.40535879629629629</v>
      </c>
      <c r="B2056">
        <v>853</v>
      </c>
      <c r="C2056" t="s">
        <v>7</v>
      </c>
      <c r="D2056">
        <v>5</v>
      </c>
      <c r="E2056" s="1">
        <v>9900000000</v>
      </c>
    </row>
    <row r="2057" spans="1:8" hidden="1" x14ac:dyDescent="0.45">
      <c r="A2057" s="2">
        <v>0.40538194444444442</v>
      </c>
      <c r="B2057">
        <v>855</v>
      </c>
      <c r="C2057" t="s">
        <v>5</v>
      </c>
      <c r="E2057">
        <v>1.6</v>
      </c>
    </row>
    <row r="2058" spans="1:8" hidden="1" x14ac:dyDescent="0.45">
      <c r="A2058" s="2">
        <v>0.40538194444444442</v>
      </c>
      <c r="B2058">
        <v>855</v>
      </c>
      <c r="C2058" t="s">
        <v>6</v>
      </c>
      <c r="E2058">
        <v>6.1</v>
      </c>
    </row>
    <row r="2059" spans="1:8" x14ac:dyDescent="0.45">
      <c r="A2059" s="2">
        <v>0.40538194444444442</v>
      </c>
      <c r="B2059">
        <v>855</v>
      </c>
      <c r="C2059" t="s">
        <v>4</v>
      </c>
      <c r="D2059">
        <v>11</v>
      </c>
      <c r="E2059" s="1">
        <v>9.3378999999999994</v>
      </c>
      <c r="G2059">
        <f>LN(E2059:E4114)</f>
        <v>2.2340813875601557</v>
      </c>
      <c r="H2059">
        <f>LN(E2059/100)</f>
        <v>-2.3710887984279361</v>
      </c>
    </row>
    <row r="2060" spans="1:8" hidden="1" x14ac:dyDescent="0.45">
      <c r="A2060" s="2">
        <v>0.40538194444444442</v>
      </c>
      <c r="B2060">
        <v>855</v>
      </c>
      <c r="C2060" t="s">
        <v>7</v>
      </c>
      <c r="D2060">
        <v>5</v>
      </c>
      <c r="E2060" s="1">
        <v>9900000000</v>
      </c>
    </row>
    <row r="2061" spans="1:8" hidden="1" x14ac:dyDescent="0.45">
      <c r="A2061" s="2">
        <v>0.40539351851851851</v>
      </c>
      <c r="B2061">
        <v>856</v>
      </c>
      <c r="C2061" t="s">
        <v>8</v>
      </c>
      <c r="D2061">
        <v>5</v>
      </c>
      <c r="E2061" s="1">
        <v>9900000000</v>
      </c>
    </row>
    <row r="2062" spans="1:8" hidden="1" x14ac:dyDescent="0.45">
      <c r="A2062" s="2">
        <v>0.40540509259259255</v>
      </c>
      <c r="B2062">
        <v>857</v>
      </c>
      <c r="C2062" t="s">
        <v>5</v>
      </c>
      <c r="E2062">
        <v>1.6</v>
      </c>
    </row>
    <row r="2063" spans="1:8" hidden="1" x14ac:dyDescent="0.45">
      <c r="A2063" s="2">
        <v>0.40540509259259255</v>
      </c>
      <c r="B2063">
        <v>857</v>
      </c>
      <c r="C2063" t="s">
        <v>6</v>
      </c>
      <c r="E2063">
        <v>6.3</v>
      </c>
    </row>
    <row r="2064" spans="1:8" x14ac:dyDescent="0.45">
      <c r="A2064" s="2">
        <v>0.40540509259259255</v>
      </c>
      <c r="B2064">
        <v>857</v>
      </c>
      <c r="C2064" t="s">
        <v>4</v>
      </c>
      <c r="D2064">
        <v>11</v>
      </c>
      <c r="E2064" s="1">
        <v>9.2909000000000006</v>
      </c>
      <c r="G2064">
        <f>LN(E2064:E4119)</f>
        <v>2.2290354264971737</v>
      </c>
      <c r="H2064">
        <f>LN(E2064/100)</f>
        <v>-2.3761347594909177</v>
      </c>
    </row>
    <row r="2065" spans="1:8" hidden="1" x14ac:dyDescent="0.45">
      <c r="A2065" s="2">
        <v>0.4054166666666667</v>
      </c>
      <c r="B2065">
        <v>858</v>
      </c>
      <c r="C2065" t="s">
        <v>7</v>
      </c>
      <c r="D2065">
        <v>5</v>
      </c>
      <c r="E2065" s="1">
        <v>9900000000</v>
      </c>
    </row>
    <row r="2066" spans="1:8" hidden="1" x14ac:dyDescent="0.45">
      <c r="A2066" s="2">
        <v>0.4054166666666667</v>
      </c>
      <c r="B2066">
        <v>858</v>
      </c>
      <c r="C2066" t="s">
        <v>8</v>
      </c>
      <c r="D2066">
        <v>5</v>
      </c>
      <c r="E2066" s="1">
        <v>9900000000</v>
      </c>
    </row>
    <row r="2067" spans="1:8" hidden="1" x14ac:dyDescent="0.45">
      <c r="A2067" s="2">
        <v>0.40542824074074074</v>
      </c>
      <c r="B2067">
        <v>859</v>
      </c>
      <c r="C2067" t="s">
        <v>5</v>
      </c>
      <c r="E2067">
        <v>1.6</v>
      </c>
    </row>
    <row r="2068" spans="1:8" hidden="1" x14ac:dyDescent="0.45">
      <c r="A2068" s="2">
        <v>0.40542824074074074</v>
      </c>
      <c r="B2068">
        <v>859</v>
      </c>
      <c r="C2068" t="s">
        <v>6</v>
      </c>
      <c r="E2068">
        <v>6.5</v>
      </c>
    </row>
    <row r="2069" spans="1:8" x14ac:dyDescent="0.45">
      <c r="A2069" s="2">
        <v>0.40543981481481484</v>
      </c>
      <c r="B2069">
        <v>860</v>
      </c>
      <c r="C2069" t="s">
        <v>4</v>
      </c>
      <c r="D2069">
        <v>11</v>
      </c>
      <c r="E2069" s="1">
        <v>9.2909000000000006</v>
      </c>
      <c r="G2069">
        <f>LN(E2069:E4124)</f>
        <v>2.2290354264971737</v>
      </c>
      <c r="H2069">
        <f>LN(E2069/100)</f>
        <v>-2.3761347594909177</v>
      </c>
    </row>
    <row r="2070" spans="1:8" hidden="1" x14ac:dyDescent="0.45">
      <c r="A2070" s="2">
        <v>0.40543981481481484</v>
      </c>
      <c r="B2070">
        <v>860</v>
      </c>
      <c r="C2070" t="s">
        <v>7</v>
      </c>
      <c r="D2070">
        <v>5</v>
      </c>
      <c r="E2070" s="1">
        <v>9900000000</v>
      </c>
    </row>
    <row r="2071" spans="1:8" hidden="1" x14ac:dyDescent="0.45">
      <c r="A2071" s="2">
        <v>0.40543981481481484</v>
      </c>
      <c r="B2071">
        <v>860</v>
      </c>
      <c r="C2071" t="s">
        <v>8</v>
      </c>
      <c r="D2071">
        <v>5</v>
      </c>
      <c r="E2071" s="1">
        <v>9900000000</v>
      </c>
    </row>
    <row r="2072" spans="1:8" hidden="1" x14ac:dyDescent="0.45">
      <c r="A2072" s="2">
        <v>0.40545138888888888</v>
      </c>
      <c r="B2072">
        <v>861</v>
      </c>
      <c r="C2072" t="s">
        <v>5</v>
      </c>
      <c r="E2072">
        <v>1.6</v>
      </c>
    </row>
    <row r="2073" spans="1:8" hidden="1" x14ac:dyDescent="0.45">
      <c r="A2073" s="2">
        <v>0.40545138888888888</v>
      </c>
      <c r="B2073">
        <v>861</v>
      </c>
      <c r="C2073" t="s">
        <v>6</v>
      </c>
      <c r="E2073">
        <v>5.6</v>
      </c>
    </row>
    <row r="2074" spans="1:8" x14ac:dyDescent="0.45">
      <c r="A2074" s="2">
        <v>0.40546296296296297</v>
      </c>
      <c r="B2074">
        <v>862</v>
      </c>
      <c r="C2074" t="s">
        <v>4</v>
      </c>
      <c r="D2074">
        <v>11</v>
      </c>
      <c r="E2074" s="1">
        <v>9.2909000000000006</v>
      </c>
      <c r="G2074">
        <f>LN(E2074:E4129)</f>
        <v>2.2290354264971737</v>
      </c>
      <c r="H2074">
        <f>LN(E2074/100)</f>
        <v>-2.3761347594909177</v>
      </c>
    </row>
    <row r="2075" spans="1:8" hidden="1" x14ac:dyDescent="0.45">
      <c r="A2075" s="2">
        <v>0.40546296296296297</v>
      </c>
      <c r="B2075">
        <v>862</v>
      </c>
      <c r="C2075" t="s">
        <v>7</v>
      </c>
      <c r="D2075">
        <v>5</v>
      </c>
      <c r="E2075" s="1">
        <v>9900000000</v>
      </c>
    </row>
    <row r="2076" spans="1:8" hidden="1" x14ac:dyDescent="0.45">
      <c r="A2076" s="2">
        <v>0.40546296296296297</v>
      </c>
      <c r="B2076">
        <v>862</v>
      </c>
      <c r="C2076" t="s">
        <v>8</v>
      </c>
      <c r="D2076">
        <v>5</v>
      </c>
      <c r="E2076" s="1">
        <v>9900000000</v>
      </c>
    </row>
    <row r="2077" spans="1:8" hidden="1" x14ac:dyDescent="0.45">
      <c r="A2077" s="2">
        <v>0.40548611111111116</v>
      </c>
      <c r="B2077">
        <v>864</v>
      </c>
      <c r="C2077" t="s">
        <v>5</v>
      </c>
      <c r="E2077">
        <v>1.6</v>
      </c>
    </row>
    <row r="2078" spans="1:8" hidden="1" x14ac:dyDescent="0.45">
      <c r="A2078" s="2">
        <v>0.40548611111111116</v>
      </c>
      <c r="B2078">
        <v>864</v>
      </c>
      <c r="C2078" t="s">
        <v>6</v>
      </c>
      <c r="E2078">
        <v>7.5</v>
      </c>
    </row>
    <row r="2079" spans="1:8" x14ac:dyDescent="0.45">
      <c r="A2079" s="2">
        <v>0.40548611111111116</v>
      </c>
      <c r="B2079">
        <v>864</v>
      </c>
      <c r="C2079" t="s">
        <v>4</v>
      </c>
      <c r="D2079">
        <v>11</v>
      </c>
      <c r="E2079" s="1">
        <v>9.2344000000000008</v>
      </c>
      <c r="G2079">
        <f>LN(E2079:E4134)</f>
        <v>2.2229356413185655</v>
      </c>
      <c r="H2079">
        <f>LN(E2079/100)</f>
        <v>-2.3822345446695259</v>
      </c>
    </row>
    <row r="2080" spans="1:8" hidden="1" x14ac:dyDescent="0.45">
      <c r="A2080" s="2">
        <v>0.40548611111111116</v>
      </c>
      <c r="B2080">
        <v>864</v>
      </c>
      <c r="C2080" t="s">
        <v>7</v>
      </c>
      <c r="D2080">
        <v>5</v>
      </c>
      <c r="E2080" s="1">
        <v>9900000000</v>
      </c>
    </row>
    <row r="2081" spans="1:8" hidden="1" x14ac:dyDescent="0.45">
      <c r="A2081" s="2">
        <v>0.40548611111111116</v>
      </c>
      <c r="B2081">
        <v>864</v>
      </c>
      <c r="C2081" t="s">
        <v>8</v>
      </c>
      <c r="D2081">
        <v>5</v>
      </c>
      <c r="E2081" s="1">
        <v>9900000000</v>
      </c>
    </row>
    <row r="2082" spans="1:8" hidden="1" x14ac:dyDescent="0.45">
      <c r="A2082" s="2">
        <v>0.40550925925925929</v>
      </c>
      <c r="B2082">
        <v>866</v>
      </c>
      <c r="C2082" t="s">
        <v>5</v>
      </c>
      <c r="E2082">
        <v>1.6</v>
      </c>
    </row>
    <row r="2083" spans="1:8" hidden="1" x14ac:dyDescent="0.45">
      <c r="A2083" s="2">
        <v>0.40550925925925929</v>
      </c>
      <c r="B2083">
        <v>866</v>
      </c>
      <c r="C2083" t="s">
        <v>6</v>
      </c>
      <c r="E2083">
        <v>7.5</v>
      </c>
    </row>
    <row r="2084" spans="1:8" x14ac:dyDescent="0.45">
      <c r="A2084" s="2">
        <v>0.40550925925925929</v>
      </c>
      <c r="B2084">
        <v>866</v>
      </c>
      <c r="C2084" t="s">
        <v>4</v>
      </c>
      <c r="D2084">
        <v>11</v>
      </c>
      <c r="E2084" s="1">
        <v>9.2344000000000008</v>
      </c>
      <c r="G2084">
        <f>LN(E2084:E4139)</f>
        <v>2.2229356413185655</v>
      </c>
      <c r="H2084">
        <f>LN(E2084/100)</f>
        <v>-2.3822345446695259</v>
      </c>
    </row>
    <row r="2085" spans="1:8" hidden="1" x14ac:dyDescent="0.45">
      <c r="A2085" s="2">
        <v>0.40550925925925929</v>
      </c>
      <c r="B2085">
        <v>866</v>
      </c>
      <c r="C2085" t="s">
        <v>7</v>
      </c>
      <c r="D2085">
        <v>5</v>
      </c>
      <c r="E2085" s="1">
        <v>9900000000</v>
      </c>
    </row>
    <row r="2086" spans="1:8" hidden="1" x14ac:dyDescent="0.45">
      <c r="A2086" s="2">
        <v>0.40550925925925929</v>
      </c>
      <c r="B2086">
        <v>866</v>
      </c>
      <c r="C2086" t="s">
        <v>8</v>
      </c>
      <c r="D2086">
        <v>5</v>
      </c>
      <c r="E2086" s="1">
        <v>9900000000</v>
      </c>
    </row>
    <row r="2087" spans="1:8" hidden="1" x14ac:dyDescent="0.45">
      <c r="A2087" s="2">
        <v>0.40553240740740742</v>
      </c>
      <c r="B2087">
        <v>868</v>
      </c>
      <c r="C2087" t="s">
        <v>5</v>
      </c>
      <c r="E2087">
        <v>1.6</v>
      </c>
    </row>
    <row r="2088" spans="1:8" hidden="1" x14ac:dyDescent="0.45">
      <c r="A2088" s="2">
        <v>0.40553240740740742</v>
      </c>
      <c r="B2088">
        <v>868</v>
      </c>
      <c r="C2088" t="s">
        <v>6</v>
      </c>
      <c r="E2088">
        <v>6.1</v>
      </c>
    </row>
    <row r="2089" spans="1:8" x14ac:dyDescent="0.45">
      <c r="A2089" s="2">
        <v>0.40553240740740742</v>
      </c>
      <c r="B2089">
        <v>868</v>
      </c>
      <c r="C2089" t="s">
        <v>4</v>
      </c>
      <c r="D2089">
        <v>11</v>
      </c>
      <c r="E2089" s="1">
        <v>9.2344000000000008</v>
      </c>
      <c r="G2089">
        <f>LN(E2089:E4144)</f>
        <v>2.2229356413185655</v>
      </c>
      <c r="H2089">
        <f>LN(E2089/100)</f>
        <v>-2.3822345446695259</v>
      </c>
    </row>
    <row r="2090" spans="1:8" hidden="1" x14ac:dyDescent="0.45">
      <c r="A2090" s="2">
        <v>0.40553240740740742</v>
      </c>
      <c r="B2090">
        <v>868</v>
      </c>
      <c r="C2090" t="s">
        <v>7</v>
      </c>
      <c r="D2090">
        <v>5</v>
      </c>
      <c r="E2090" s="1">
        <v>9900000000</v>
      </c>
    </row>
    <row r="2091" spans="1:8" hidden="1" x14ac:dyDescent="0.45">
      <c r="A2091" s="2">
        <v>0.40553240740740742</v>
      </c>
      <c r="B2091">
        <v>868</v>
      </c>
      <c r="C2091" t="s">
        <v>8</v>
      </c>
      <c r="D2091">
        <v>5</v>
      </c>
      <c r="E2091" s="1">
        <v>9900000000</v>
      </c>
    </row>
    <row r="2092" spans="1:8" hidden="1" x14ac:dyDescent="0.45">
      <c r="A2092" s="2">
        <v>0.4055555555555555</v>
      </c>
      <c r="B2092">
        <v>870</v>
      </c>
      <c r="C2092" t="s">
        <v>5</v>
      </c>
      <c r="E2092">
        <v>1.6</v>
      </c>
    </row>
    <row r="2093" spans="1:8" hidden="1" x14ac:dyDescent="0.45">
      <c r="A2093" s="2">
        <v>0.4055555555555555</v>
      </c>
      <c r="B2093">
        <v>870</v>
      </c>
      <c r="C2093" t="s">
        <v>6</v>
      </c>
      <c r="E2093">
        <v>6.1</v>
      </c>
    </row>
    <row r="2094" spans="1:8" x14ac:dyDescent="0.45">
      <c r="A2094" s="2">
        <v>0.4055555555555555</v>
      </c>
      <c r="B2094">
        <v>870</v>
      </c>
      <c r="C2094" t="s">
        <v>4</v>
      </c>
      <c r="D2094">
        <v>11</v>
      </c>
      <c r="E2094" s="1">
        <v>9.1709999999999994</v>
      </c>
      <c r="G2094">
        <f>LN(E2094:E4149)</f>
        <v>2.2160463315768069</v>
      </c>
      <c r="H2094">
        <f>LN(E2094/100)</f>
        <v>-2.3891238544112841</v>
      </c>
    </row>
    <row r="2095" spans="1:8" hidden="1" x14ac:dyDescent="0.45">
      <c r="A2095" s="2">
        <v>0.4055555555555555</v>
      </c>
      <c r="B2095">
        <v>870</v>
      </c>
      <c r="C2095" t="s">
        <v>7</v>
      </c>
      <c r="D2095">
        <v>5</v>
      </c>
      <c r="E2095" s="1">
        <v>9900000000</v>
      </c>
    </row>
    <row r="2096" spans="1:8" hidden="1" x14ac:dyDescent="0.45">
      <c r="A2096" s="2">
        <v>0.4055555555555555</v>
      </c>
      <c r="B2096">
        <v>870</v>
      </c>
      <c r="C2096" t="s">
        <v>8</v>
      </c>
      <c r="D2096">
        <v>5</v>
      </c>
      <c r="E2096" s="1">
        <v>9900000000</v>
      </c>
    </row>
    <row r="2097" spans="1:8" x14ac:dyDescent="0.45">
      <c r="A2097" s="2">
        <v>0.40557870370370369</v>
      </c>
      <c r="B2097">
        <v>872</v>
      </c>
      <c r="C2097" t="s">
        <v>4</v>
      </c>
      <c r="D2097">
        <v>11</v>
      </c>
      <c r="E2097" s="1">
        <v>9.1709999999999994</v>
      </c>
      <c r="G2097">
        <f>LN(E2097:E4152)</f>
        <v>2.2160463315768069</v>
      </c>
      <c r="H2097">
        <f>LN(E2097/100)</f>
        <v>-2.3891238544112841</v>
      </c>
    </row>
    <row r="2098" spans="1:8" hidden="1" x14ac:dyDescent="0.45">
      <c r="A2098" s="2">
        <v>0.40557870370370369</v>
      </c>
      <c r="B2098">
        <v>872</v>
      </c>
      <c r="C2098" t="s">
        <v>5</v>
      </c>
      <c r="E2098">
        <v>1.6</v>
      </c>
    </row>
    <row r="2099" spans="1:8" hidden="1" x14ac:dyDescent="0.45">
      <c r="A2099" s="2">
        <v>0.40557870370370369</v>
      </c>
      <c r="B2099">
        <v>872</v>
      </c>
      <c r="C2099" t="s">
        <v>6</v>
      </c>
      <c r="E2099">
        <v>6.1</v>
      </c>
    </row>
    <row r="2100" spans="1:8" hidden="1" x14ac:dyDescent="0.45">
      <c r="A2100" s="2">
        <v>0.40557870370370369</v>
      </c>
      <c r="B2100">
        <v>872</v>
      </c>
      <c r="C2100" t="s">
        <v>7</v>
      </c>
      <c r="D2100">
        <v>5</v>
      </c>
      <c r="E2100" s="1">
        <v>9900000000</v>
      </c>
    </row>
    <row r="2101" spans="1:8" hidden="1" x14ac:dyDescent="0.45">
      <c r="A2101" s="2">
        <v>0.40557870370370369</v>
      </c>
      <c r="B2101">
        <v>872</v>
      </c>
      <c r="C2101" t="s">
        <v>8</v>
      </c>
      <c r="D2101">
        <v>5</v>
      </c>
      <c r="E2101" s="1">
        <v>9900000000</v>
      </c>
    </row>
    <row r="2102" spans="1:8" hidden="1" x14ac:dyDescent="0.45">
      <c r="A2102" s="2">
        <v>0.40560185185185182</v>
      </c>
      <c r="B2102">
        <v>874</v>
      </c>
      <c r="C2102" t="s">
        <v>7</v>
      </c>
      <c r="D2102">
        <v>5</v>
      </c>
      <c r="E2102" s="1">
        <v>9900000000</v>
      </c>
    </row>
    <row r="2103" spans="1:8" hidden="1" x14ac:dyDescent="0.45">
      <c r="A2103" s="2">
        <v>0.40560185185185182</v>
      </c>
      <c r="B2103">
        <v>874</v>
      </c>
      <c r="C2103" t="s">
        <v>5</v>
      </c>
      <c r="E2103">
        <v>1.6</v>
      </c>
    </row>
    <row r="2104" spans="1:8" hidden="1" x14ac:dyDescent="0.45">
      <c r="A2104" s="2">
        <v>0.40560185185185182</v>
      </c>
      <c r="B2104">
        <v>874</v>
      </c>
      <c r="C2104" t="s">
        <v>6</v>
      </c>
      <c r="E2104">
        <v>6.1</v>
      </c>
    </row>
    <row r="2105" spans="1:8" hidden="1" x14ac:dyDescent="0.45">
      <c r="A2105" s="2">
        <v>0.40560185185185182</v>
      </c>
      <c r="B2105">
        <v>874</v>
      </c>
      <c r="C2105" t="s">
        <v>8</v>
      </c>
      <c r="D2105">
        <v>5</v>
      </c>
      <c r="E2105" s="1">
        <v>9900000000</v>
      </c>
    </row>
    <row r="2106" spans="1:8" x14ac:dyDescent="0.45">
      <c r="A2106" s="2">
        <v>0.40560185185185182</v>
      </c>
      <c r="B2106">
        <v>874</v>
      </c>
      <c r="C2106" t="s">
        <v>4</v>
      </c>
      <c r="D2106">
        <v>11</v>
      </c>
      <c r="E2106" s="1">
        <v>9.1074999999999999</v>
      </c>
      <c r="G2106">
        <f>LN(E2106:E4161)</f>
        <v>2.209098249900582</v>
      </c>
      <c r="H2106">
        <f>LN(E2106/100)</f>
        <v>-2.3960719360875093</v>
      </c>
    </row>
    <row r="2107" spans="1:8" hidden="1" x14ac:dyDescent="0.45">
      <c r="A2107" s="2">
        <v>0.40562499999999996</v>
      </c>
      <c r="B2107">
        <v>876</v>
      </c>
      <c r="C2107" t="s">
        <v>5</v>
      </c>
      <c r="E2107">
        <v>1.6</v>
      </c>
    </row>
    <row r="2108" spans="1:8" hidden="1" x14ac:dyDescent="0.45">
      <c r="A2108" s="2">
        <v>0.40562499999999996</v>
      </c>
      <c r="B2108">
        <v>876</v>
      </c>
      <c r="C2108" t="s">
        <v>6</v>
      </c>
      <c r="E2108">
        <v>7.3</v>
      </c>
    </row>
    <row r="2109" spans="1:8" x14ac:dyDescent="0.45">
      <c r="A2109" s="2">
        <v>0.40562499999999996</v>
      </c>
      <c r="B2109">
        <v>876</v>
      </c>
      <c r="C2109" t="s">
        <v>4</v>
      </c>
      <c r="D2109">
        <v>11</v>
      </c>
      <c r="E2109" s="1">
        <v>9.1074999999999999</v>
      </c>
      <c r="G2109">
        <f>LN(E2109:E4164)</f>
        <v>2.209098249900582</v>
      </c>
      <c r="H2109">
        <f>LN(E2109/100)</f>
        <v>-2.3960719360875093</v>
      </c>
    </row>
    <row r="2110" spans="1:8" hidden="1" x14ac:dyDescent="0.45">
      <c r="A2110" s="2">
        <v>0.40562499999999996</v>
      </c>
      <c r="B2110">
        <v>876</v>
      </c>
      <c r="C2110" t="s">
        <v>7</v>
      </c>
      <c r="D2110">
        <v>5</v>
      </c>
      <c r="E2110" s="1">
        <v>9900000000</v>
      </c>
    </row>
    <row r="2111" spans="1:8" hidden="1" x14ac:dyDescent="0.45">
      <c r="A2111" s="2">
        <v>0.40562499999999996</v>
      </c>
      <c r="B2111">
        <v>876</v>
      </c>
      <c r="C2111" t="s">
        <v>8</v>
      </c>
      <c r="D2111">
        <v>5</v>
      </c>
      <c r="E2111" s="1">
        <v>9900000000</v>
      </c>
    </row>
    <row r="2112" spans="1:8" hidden="1" x14ac:dyDescent="0.45">
      <c r="A2112" s="2">
        <v>0.40564814814814815</v>
      </c>
      <c r="B2112">
        <v>878</v>
      </c>
      <c r="C2112" t="s">
        <v>5</v>
      </c>
      <c r="E2112">
        <v>1.6</v>
      </c>
    </row>
    <row r="2113" spans="1:8" hidden="1" x14ac:dyDescent="0.45">
      <c r="A2113" s="2">
        <v>0.40564814814814815</v>
      </c>
      <c r="B2113">
        <v>878</v>
      </c>
      <c r="C2113" t="s">
        <v>6</v>
      </c>
      <c r="E2113">
        <v>6.3</v>
      </c>
    </row>
    <row r="2114" spans="1:8" x14ac:dyDescent="0.45">
      <c r="A2114" s="2">
        <v>0.40564814814814815</v>
      </c>
      <c r="B2114">
        <v>878</v>
      </c>
      <c r="C2114" t="s">
        <v>4</v>
      </c>
      <c r="D2114">
        <v>11</v>
      </c>
      <c r="E2114" s="1">
        <v>9.1074999999999999</v>
      </c>
      <c r="G2114">
        <f>LN(E2114:E4169)</f>
        <v>2.209098249900582</v>
      </c>
      <c r="H2114">
        <f>LN(E2114/100)</f>
        <v>-2.3960719360875093</v>
      </c>
    </row>
    <row r="2115" spans="1:8" hidden="1" x14ac:dyDescent="0.45">
      <c r="A2115" s="2">
        <v>0.40564814814814815</v>
      </c>
      <c r="B2115">
        <v>878</v>
      </c>
      <c r="C2115" t="s">
        <v>7</v>
      </c>
      <c r="D2115">
        <v>5</v>
      </c>
      <c r="E2115" s="1">
        <v>9900000000</v>
      </c>
    </row>
    <row r="2116" spans="1:8" hidden="1" x14ac:dyDescent="0.45">
      <c r="A2116" s="2">
        <v>0.40564814814814815</v>
      </c>
      <c r="B2116">
        <v>878</v>
      </c>
      <c r="C2116" t="s">
        <v>8</v>
      </c>
      <c r="D2116">
        <v>5</v>
      </c>
      <c r="E2116" s="1">
        <v>9900000000</v>
      </c>
    </row>
    <row r="2117" spans="1:8" hidden="1" x14ac:dyDescent="0.45">
      <c r="A2117" s="2">
        <v>0.40567129629629628</v>
      </c>
      <c r="B2117">
        <v>880</v>
      </c>
      <c r="C2117" t="s">
        <v>7</v>
      </c>
      <c r="D2117">
        <v>5</v>
      </c>
      <c r="E2117" s="1">
        <v>9900000000</v>
      </c>
    </row>
    <row r="2118" spans="1:8" hidden="1" x14ac:dyDescent="0.45">
      <c r="A2118" s="2">
        <v>0.40567129629629628</v>
      </c>
      <c r="B2118">
        <v>880</v>
      </c>
      <c r="C2118" t="s">
        <v>5</v>
      </c>
      <c r="E2118">
        <v>1.6</v>
      </c>
    </row>
    <row r="2119" spans="1:8" hidden="1" x14ac:dyDescent="0.45">
      <c r="A2119" s="2">
        <v>0.40567129629629628</v>
      </c>
      <c r="B2119">
        <v>880</v>
      </c>
      <c r="C2119" t="s">
        <v>6</v>
      </c>
      <c r="E2119">
        <v>7.5</v>
      </c>
    </row>
    <row r="2120" spans="1:8" hidden="1" x14ac:dyDescent="0.45">
      <c r="A2120" s="2">
        <v>0.40567129629629628</v>
      </c>
      <c r="B2120">
        <v>880</v>
      </c>
      <c r="C2120" t="s">
        <v>8</v>
      </c>
      <c r="D2120">
        <v>5</v>
      </c>
      <c r="E2120" s="1">
        <v>9900000000</v>
      </c>
    </row>
    <row r="2121" spans="1:8" x14ac:dyDescent="0.45">
      <c r="A2121" s="2">
        <v>0.40567129629629628</v>
      </c>
      <c r="B2121">
        <v>880</v>
      </c>
      <c r="C2121" t="s">
        <v>4</v>
      </c>
      <c r="D2121">
        <v>11</v>
      </c>
      <c r="E2121" s="1">
        <v>9.1074999999999999</v>
      </c>
      <c r="G2121">
        <f>LN(E2121:E4176)</f>
        <v>2.209098249900582</v>
      </c>
      <c r="H2121">
        <f>LN(E2121/100)</f>
        <v>-2.3960719360875093</v>
      </c>
    </row>
    <row r="2122" spans="1:8" hidden="1" x14ac:dyDescent="0.45">
      <c r="A2122" s="2">
        <v>0.40569444444444441</v>
      </c>
      <c r="B2122">
        <v>882</v>
      </c>
      <c r="C2122" t="s">
        <v>5</v>
      </c>
      <c r="E2122">
        <v>1.6</v>
      </c>
    </row>
    <row r="2123" spans="1:8" hidden="1" x14ac:dyDescent="0.45">
      <c r="A2123" s="2">
        <v>0.40569444444444441</v>
      </c>
      <c r="B2123">
        <v>882</v>
      </c>
      <c r="C2123" t="s">
        <v>6</v>
      </c>
      <c r="E2123">
        <v>7.3</v>
      </c>
    </row>
    <row r="2124" spans="1:8" x14ac:dyDescent="0.45">
      <c r="A2124" s="2">
        <v>0.40569444444444441</v>
      </c>
      <c r="B2124">
        <v>882</v>
      </c>
      <c r="C2124" t="s">
        <v>4</v>
      </c>
      <c r="D2124">
        <v>11</v>
      </c>
      <c r="E2124" s="1">
        <v>9.0533999999999999</v>
      </c>
      <c r="G2124">
        <f>LN(E2124:E4179)</f>
        <v>2.2031403777655236</v>
      </c>
      <c r="H2124">
        <f>LN(E2124/100)</f>
        <v>-2.4020298082225677</v>
      </c>
    </row>
    <row r="2125" spans="1:8" hidden="1" x14ac:dyDescent="0.45">
      <c r="A2125" s="2">
        <v>0.40569444444444441</v>
      </c>
      <c r="B2125">
        <v>882</v>
      </c>
      <c r="C2125" t="s">
        <v>7</v>
      </c>
      <c r="D2125">
        <v>5</v>
      </c>
      <c r="E2125" s="1">
        <v>9900000000</v>
      </c>
    </row>
    <row r="2126" spans="1:8" hidden="1" x14ac:dyDescent="0.45">
      <c r="A2126" s="2">
        <v>0.40569444444444441</v>
      </c>
      <c r="B2126">
        <v>882</v>
      </c>
      <c r="C2126" t="s">
        <v>8</v>
      </c>
      <c r="D2126">
        <v>5</v>
      </c>
      <c r="E2126" s="1">
        <v>9900000000</v>
      </c>
    </row>
    <row r="2127" spans="1:8" hidden="1" x14ac:dyDescent="0.45">
      <c r="A2127" s="2">
        <v>0.4057175925925926</v>
      </c>
      <c r="B2127">
        <v>884</v>
      </c>
      <c r="C2127" t="s">
        <v>5</v>
      </c>
      <c r="E2127">
        <v>1.6</v>
      </c>
    </row>
    <row r="2128" spans="1:8" hidden="1" x14ac:dyDescent="0.45">
      <c r="A2128" s="2">
        <v>0.4057175925925926</v>
      </c>
      <c r="B2128">
        <v>884</v>
      </c>
      <c r="C2128" t="s">
        <v>6</v>
      </c>
      <c r="E2128">
        <v>8</v>
      </c>
    </row>
    <row r="2129" spans="1:8" x14ac:dyDescent="0.45">
      <c r="A2129" s="2">
        <v>0.4057175925925926</v>
      </c>
      <c r="B2129">
        <v>884</v>
      </c>
      <c r="C2129" t="s">
        <v>4</v>
      </c>
      <c r="D2129">
        <v>11</v>
      </c>
      <c r="E2129" s="1">
        <v>9.0533999999999999</v>
      </c>
      <c r="G2129">
        <f>LN(E2129:E4184)</f>
        <v>2.2031403777655236</v>
      </c>
      <c r="H2129">
        <f>LN(E2129/100)</f>
        <v>-2.4020298082225677</v>
      </c>
    </row>
    <row r="2130" spans="1:8" hidden="1" x14ac:dyDescent="0.45">
      <c r="A2130" s="2">
        <v>0.4057175925925926</v>
      </c>
      <c r="B2130">
        <v>884</v>
      </c>
      <c r="C2130" t="s">
        <v>7</v>
      </c>
      <c r="D2130">
        <v>5</v>
      </c>
      <c r="E2130" s="1">
        <v>9900000000</v>
      </c>
    </row>
    <row r="2131" spans="1:8" hidden="1" x14ac:dyDescent="0.45">
      <c r="A2131" s="2">
        <v>0.4057175925925926</v>
      </c>
      <c r="B2131">
        <v>884</v>
      </c>
      <c r="C2131" t="s">
        <v>8</v>
      </c>
      <c r="D2131">
        <v>5</v>
      </c>
      <c r="E2131" s="1">
        <v>9900000000</v>
      </c>
    </row>
    <row r="2132" spans="1:8" hidden="1" x14ac:dyDescent="0.45">
      <c r="A2132" s="2">
        <v>0.40574074074074074</v>
      </c>
      <c r="B2132">
        <v>886</v>
      </c>
      <c r="C2132" t="s">
        <v>5</v>
      </c>
      <c r="E2132">
        <v>1.6</v>
      </c>
    </row>
    <row r="2133" spans="1:8" hidden="1" x14ac:dyDescent="0.45">
      <c r="A2133" s="2">
        <v>0.40574074074074074</v>
      </c>
      <c r="B2133">
        <v>886</v>
      </c>
      <c r="C2133" t="s">
        <v>6</v>
      </c>
      <c r="E2133">
        <v>7.3</v>
      </c>
    </row>
    <row r="2134" spans="1:8" x14ac:dyDescent="0.45">
      <c r="A2134" s="2">
        <v>0.40574074074074074</v>
      </c>
      <c r="B2134">
        <v>886</v>
      </c>
      <c r="C2134" t="s">
        <v>4</v>
      </c>
      <c r="D2134">
        <v>11</v>
      </c>
      <c r="E2134" s="1">
        <v>8.9899000000000004</v>
      </c>
      <c r="G2134">
        <f>LN(E2134:E4189)</f>
        <v>2.1961017249511401</v>
      </c>
      <c r="H2134">
        <f>LN(E2134/100)</f>
        <v>-2.4090684610369513</v>
      </c>
    </row>
    <row r="2135" spans="1:8" hidden="1" x14ac:dyDescent="0.45">
      <c r="A2135" s="2">
        <v>0.40574074074074074</v>
      </c>
      <c r="B2135">
        <v>886</v>
      </c>
      <c r="C2135" t="s">
        <v>7</v>
      </c>
      <c r="D2135">
        <v>5</v>
      </c>
      <c r="E2135" s="1">
        <v>9900000000</v>
      </c>
    </row>
    <row r="2136" spans="1:8" hidden="1" x14ac:dyDescent="0.45">
      <c r="A2136" s="2">
        <v>0.40574074074074074</v>
      </c>
      <c r="B2136">
        <v>886</v>
      </c>
      <c r="C2136" t="s">
        <v>8</v>
      </c>
      <c r="D2136">
        <v>5</v>
      </c>
      <c r="E2136" s="1">
        <v>9900000000</v>
      </c>
    </row>
    <row r="2137" spans="1:8" hidden="1" x14ac:dyDescent="0.45">
      <c r="A2137" s="2">
        <v>0.40576388888888887</v>
      </c>
      <c r="B2137">
        <v>888</v>
      </c>
      <c r="C2137" t="s">
        <v>5</v>
      </c>
      <c r="E2137">
        <v>1.6</v>
      </c>
    </row>
    <row r="2138" spans="1:8" hidden="1" x14ac:dyDescent="0.45">
      <c r="A2138" s="2">
        <v>0.40576388888888887</v>
      </c>
      <c r="B2138">
        <v>888</v>
      </c>
      <c r="C2138" t="s">
        <v>6</v>
      </c>
      <c r="E2138">
        <v>7.5</v>
      </c>
    </row>
    <row r="2139" spans="1:8" x14ac:dyDescent="0.45">
      <c r="A2139" s="2">
        <v>0.40576388888888887</v>
      </c>
      <c r="B2139">
        <v>888</v>
      </c>
      <c r="C2139" t="s">
        <v>4</v>
      </c>
      <c r="D2139">
        <v>11</v>
      </c>
      <c r="E2139" s="1">
        <v>8.9899000000000004</v>
      </c>
      <c r="G2139">
        <f>LN(E2139:E4194)</f>
        <v>2.1961017249511401</v>
      </c>
      <c r="H2139">
        <f>LN(E2139/100)</f>
        <v>-2.4090684610369513</v>
      </c>
    </row>
    <row r="2140" spans="1:8" hidden="1" x14ac:dyDescent="0.45">
      <c r="A2140" s="2">
        <v>0.40576388888888887</v>
      </c>
      <c r="B2140">
        <v>888</v>
      </c>
      <c r="C2140" t="s">
        <v>7</v>
      </c>
      <c r="D2140">
        <v>5</v>
      </c>
      <c r="E2140" s="1">
        <v>9900000000</v>
      </c>
    </row>
    <row r="2141" spans="1:8" hidden="1" x14ac:dyDescent="0.45">
      <c r="A2141" s="2">
        <v>0.40576388888888887</v>
      </c>
      <c r="B2141">
        <v>888</v>
      </c>
      <c r="C2141" t="s">
        <v>8</v>
      </c>
      <c r="D2141">
        <v>5</v>
      </c>
      <c r="E2141" s="1">
        <v>9900000000</v>
      </c>
    </row>
    <row r="2142" spans="1:8" hidden="1" x14ac:dyDescent="0.45">
      <c r="A2142" s="2">
        <v>0.40578703703703706</v>
      </c>
      <c r="B2142">
        <v>890</v>
      </c>
      <c r="C2142" t="s">
        <v>7</v>
      </c>
      <c r="D2142">
        <v>5</v>
      </c>
      <c r="E2142" s="1">
        <v>9900000000</v>
      </c>
    </row>
    <row r="2143" spans="1:8" hidden="1" x14ac:dyDescent="0.45">
      <c r="A2143" s="2">
        <v>0.40578703703703706</v>
      </c>
      <c r="B2143">
        <v>890</v>
      </c>
      <c r="C2143" t="s">
        <v>5</v>
      </c>
      <c r="E2143">
        <v>1.6</v>
      </c>
    </row>
    <row r="2144" spans="1:8" hidden="1" x14ac:dyDescent="0.45">
      <c r="A2144" s="2">
        <v>0.40578703703703706</v>
      </c>
      <c r="B2144">
        <v>890</v>
      </c>
      <c r="C2144" t="s">
        <v>6</v>
      </c>
      <c r="E2144">
        <v>6.1</v>
      </c>
    </row>
    <row r="2145" spans="1:8" hidden="1" x14ac:dyDescent="0.45">
      <c r="A2145" s="2">
        <v>0.40578703703703706</v>
      </c>
      <c r="B2145">
        <v>890</v>
      </c>
      <c r="C2145" t="s">
        <v>8</v>
      </c>
      <c r="D2145">
        <v>5</v>
      </c>
      <c r="E2145" s="1">
        <v>9900000000</v>
      </c>
    </row>
    <row r="2146" spans="1:8" x14ac:dyDescent="0.45">
      <c r="A2146" s="2">
        <v>0.40578703703703706</v>
      </c>
      <c r="B2146">
        <v>890</v>
      </c>
      <c r="C2146" t="s">
        <v>4</v>
      </c>
      <c r="D2146">
        <v>11</v>
      </c>
      <c r="E2146" s="1">
        <v>8.9263999999999992</v>
      </c>
      <c r="G2146">
        <f>LN(E2146:E4201)</f>
        <v>2.1890131781091267</v>
      </c>
      <c r="H2146">
        <f>LN(E2146/100)</f>
        <v>-2.4161570078789647</v>
      </c>
    </row>
    <row r="2147" spans="1:8" hidden="1" x14ac:dyDescent="0.45">
      <c r="A2147" s="2">
        <v>0.40581018518518519</v>
      </c>
      <c r="B2147">
        <v>892</v>
      </c>
      <c r="C2147" t="s">
        <v>5</v>
      </c>
      <c r="E2147">
        <v>1.6</v>
      </c>
    </row>
    <row r="2148" spans="1:8" hidden="1" x14ac:dyDescent="0.45">
      <c r="A2148" s="2">
        <v>0.40581018518518519</v>
      </c>
      <c r="B2148">
        <v>892</v>
      </c>
      <c r="C2148" t="s">
        <v>6</v>
      </c>
      <c r="E2148">
        <v>8.1999999999999993</v>
      </c>
    </row>
    <row r="2149" spans="1:8" x14ac:dyDescent="0.45">
      <c r="A2149" s="2">
        <v>0.40581018518518519</v>
      </c>
      <c r="B2149">
        <v>892</v>
      </c>
      <c r="C2149" t="s">
        <v>4</v>
      </c>
      <c r="D2149">
        <v>11</v>
      </c>
      <c r="E2149" s="1">
        <v>8.9263999999999992</v>
      </c>
      <c r="G2149">
        <f>LN(E2149:E4204)</f>
        <v>2.1890131781091267</v>
      </c>
      <c r="H2149">
        <f>LN(E2149/100)</f>
        <v>-2.4161570078789647</v>
      </c>
    </row>
    <row r="2150" spans="1:8" hidden="1" x14ac:dyDescent="0.45">
      <c r="A2150" s="2">
        <v>0.40582175925925923</v>
      </c>
      <c r="B2150">
        <v>893</v>
      </c>
      <c r="C2150" t="s">
        <v>7</v>
      </c>
      <c r="D2150">
        <v>5</v>
      </c>
      <c r="E2150" s="1">
        <v>9900000000</v>
      </c>
    </row>
    <row r="2151" spans="1:8" hidden="1" x14ac:dyDescent="0.45">
      <c r="A2151" s="2">
        <v>0.40582175925925923</v>
      </c>
      <c r="B2151">
        <v>893</v>
      </c>
      <c r="C2151" t="s">
        <v>8</v>
      </c>
      <c r="D2151">
        <v>5</v>
      </c>
      <c r="E2151" s="1">
        <v>9900000000</v>
      </c>
    </row>
    <row r="2152" spans="1:8" hidden="1" x14ac:dyDescent="0.45">
      <c r="A2152" s="2">
        <v>0.40583333333333332</v>
      </c>
      <c r="B2152">
        <v>894</v>
      </c>
      <c r="C2152" t="s">
        <v>5</v>
      </c>
      <c r="E2152">
        <v>1.6</v>
      </c>
    </row>
    <row r="2153" spans="1:8" hidden="1" x14ac:dyDescent="0.45">
      <c r="A2153" s="2">
        <v>0.40583333333333332</v>
      </c>
      <c r="B2153">
        <v>894</v>
      </c>
      <c r="C2153" t="s">
        <v>6</v>
      </c>
      <c r="E2153">
        <v>7.5</v>
      </c>
    </row>
    <row r="2154" spans="1:8" x14ac:dyDescent="0.45">
      <c r="A2154" s="2">
        <v>0.40584490740740736</v>
      </c>
      <c r="B2154">
        <v>895</v>
      </c>
      <c r="C2154" t="s">
        <v>4</v>
      </c>
      <c r="D2154">
        <v>11</v>
      </c>
      <c r="E2154" s="1">
        <v>8.8722999999999992</v>
      </c>
      <c r="G2154">
        <f>LN(E2154:E4209)</f>
        <v>2.1829340637234464</v>
      </c>
      <c r="H2154">
        <f>LN(E2154/100)</f>
        <v>-2.4222361222646449</v>
      </c>
    </row>
    <row r="2155" spans="1:8" hidden="1" x14ac:dyDescent="0.45">
      <c r="A2155" s="2">
        <v>0.40584490740740736</v>
      </c>
      <c r="B2155">
        <v>895</v>
      </c>
      <c r="C2155" t="s">
        <v>7</v>
      </c>
      <c r="D2155">
        <v>5</v>
      </c>
      <c r="E2155" s="1">
        <v>9900000000</v>
      </c>
    </row>
    <row r="2156" spans="1:8" hidden="1" x14ac:dyDescent="0.45">
      <c r="A2156" s="2">
        <v>0.40584490740740736</v>
      </c>
      <c r="B2156">
        <v>895</v>
      </c>
      <c r="C2156" t="s">
        <v>8</v>
      </c>
      <c r="D2156">
        <v>5</v>
      </c>
      <c r="E2156" s="1">
        <v>9900000000</v>
      </c>
    </row>
    <row r="2157" spans="1:8" hidden="1" x14ac:dyDescent="0.45">
      <c r="A2157" s="2">
        <v>0.40585648148148151</v>
      </c>
      <c r="B2157">
        <v>896</v>
      </c>
      <c r="C2157" t="s">
        <v>5</v>
      </c>
      <c r="E2157">
        <v>1.6</v>
      </c>
    </row>
    <row r="2158" spans="1:8" hidden="1" x14ac:dyDescent="0.45">
      <c r="A2158" s="2">
        <v>0.40586805555555555</v>
      </c>
      <c r="B2158">
        <v>897</v>
      </c>
      <c r="C2158" t="s">
        <v>6</v>
      </c>
      <c r="E2158">
        <v>7.3</v>
      </c>
    </row>
    <row r="2159" spans="1:8" x14ac:dyDescent="0.45">
      <c r="A2159" s="2">
        <v>0.40586805555555555</v>
      </c>
      <c r="B2159">
        <v>897</v>
      </c>
      <c r="C2159" t="s">
        <v>4</v>
      </c>
      <c r="D2159">
        <v>11</v>
      </c>
      <c r="E2159" s="1">
        <v>8.8558000000000003</v>
      </c>
      <c r="G2159">
        <f>LN(E2159:E4214)</f>
        <v>2.1810726115921546</v>
      </c>
      <c r="H2159">
        <f>LN(E2159/100)</f>
        <v>-2.4240975743959368</v>
      </c>
    </row>
    <row r="2160" spans="1:8" hidden="1" x14ac:dyDescent="0.45">
      <c r="A2160" s="2">
        <v>0.40586805555555555</v>
      </c>
      <c r="B2160">
        <v>897</v>
      </c>
      <c r="C2160" t="s">
        <v>7</v>
      </c>
      <c r="D2160">
        <v>5</v>
      </c>
      <c r="E2160" s="1">
        <v>9900000000</v>
      </c>
    </row>
    <row r="2161" spans="1:8" hidden="1" x14ac:dyDescent="0.45">
      <c r="A2161" s="2">
        <v>0.40586805555555555</v>
      </c>
      <c r="B2161">
        <v>897</v>
      </c>
      <c r="C2161" t="s">
        <v>8</v>
      </c>
      <c r="D2161">
        <v>5</v>
      </c>
      <c r="E2161" s="1">
        <v>9900000000</v>
      </c>
    </row>
    <row r="2162" spans="1:8" hidden="1" x14ac:dyDescent="0.45">
      <c r="A2162" s="2">
        <v>0.40589120370370368</v>
      </c>
      <c r="B2162">
        <v>899</v>
      </c>
      <c r="C2162" t="s">
        <v>5</v>
      </c>
      <c r="E2162">
        <v>1.6</v>
      </c>
    </row>
    <row r="2163" spans="1:8" hidden="1" x14ac:dyDescent="0.45">
      <c r="A2163" s="2">
        <v>0.40589120370370368</v>
      </c>
      <c r="B2163">
        <v>899</v>
      </c>
      <c r="C2163" t="s">
        <v>6</v>
      </c>
      <c r="E2163">
        <v>7.5</v>
      </c>
    </row>
    <row r="2164" spans="1:8" x14ac:dyDescent="0.45">
      <c r="A2164" s="2">
        <v>0.40589120370370368</v>
      </c>
      <c r="B2164">
        <v>899</v>
      </c>
      <c r="C2164" t="s">
        <v>4</v>
      </c>
      <c r="D2164">
        <v>11</v>
      </c>
      <c r="E2164" s="1">
        <v>8.8794000000000004</v>
      </c>
      <c r="G2164">
        <f>LN(E2164:E4219)</f>
        <v>2.1837339871537202</v>
      </c>
      <c r="H2164">
        <f>LN(E2164/100)</f>
        <v>-2.4214361988343711</v>
      </c>
    </row>
    <row r="2165" spans="1:8" hidden="1" x14ac:dyDescent="0.45">
      <c r="A2165" s="2">
        <v>0.40589120370370368</v>
      </c>
      <c r="B2165">
        <v>899</v>
      </c>
      <c r="C2165" t="s">
        <v>7</v>
      </c>
      <c r="D2165">
        <v>5</v>
      </c>
      <c r="E2165" s="1">
        <v>9900000000</v>
      </c>
    </row>
    <row r="2166" spans="1:8" hidden="1" x14ac:dyDescent="0.45">
      <c r="A2166" s="2">
        <v>0.40589120370370368</v>
      </c>
      <c r="B2166">
        <v>899</v>
      </c>
      <c r="C2166" t="s">
        <v>8</v>
      </c>
      <c r="D2166">
        <v>5</v>
      </c>
      <c r="E2166" s="1">
        <v>9900000000</v>
      </c>
    </row>
    <row r="2167" spans="1:8" hidden="1" x14ac:dyDescent="0.45">
      <c r="A2167" s="2">
        <v>0.40591435185185182</v>
      </c>
      <c r="B2167">
        <v>901</v>
      </c>
      <c r="C2167" t="s">
        <v>5</v>
      </c>
      <c r="E2167">
        <v>1.6</v>
      </c>
    </row>
    <row r="2168" spans="1:8" hidden="1" x14ac:dyDescent="0.45">
      <c r="A2168" s="2">
        <v>0.40591435185185182</v>
      </c>
      <c r="B2168">
        <v>901</v>
      </c>
      <c r="C2168" t="s">
        <v>6</v>
      </c>
      <c r="E2168">
        <v>6.1</v>
      </c>
    </row>
    <row r="2169" spans="1:8" x14ac:dyDescent="0.45">
      <c r="A2169" s="2">
        <v>0.40591435185185182</v>
      </c>
      <c r="B2169">
        <v>901</v>
      </c>
      <c r="C2169" t="s">
        <v>4</v>
      </c>
      <c r="D2169">
        <v>11</v>
      </c>
      <c r="E2169" s="1">
        <v>8.8018000000000001</v>
      </c>
      <c r="G2169">
        <f>LN(E2169:E4224)</f>
        <v>2.1749562460221368</v>
      </c>
      <c r="H2169">
        <f>LN(E2169/100)</f>
        <v>-2.4302139399659546</v>
      </c>
    </row>
    <row r="2170" spans="1:8" hidden="1" x14ac:dyDescent="0.45">
      <c r="A2170" s="2">
        <v>0.40591435185185182</v>
      </c>
      <c r="B2170">
        <v>901</v>
      </c>
      <c r="C2170" t="s">
        <v>7</v>
      </c>
      <c r="D2170">
        <v>5</v>
      </c>
      <c r="E2170" s="1">
        <v>9900000000</v>
      </c>
    </row>
    <row r="2171" spans="1:8" hidden="1" x14ac:dyDescent="0.45">
      <c r="A2171" s="2">
        <v>0.40591435185185182</v>
      </c>
      <c r="B2171">
        <v>901</v>
      </c>
      <c r="C2171" t="s">
        <v>8</v>
      </c>
      <c r="D2171">
        <v>5</v>
      </c>
      <c r="E2171" s="1">
        <v>9900000000</v>
      </c>
    </row>
    <row r="2172" spans="1:8" hidden="1" x14ac:dyDescent="0.45">
      <c r="A2172" s="2">
        <v>0.40593750000000001</v>
      </c>
      <c r="B2172">
        <v>903</v>
      </c>
      <c r="C2172" t="s">
        <v>5</v>
      </c>
      <c r="E2172">
        <v>1.6</v>
      </c>
    </row>
    <row r="2173" spans="1:8" hidden="1" x14ac:dyDescent="0.45">
      <c r="A2173" s="2">
        <v>0.40593750000000001</v>
      </c>
      <c r="B2173">
        <v>903</v>
      </c>
      <c r="C2173" t="s">
        <v>6</v>
      </c>
      <c r="E2173">
        <v>6.1</v>
      </c>
    </row>
    <row r="2174" spans="1:8" x14ac:dyDescent="0.45">
      <c r="A2174" s="2">
        <v>0.40593750000000001</v>
      </c>
      <c r="B2174">
        <v>903</v>
      </c>
      <c r="C2174" t="s">
        <v>4</v>
      </c>
      <c r="D2174">
        <v>11</v>
      </c>
      <c r="E2174" s="1">
        <v>8.8018000000000001</v>
      </c>
      <c r="G2174">
        <f>LN(E2174:E4229)</f>
        <v>2.1749562460221368</v>
      </c>
      <c r="H2174">
        <f>LN(E2174/100)</f>
        <v>-2.4302139399659546</v>
      </c>
    </row>
    <row r="2175" spans="1:8" hidden="1" x14ac:dyDescent="0.45">
      <c r="A2175" s="2">
        <v>0.40593750000000001</v>
      </c>
      <c r="B2175">
        <v>903</v>
      </c>
      <c r="C2175" t="s">
        <v>7</v>
      </c>
      <c r="D2175">
        <v>5</v>
      </c>
      <c r="E2175" s="1">
        <v>9900000000</v>
      </c>
    </row>
    <row r="2176" spans="1:8" hidden="1" x14ac:dyDescent="0.45">
      <c r="A2176" s="2">
        <v>0.40593750000000001</v>
      </c>
      <c r="B2176">
        <v>903</v>
      </c>
      <c r="C2176" t="s">
        <v>8</v>
      </c>
      <c r="D2176">
        <v>5</v>
      </c>
      <c r="E2176" s="1">
        <v>9900000000</v>
      </c>
    </row>
    <row r="2177" spans="1:8" hidden="1" x14ac:dyDescent="0.45">
      <c r="A2177" s="2">
        <v>0.40596064814814814</v>
      </c>
      <c r="B2177">
        <v>905</v>
      </c>
      <c r="C2177" t="s">
        <v>5</v>
      </c>
      <c r="E2177">
        <v>1.6</v>
      </c>
    </row>
    <row r="2178" spans="1:8" hidden="1" x14ac:dyDescent="0.45">
      <c r="A2178" s="2">
        <v>0.40596064814814814</v>
      </c>
      <c r="B2178">
        <v>905</v>
      </c>
      <c r="C2178" t="s">
        <v>6</v>
      </c>
      <c r="E2178">
        <v>7.3</v>
      </c>
    </row>
    <row r="2179" spans="1:8" x14ac:dyDescent="0.45">
      <c r="A2179" s="2">
        <v>0.40596064814814814</v>
      </c>
      <c r="B2179">
        <v>905</v>
      </c>
      <c r="C2179" t="s">
        <v>4</v>
      </c>
      <c r="D2179">
        <v>11</v>
      </c>
      <c r="E2179" s="1">
        <v>8.8018000000000001</v>
      </c>
      <c r="G2179">
        <f>LN(E2179:E4234)</f>
        <v>2.1749562460221368</v>
      </c>
      <c r="H2179">
        <f>LN(E2179/100)</f>
        <v>-2.4302139399659546</v>
      </c>
    </row>
    <row r="2180" spans="1:8" hidden="1" x14ac:dyDescent="0.45">
      <c r="A2180" s="2">
        <v>0.40596064814814814</v>
      </c>
      <c r="B2180">
        <v>905</v>
      </c>
      <c r="C2180" t="s">
        <v>7</v>
      </c>
      <c r="D2180">
        <v>5</v>
      </c>
      <c r="E2180" s="1">
        <v>9900000000</v>
      </c>
    </row>
    <row r="2181" spans="1:8" hidden="1" x14ac:dyDescent="0.45">
      <c r="A2181" s="2">
        <v>0.40596064814814814</v>
      </c>
      <c r="B2181">
        <v>905</v>
      </c>
      <c r="C2181" t="s">
        <v>8</v>
      </c>
      <c r="D2181">
        <v>5</v>
      </c>
      <c r="E2181" s="1">
        <v>9900000000</v>
      </c>
    </row>
    <row r="2182" spans="1:8" hidden="1" x14ac:dyDescent="0.45">
      <c r="A2182" s="2">
        <v>0.40598379629629627</v>
      </c>
      <c r="B2182">
        <v>907</v>
      </c>
      <c r="C2182" t="s">
        <v>5</v>
      </c>
      <c r="E2182">
        <v>1.6</v>
      </c>
    </row>
    <row r="2183" spans="1:8" hidden="1" x14ac:dyDescent="0.45">
      <c r="A2183" s="2">
        <v>0.40598379629629627</v>
      </c>
      <c r="B2183">
        <v>907</v>
      </c>
      <c r="C2183" t="s">
        <v>6</v>
      </c>
      <c r="E2183">
        <v>8</v>
      </c>
    </row>
    <row r="2184" spans="1:8" x14ac:dyDescent="0.45">
      <c r="A2184" s="2">
        <v>0.40598379629629627</v>
      </c>
      <c r="B2184">
        <v>907</v>
      </c>
      <c r="C2184" t="s">
        <v>4</v>
      </c>
      <c r="D2184">
        <v>11</v>
      </c>
      <c r="E2184" s="1">
        <v>8.8018000000000001</v>
      </c>
      <c r="G2184">
        <f>LN(E2184:E4239)</f>
        <v>2.1749562460221368</v>
      </c>
      <c r="H2184">
        <f>LN(E2184/100)</f>
        <v>-2.4302139399659546</v>
      </c>
    </row>
    <row r="2185" spans="1:8" hidden="1" x14ac:dyDescent="0.45">
      <c r="A2185" s="2">
        <v>0.40598379629629627</v>
      </c>
      <c r="B2185">
        <v>907</v>
      </c>
      <c r="C2185" t="s">
        <v>7</v>
      </c>
      <c r="D2185">
        <v>5</v>
      </c>
      <c r="E2185" s="1">
        <v>9900000000</v>
      </c>
    </row>
    <row r="2186" spans="1:8" hidden="1" x14ac:dyDescent="0.45">
      <c r="A2186" s="2">
        <v>0.40598379629629627</v>
      </c>
      <c r="B2186">
        <v>907</v>
      </c>
      <c r="C2186" t="s">
        <v>8</v>
      </c>
      <c r="D2186">
        <v>5</v>
      </c>
      <c r="E2186" s="1">
        <v>9900000000</v>
      </c>
    </row>
    <row r="2187" spans="1:8" hidden="1" x14ac:dyDescent="0.45">
      <c r="A2187" s="2">
        <v>0.40600694444444446</v>
      </c>
      <c r="B2187">
        <v>909</v>
      </c>
      <c r="C2187" t="s">
        <v>7</v>
      </c>
      <c r="D2187">
        <v>5</v>
      </c>
      <c r="E2187" s="1">
        <v>9900000000</v>
      </c>
    </row>
    <row r="2188" spans="1:8" hidden="1" x14ac:dyDescent="0.45">
      <c r="A2188" s="2">
        <v>0.40600694444444446</v>
      </c>
      <c r="B2188">
        <v>909</v>
      </c>
      <c r="C2188" t="s">
        <v>5</v>
      </c>
      <c r="E2188">
        <v>1.6</v>
      </c>
    </row>
    <row r="2189" spans="1:8" hidden="1" x14ac:dyDescent="0.45">
      <c r="A2189" s="2">
        <v>0.40600694444444446</v>
      </c>
      <c r="B2189">
        <v>909</v>
      </c>
      <c r="C2189" t="s">
        <v>6</v>
      </c>
      <c r="E2189">
        <v>6.8</v>
      </c>
    </row>
    <row r="2190" spans="1:8" hidden="1" x14ac:dyDescent="0.45">
      <c r="A2190" s="2">
        <v>0.40600694444444446</v>
      </c>
      <c r="B2190">
        <v>909</v>
      </c>
      <c r="C2190" t="s">
        <v>8</v>
      </c>
      <c r="D2190">
        <v>5</v>
      </c>
      <c r="E2190" s="1">
        <v>9900000000</v>
      </c>
    </row>
    <row r="2191" spans="1:8" x14ac:dyDescent="0.45">
      <c r="A2191" s="2">
        <v>0.40600694444444446</v>
      </c>
      <c r="B2191">
        <v>909</v>
      </c>
      <c r="C2191" t="s">
        <v>4</v>
      </c>
      <c r="D2191">
        <v>11</v>
      </c>
      <c r="E2191" s="1">
        <v>8.7620000000000005</v>
      </c>
      <c r="G2191">
        <f t="shared" ref="G2191:G2192" si="6">LN(E2191:E4246)</f>
        <v>2.1704241893917069</v>
      </c>
      <c r="H2191">
        <f t="shared" ref="H2191:H2192" si="7">LN(E2191/100)</f>
        <v>-2.4347459965963845</v>
      </c>
    </row>
    <row r="2192" spans="1:8" x14ac:dyDescent="0.45">
      <c r="A2192" s="2">
        <v>0.4060300925925926</v>
      </c>
      <c r="B2192">
        <v>911</v>
      </c>
      <c r="C2192" t="s">
        <v>4</v>
      </c>
      <c r="D2192">
        <v>11</v>
      </c>
      <c r="E2192" s="1">
        <v>8.7620000000000005</v>
      </c>
      <c r="G2192">
        <f t="shared" si="6"/>
        <v>2.1704241893917069</v>
      </c>
      <c r="H2192">
        <f t="shared" si="7"/>
        <v>-2.4347459965963845</v>
      </c>
    </row>
    <row r="2193" spans="1:8" hidden="1" x14ac:dyDescent="0.45">
      <c r="A2193" s="2">
        <v>0.4060300925925926</v>
      </c>
      <c r="B2193">
        <v>911</v>
      </c>
      <c r="C2193" t="s">
        <v>5</v>
      </c>
      <c r="E2193">
        <v>1.6</v>
      </c>
    </row>
    <row r="2194" spans="1:8" hidden="1" x14ac:dyDescent="0.45">
      <c r="A2194" s="2">
        <v>0.4060300925925926</v>
      </c>
      <c r="B2194">
        <v>911</v>
      </c>
      <c r="C2194" t="s">
        <v>6</v>
      </c>
      <c r="E2194">
        <v>7.3</v>
      </c>
    </row>
    <row r="2195" spans="1:8" hidden="1" x14ac:dyDescent="0.45">
      <c r="A2195" s="2">
        <v>0.4060300925925926</v>
      </c>
      <c r="B2195">
        <v>911</v>
      </c>
      <c r="C2195" t="s">
        <v>7</v>
      </c>
      <c r="D2195">
        <v>5</v>
      </c>
      <c r="E2195" s="1">
        <v>9900000000</v>
      </c>
    </row>
    <row r="2196" spans="1:8" hidden="1" x14ac:dyDescent="0.45">
      <c r="A2196" s="2">
        <v>0.4060300925925926</v>
      </c>
      <c r="B2196">
        <v>911</v>
      </c>
      <c r="C2196" t="s">
        <v>8</v>
      </c>
      <c r="D2196">
        <v>5</v>
      </c>
      <c r="E2196" s="1">
        <v>9900000000</v>
      </c>
    </row>
    <row r="2197" spans="1:8" hidden="1" x14ac:dyDescent="0.45">
      <c r="A2197" s="2">
        <v>0.40605324074074073</v>
      </c>
      <c r="B2197">
        <v>913</v>
      </c>
      <c r="C2197" t="s">
        <v>5</v>
      </c>
      <c r="E2197">
        <v>1.6</v>
      </c>
    </row>
    <row r="2198" spans="1:8" hidden="1" x14ac:dyDescent="0.45">
      <c r="A2198" s="2">
        <v>0.40605324074074073</v>
      </c>
      <c r="B2198">
        <v>913</v>
      </c>
      <c r="C2198" t="s">
        <v>6</v>
      </c>
      <c r="E2198">
        <v>6.1</v>
      </c>
    </row>
    <row r="2199" spans="1:8" x14ac:dyDescent="0.45">
      <c r="A2199" s="2">
        <v>0.40605324074074073</v>
      </c>
      <c r="B2199">
        <v>913</v>
      </c>
      <c r="C2199" t="s">
        <v>4</v>
      </c>
      <c r="D2199">
        <v>11</v>
      </c>
      <c r="E2199" s="1">
        <v>8.7620000000000005</v>
      </c>
      <c r="G2199">
        <f>LN(E2199:E4254)</f>
        <v>2.1704241893917069</v>
      </c>
      <c r="H2199">
        <f>LN(E2199/100)</f>
        <v>-2.4347459965963845</v>
      </c>
    </row>
    <row r="2200" spans="1:8" hidden="1" x14ac:dyDescent="0.45">
      <c r="A2200" s="2">
        <v>0.40605324074074073</v>
      </c>
      <c r="B2200">
        <v>913</v>
      </c>
      <c r="C2200" t="s">
        <v>7</v>
      </c>
      <c r="D2200">
        <v>5</v>
      </c>
      <c r="E2200" s="1">
        <v>9900000000</v>
      </c>
    </row>
    <row r="2201" spans="1:8" hidden="1" x14ac:dyDescent="0.45">
      <c r="A2201" s="2">
        <v>0.40605324074074073</v>
      </c>
      <c r="B2201">
        <v>913</v>
      </c>
      <c r="C2201" t="s">
        <v>8</v>
      </c>
      <c r="D2201">
        <v>5</v>
      </c>
      <c r="E2201" s="1">
        <v>9900000000</v>
      </c>
    </row>
    <row r="2202" spans="1:8" hidden="1" x14ac:dyDescent="0.45">
      <c r="A2202" s="2">
        <v>0.40607638888888892</v>
      </c>
      <c r="B2202">
        <v>915</v>
      </c>
      <c r="C2202" t="s">
        <v>6</v>
      </c>
      <c r="E2202">
        <v>8</v>
      </c>
    </row>
    <row r="2203" spans="1:8" hidden="1" x14ac:dyDescent="0.45">
      <c r="A2203" s="2">
        <v>0.40607638888888892</v>
      </c>
      <c r="B2203">
        <v>915</v>
      </c>
      <c r="C2203" t="s">
        <v>5</v>
      </c>
      <c r="E2203">
        <v>1.6</v>
      </c>
    </row>
    <row r="2204" spans="1:8" x14ac:dyDescent="0.45">
      <c r="A2204" s="2">
        <v>0.40607638888888892</v>
      </c>
      <c r="B2204">
        <v>915</v>
      </c>
      <c r="C2204" t="s">
        <v>4</v>
      </c>
      <c r="D2204">
        <v>11</v>
      </c>
      <c r="E2204" s="1">
        <v>8.7620000000000005</v>
      </c>
      <c r="G2204">
        <f>LN(E2204:E4259)</f>
        <v>2.1704241893917069</v>
      </c>
      <c r="H2204">
        <f>LN(E2204/100)</f>
        <v>-2.4347459965963845</v>
      </c>
    </row>
    <row r="2205" spans="1:8" hidden="1" x14ac:dyDescent="0.45">
      <c r="A2205" s="2">
        <v>0.40607638888888892</v>
      </c>
      <c r="B2205">
        <v>915</v>
      </c>
      <c r="C2205" t="s">
        <v>7</v>
      </c>
      <c r="D2205">
        <v>5</v>
      </c>
      <c r="E2205" s="1">
        <v>9900000000</v>
      </c>
    </row>
    <row r="2206" spans="1:8" hidden="1" x14ac:dyDescent="0.45">
      <c r="A2206" s="2">
        <v>0.40607638888888892</v>
      </c>
      <c r="B2206">
        <v>915</v>
      </c>
      <c r="C2206" t="s">
        <v>8</v>
      </c>
      <c r="D2206">
        <v>5</v>
      </c>
      <c r="E2206" s="1">
        <v>9900000000</v>
      </c>
    </row>
    <row r="2207" spans="1:8" hidden="1" x14ac:dyDescent="0.45">
      <c r="A2207" s="2">
        <v>0.40609953703703705</v>
      </c>
      <c r="B2207">
        <v>917</v>
      </c>
      <c r="C2207" t="s">
        <v>7</v>
      </c>
      <c r="D2207">
        <v>5</v>
      </c>
      <c r="E2207" s="1">
        <v>9900000000</v>
      </c>
    </row>
    <row r="2208" spans="1:8" hidden="1" x14ac:dyDescent="0.45">
      <c r="A2208" s="2">
        <v>0.40609953703703705</v>
      </c>
      <c r="B2208">
        <v>917</v>
      </c>
      <c r="C2208" t="s">
        <v>5</v>
      </c>
      <c r="E2208">
        <v>1.6</v>
      </c>
    </row>
    <row r="2209" spans="1:8" hidden="1" x14ac:dyDescent="0.45">
      <c r="A2209" s="2">
        <v>0.40609953703703705</v>
      </c>
      <c r="B2209">
        <v>917</v>
      </c>
      <c r="C2209" t="s">
        <v>6</v>
      </c>
      <c r="E2209">
        <v>6.1</v>
      </c>
    </row>
    <row r="2210" spans="1:8" hidden="1" x14ac:dyDescent="0.45">
      <c r="A2210" s="2">
        <v>0.40609953703703705</v>
      </c>
      <c r="B2210">
        <v>917</v>
      </c>
      <c r="C2210" t="s">
        <v>8</v>
      </c>
      <c r="D2210">
        <v>5</v>
      </c>
      <c r="E2210" s="1">
        <v>9900000000</v>
      </c>
    </row>
    <row r="2211" spans="1:8" x14ac:dyDescent="0.45">
      <c r="A2211" s="2">
        <v>0.40609953703703705</v>
      </c>
      <c r="B2211">
        <v>917</v>
      </c>
      <c r="C2211" t="s">
        <v>4</v>
      </c>
      <c r="D2211">
        <v>11</v>
      </c>
      <c r="E2211" s="1">
        <v>8.7620000000000005</v>
      </c>
      <c r="G2211">
        <f>LN(E2211:E4266)</f>
        <v>2.1704241893917069</v>
      </c>
      <c r="H2211">
        <f>LN(E2211/100)</f>
        <v>-2.4347459965963845</v>
      </c>
    </row>
    <row r="2212" spans="1:8" hidden="1" x14ac:dyDescent="0.45">
      <c r="A2212" s="2">
        <v>0.40612268518518518</v>
      </c>
      <c r="B2212">
        <v>919</v>
      </c>
      <c r="C2212" t="s">
        <v>7</v>
      </c>
      <c r="D2212">
        <v>5</v>
      </c>
      <c r="E2212" s="1">
        <v>9900000000</v>
      </c>
    </row>
    <row r="2213" spans="1:8" hidden="1" x14ac:dyDescent="0.45">
      <c r="A2213" s="2">
        <v>0.40612268518518518</v>
      </c>
      <c r="B2213">
        <v>919</v>
      </c>
      <c r="C2213" t="s">
        <v>5</v>
      </c>
      <c r="E2213">
        <v>1.6</v>
      </c>
    </row>
    <row r="2214" spans="1:8" hidden="1" x14ac:dyDescent="0.45">
      <c r="A2214" s="2">
        <v>0.40612268518518518</v>
      </c>
      <c r="B2214">
        <v>919</v>
      </c>
      <c r="C2214" t="s">
        <v>6</v>
      </c>
      <c r="E2214">
        <v>7.5</v>
      </c>
    </row>
    <row r="2215" spans="1:8" hidden="1" x14ac:dyDescent="0.45">
      <c r="A2215" s="2">
        <v>0.40612268518518518</v>
      </c>
      <c r="B2215">
        <v>919</v>
      </c>
      <c r="C2215" t="s">
        <v>8</v>
      </c>
      <c r="D2215">
        <v>5</v>
      </c>
      <c r="E2215" s="1">
        <v>9900000000</v>
      </c>
    </row>
    <row r="2216" spans="1:8" x14ac:dyDescent="0.45">
      <c r="A2216" s="2">
        <v>0.40612268518518518</v>
      </c>
      <c r="B2216">
        <v>919</v>
      </c>
      <c r="C2216" t="s">
        <v>4</v>
      </c>
      <c r="D2216">
        <v>11</v>
      </c>
      <c r="E2216" s="1">
        <v>8.7095000000000002</v>
      </c>
      <c r="G2216">
        <f>LN(E2216:E4271)</f>
        <v>2.1644143839353793</v>
      </c>
      <c r="H2216">
        <f>LN(E2216/100)</f>
        <v>-2.440755802052712</v>
      </c>
    </row>
    <row r="2217" spans="1:8" hidden="1" x14ac:dyDescent="0.45">
      <c r="A2217" s="2">
        <v>0.40614583333333337</v>
      </c>
      <c r="B2217">
        <v>921</v>
      </c>
      <c r="C2217" t="s">
        <v>5</v>
      </c>
      <c r="E2217">
        <v>1.6</v>
      </c>
    </row>
    <row r="2218" spans="1:8" hidden="1" x14ac:dyDescent="0.45">
      <c r="A2218" s="2">
        <v>0.40614583333333337</v>
      </c>
      <c r="B2218">
        <v>921</v>
      </c>
      <c r="C2218" t="s">
        <v>6</v>
      </c>
      <c r="E2218">
        <v>6.1</v>
      </c>
    </row>
    <row r="2219" spans="1:8" x14ac:dyDescent="0.45">
      <c r="A2219" s="2">
        <v>0.40614583333333337</v>
      </c>
      <c r="B2219">
        <v>921</v>
      </c>
      <c r="C2219" t="s">
        <v>4</v>
      </c>
      <c r="D2219">
        <v>11</v>
      </c>
      <c r="E2219" s="1">
        <v>8.7095000000000002</v>
      </c>
      <c r="G2219">
        <f>LN(E2219:E4274)</f>
        <v>2.1644143839353793</v>
      </c>
      <c r="H2219">
        <f>LN(E2219/100)</f>
        <v>-2.440755802052712</v>
      </c>
    </row>
    <row r="2220" spans="1:8" hidden="1" x14ac:dyDescent="0.45">
      <c r="A2220" s="2">
        <v>0.40614583333333337</v>
      </c>
      <c r="B2220">
        <v>921</v>
      </c>
      <c r="C2220" t="s">
        <v>7</v>
      </c>
      <c r="D2220">
        <v>5</v>
      </c>
      <c r="E2220" s="1">
        <v>9900000000</v>
      </c>
    </row>
    <row r="2221" spans="1:8" hidden="1" x14ac:dyDescent="0.45">
      <c r="A2221" s="2">
        <v>0.40614583333333337</v>
      </c>
      <c r="B2221">
        <v>921</v>
      </c>
      <c r="C2221" t="s">
        <v>8</v>
      </c>
      <c r="D2221">
        <v>5</v>
      </c>
      <c r="E2221" s="1">
        <v>9900000000</v>
      </c>
    </row>
    <row r="2222" spans="1:8" hidden="1" x14ac:dyDescent="0.45">
      <c r="A2222" s="2">
        <v>0.40616898148148151</v>
      </c>
      <c r="B2222">
        <v>923</v>
      </c>
      <c r="C2222" t="s">
        <v>5</v>
      </c>
      <c r="E2222">
        <v>1.6</v>
      </c>
    </row>
    <row r="2223" spans="1:8" hidden="1" x14ac:dyDescent="0.45">
      <c r="A2223" s="2">
        <v>0.40616898148148151</v>
      </c>
      <c r="B2223">
        <v>923</v>
      </c>
      <c r="C2223" t="s">
        <v>6</v>
      </c>
      <c r="E2223">
        <v>7.5</v>
      </c>
    </row>
    <row r="2224" spans="1:8" x14ac:dyDescent="0.45">
      <c r="A2224" s="2">
        <v>0.40616898148148151</v>
      </c>
      <c r="B2224">
        <v>923</v>
      </c>
      <c r="C2224" t="s">
        <v>4</v>
      </c>
      <c r="D2224">
        <v>11</v>
      </c>
      <c r="E2224" s="1">
        <v>8.6622000000000003</v>
      </c>
      <c r="G2224">
        <f>LN(E2224:E4279)</f>
        <v>2.158968731881687</v>
      </c>
      <c r="H2224">
        <f>LN(E2224/100)</f>
        <v>-2.4462014541064043</v>
      </c>
    </row>
    <row r="2225" spans="1:8" hidden="1" x14ac:dyDescent="0.45">
      <c r="A2225" s="2">
        <v>0.40616898148148151</v>
      </c>
      <c r="B2225">
        <v>923</v>
      </c>
      <c r="C2225" t="s">
        <v>7</v>
      </c>
      <c r="D2225">
        <v>5</v>
      </c>
      <c r="E2225" s="1">
        <v>9900000000</v>
      </c>
    </row>
    <row r="2226" spans="1:8" hidden="1" x14ac:dyDescent="0.45">
      <c r="A2226" s="2">
        <v>0.40616898148148151</v>
      </c>
      <c r="B2226">
        <v>923</v>
      </c>
      <c r="C2226" t="s">
        <v>8</v>
      </c>
      <c r="D2226">
        <v>5</v>
      </c>
      <c r="E2226" s="1">
        <v>9900000000</v>
      </c>
    </row>
    <row r="2227" spans="1:8" hidden="1" x14ac:dyDescent="0.45">
      <c r="A2227" s="2">
        <v>0.40619212962962964</v>
      </c>
      <c r="B2227">
        <v>925</v>
      </c>
      <c r="C2227" t="s">
        <v>7</v>
      </c>
      <c r="D2227">
        <v>5</v>
      </c>
      <c r="E2227" s="1">
        <v>9900000000</v>
      </c>
    </row>
    <row r="2228" spans="1:8" hidden="1" x14ac:dyDescent="0.45">
      <c r="A2228" s="2">
        <v>0.40619212962962964</v>
      </c>
      <c r="B2228">
        <v>925</v>
      </c>
      <c r="C2228" t="s">
        <v>5</v>
      </c>
      <c r="E2228">
        <v>1.6</v>
      </c>
    </row>
    <row r="2229" spans="1:8" hidden="1" x14ac:dyDescent="0.45">
      <c r="A2229" s="2">
        <v>0.40619212962962964</v>
      </c>
      <c r="B2229">
        <v>925</v>
      </c>
      <c r="C2229" t="s">
        <v>6</v>
      </c>
      <c r="E2229">
        <v>7.3</v>
      </c>
    </row>
    <row r="2230" spans="1:8" hidden="1" x14ac:dyDescent="0.45">
      <c r="A2230" s="2">
        <v>0.40619212962962964</v>
      </c>
      <c r="B2230">
        <v>925</v>
      </c>
      <c r="C2230" t="s">
        <v>8</v>
      </c>
      <c r="D2230">
        <v>5</v>
      </c>
      <c r="E2230" s="1">
        <v>9900000000</v>
      </c>
    </row>
    <row r="2231" spans="1:8" x14ac:dyDescent="0.45">
      <c r="A2231" s="2">
        <v>0.40619212962962964</v>
      </c>
      <c r="B2231">
        <v>925</v>
      </c>
      <c r="C2231" t="s">
        <v>4</v>
      </c>
      <c r="D2231">
        <v>11</v>
      </c>
      <c r="E2231" s="1">
        <v>8.6219999999999999</v>
      </c>
      <c r="G2231">
        <f>LN(E2231:E4286)</f>
        <v>2.1543170763249431</v>
      </c>
      <c r="H2231">
        <f>LN(E2231/100)</f>
        <v>-2.4508531096631483</v>
      </c>
    </row>
    <row r="2232" spans="1:8" hidden="1" x14ac:dyDescent="0.45">
      <c r="A2232" s="2">
        <v>0.40621527777777783</v>
      </c>
      <c r="B2232">
        <v>927</v>
      </c>
      <c r="C2232" t="s">
        <v>7</v>
      </c>
      <c r="D2232">
        <v>5</v>
      </c>
      <c r="E2232" s="1">
        <v>9900000000</v>
      </c>
    </row>
    <row r="2233" spans="1:8" hidden="1" x14ac:dyDescent="0.45">
      <c r="A2233" s="2">
        <v>0.40621527777777783</v>
      </c>
      <c r="B2233">
        <v>927</v>
      </c>
      <c r="C2233" t="s">
        <v>5</v>
      </c>
      <c r="E2233">
        <v>1.6</v>
      </c>
    </row>
    <row r="2234" spans="1:8" hidden="1" x14ac:dyDescent="0.45">
      <c r="A2234" s="2">
        <v>0.40621527777777783</v>
      </c>
      <c r="B2234">
        <v>927</v>
      </c>
      <c r="C2234" t="s">
        <v>6</v>
      </c>
      <c r="E2234">
        <v>7</v>
      </c>
    </row>
    <row r="2235" spans="1:8" hidden="1" x14ac:dyDescent="0.45">
      <c r="A2235" s="2">
        <v>0.40621527777777783</v>
      </c>
      <c r="B2235">
        <v>927</v>
      </c>
      <c r="C2235" t="s">
        <v>8</v>
      </c>
      <c r="D2235">
        <v>5</v>
      </c>
      <c r="E2235" s="1">
        <v>9900000000</v>
      </c>
    </row>
    <row r="2236" spans="1:8" x14ac:dyDescent="0.45">
      <c r="A2236" s="2">
        <v>0.40622685185185187</v>
      </c>
      <c r="B2236">
        <v>928</v>
      </c>
      <c r="C2236" t="s">
        <v>4</v>
      </c>
      <c r="D2236">
        <v>11</v>
      </c>
      <c r="E2236" s="1">
        <v>8.6219999999999999</v>
      </c>
      <c r="G2236">
        <f>LN(E2236:E4291)</f>
        <v>2.1543170763249431</v>
      </c>
      <c r="H2236">
        <f>LN(E2236/100)</f>
        <v>-2.4508531096631483</v>
      </c>
    </row>
    <row r="2237" spans="1:8" hidden="1" x14ac:dyDescent="0.45">
      <c r="A2237" s="2">
        <v>0.40623842592592596</v>
      </c>
      <c r="B2237">
        <v>929</v>
      </c>
      <c r="C2237" t="s">
        <v>5</v>
      </c>
      <c r="E2237">
        <v>1.6</v>
      </c>
    </row>
    <row r="2238" spans="1:8" hidden="1" x14ac:dyDescent="0.45">
      <c r="A2238" s="2">
        <v>0.40623842592592596</v>
      </c>
      <c r="B2238">
        <v>929</v>
      </c>
      <c r="C2238" t="s">
        <v>6</v>
      </c>
      <c r="E2238">
        <v>6.1</v>
      </c>
    </row>
    <row r="2239" spans="1:8" x14ac:dyDescent="0.45">
      <c r="A2239" s="2">
        <v>0.40625</v>
      </c>
      <c r="B2239">
        <v>930</v>
      </c>
      <c r="C2239" t="s">
        <v>4</v>
      </c>
      <c r="D2239">
        <v>11</v>
      </c>
      <c r="E2239" s="1">
        <v>8.6341999999999999</v>
      </c>
      <c r="G2239">
        <f>LN(E2239:E4294)</f>
        <v>2.1557310610994209</v>
      </c>
      <c r="H2239">
        <f>LN(E2239/100)</f>
        <v>-2.4494391248886704</v>
      </c>
    </row>
    <row r="2240" spans="1:8" hidden="1" x14ac:dyDescent="0.45">
      <c r="A2240" s="2">
        <v>0.40625</v>
      </c>
      <c r="B2240">
        <v>930</v>
      </c>
      <c r="C2240" t="s">
        <v>7</v>
      </c>
      <c r="D2240">
        <v>5</v>
      </c>
      <c r="E2240" s="1">
        <v>9900000000</v>
      </c>
    </row>
    <row r="2241" spans="1:8" hidden="1" x14ac:dyDescent="0.45">
      <c r="A2241" s="2">
        <v>0.40625</v>
      </c>
      <c r="B2241">
        <v>930</v>
      </c>
      <c r="C2241" t="s">
        <v>8</v>
      </c>
      <c r="D2241">
        <v>5</v>
      </c>
      <c r="E2241" s="1">
        <v>9900000000</v>
      </c>
    </row>
    <row r="2242" spans="1:8" hidden="1" x14ac:dyDescent="0.45">
      <c r="A2242" s="2">
        <v>0.40626157407407404</v>
      </c>
      <c r="B2242">
        <v>931</v>
      </c>
      <c r="C2242" t="s">
        <v>5</v>
      </c>
      <c r="E2242">
        <v>1.6</v>
      </c>
    </row>
    <row r="2243" spans="1:8" hidden="1" x14ac:dyDescent="0.45">
      <c r="A2243" s="2">
        <v>0.40627314814814813</v>
      </c>
      <c r="B2243">
        <v>932</v>
      </c>
      <c r="C2243" t="s">
        <v>6</v>
      </c>
      <c r="E2243">
        <v>6.3</v>
      </c>
    </row>
    <row r="2244" spans="1:8" x14ac:dyDescent="0.45">
      <c r="A2244" s="2">
        <v>0.40627314814814813</v>
      </c>
      <c r="B2244">
        <v>932</v>
      </c>
      <c r="C2244" t="s">
        <v>4</v>
      </c>
      <c r="D2244">
        <v>11</v>
      </c>
      <c r="E2244" s="1">
        <v>8.6219999999999999</v>
      </c>
      <c r="G2244">
        <f>LN(E2244:E4299)</f>
        <v>2.1543170763249431</v>
      </c>
      <c r="H2244">
        <f>LN(E2244/100)</f>
        <v>-2.4508531096631483</v>
      </c>
    </row>
    <row r="2245" spans="1:8" hidden="1" x14ac:dyDescent="0.45">
      <c r="A2245" s="2">
        <v>0.40627314814814813</v>
      </c>
      <c r="B2245">
        <v>932</v>
      </c>
      <c r="C2245" t="s">
        <v>7</v>
      </c>
      <c r="D2245">
        <v>5</v>
      </c>
      <c r="E2245" s="1">
        <v>9900000000</v>
      </c>
    </row>
    <row r="2246" spans="1:8" hidden="1" x14ac:dyDescent="0.45">
      <c r="A2246" s="2">
        <v>0.40627314814814813</v>
      </c>
      <c r="B2246">
        <v>932</v>
      </c>
      <c r="C2246" t="s">
        <v>8</v>
      </c>
      <c r="D2246">
        <v>5</v>
      </c>
      <c r="E2246" s="1">
        <v>9900000000</v>
      </c>
    </row>
    <row r="2247" spans="1:8" hidden="1" x14ac:dyDescent="0.45">
      <c r="A2247" s="2">
        <v>0.40629629629629632</v>
      </c>
      <c r="B2247">
        <v>934</v>
      </c>
      <c r="C2247" t="s">
        <v>5</v>
      </c>
      <c r="E2247">
        <v>1.6</v>
      </c>
    </row>
    <row r="2248" spans="1:8" hidden="1" x14ac:dyDescent="0.45">
      <c r="A2248" s="2">
        <v>0.40629629629629632</v>
      </c>
      <c r="B2248">
        <v>934</v>
      </c>
      <c r="C2248" t="s">
        <v>6</v>
      </c>
      <c r="E2248">
        <v>8.1999999999999993</v>
      </c>
    </row>
    <row r="2249" spans="1:8" x14ac:dyDescent="0.45">
      <c r="A2249" s="2">
        <v>0.40629629629629632</v>
      </c>
      <c r="B2249">
        <v>934</v>
      </c>
      <c r="C2249" t="s">
        <v>4</v>
      </c>
      <c r="D2249">
        <v>11</v>
      </c>
      <c r="E2249" s="1">
        <v>8.58</v>
      </c>
      <c r="G2249">
        <f>LN(E2249:E4304)</f>
        <v>2.149433913499871</v>
      </c>
      <c r="H2249">
        <f>LN(E2249/100)</f>
        <v>-2.4557362724882204</v>
      </c>
    </row>
    <row r="2250" spans="1:8" hidden="1" x14ac:dyDescent="0.45">
      <c r="A2250" s="2">
        <v>0.40629629629629632</v>
      </c>
      <c r="B2250">
        <v>934</v>
      </c>
      <c r="C2250" t="s">
        <v>7</v>
      </c>
      <c r="D2250">
        <v>5</v>
      </c>
      <c r="E2250" s="1">
        <v>9900000000</v>
      </c>
    </row>
    <row r="2251" spans="1:8" hidden="1" x14ac:dyDescent="0.45">
      <c r="A2251" s="2">
        <v>0.40629629629629632</v>
      </c>
      <c r="B2251">
        <v>934</v>
      </c>
      <c r="C2251" t="s">
        <v>8</v>
      </c>
      <c r="D2251">
        <v>5</v>
      </c>
      <c r="E2251" s="1">
        <v>9900000000</v>
      </c>
    </row>
    <row r="2252" spans="1:8" x14ac:dyDescent="0.45">
      <c r="A2252" s="2">
        <v>0.40631944444444446</v>
      </c>
      <c r="B2252">
        <v>936</v>
      </c>
      <c r="C2252" t="s">
        <v>4</v>
      </c>
      <c r="D2252">
        <v>11</v>
      </c>
      <c r="E2252" s="1">
        <v>8.5922000000000001</v>
      </c>
      <c r="G2252">
        <f>LN(E2252:E4307)</f>
        <v>2.1508548149630045</v>
      </c>
      <c r="H2252">
        <f>LN(E2252/100)</f>
        <v>-2.4543153710250869</v>
      </c>
    </row>
    <row r="2253" spans="1:8" hidden="1" x14ac:dyDescent="0.45">
      <c r="A2253" s="2">
        <v>0.40631944444444446</v>
      </c>
      <c r="B2253">
        <v>936</v>
      </c>
      <c r="C2253" t="s">
        <v>5</v>
      </c>
      <c r="E2253">
        <v>1.6</v>
      </c>
    </row>
    <row r="2254" spans="1:8" hidden="1" x14ac:dyDescent="0.45">
      <c r="A2254" s="2">
        <v>0.40631944444444446</v>
      </c>
      <c r="B2254">
        <v>936</v>
      </c>
      <c r="C2254" t="s">
        <v>6</v>
      </c>
      <c r="E2254">
        <v>6.1</v>
      </c>
    </row>
    <row r="2255" spans="1:8" hidden="1" x14ac:dyDescent="0.45">
      <c r="A2255" s="2">
        <v>0.40631944444444446</v>
      </c>
      <c r="B2255">
        <v>936</v>
      </c>
      <c r="C2255" t="s">
        <v>7</v>
      </c>
      <c r="D2255">
        <v>5</v>
      </c>
      <c r="E2255" s="1">
        <v>9900000000</v>
      </c>
    </row>
    <row r="2256" spans="1:8" hidden="1" x14ac:dyDescent="0.45">
      <c r="A2256" s="2">
        <v>0.40631944444444446</v>
      </c>
      <c r="B2256">
        <v>936</v>
      </c>
      <c r="C2256" t="s">
        <v>8</v>
      </c>
      <c r="D2256">
        <v>5</v>
      </c>
      <c r="E2256" s="1">
        <v>9900000000</v>
      </c>
    </row>
    <row r="2257" spans="1:8" hidden="1" x14ac:dyDescent="0.45">
      <c r="A2257" s="2">
        <v>0.40634259259259259</v>
      </c>
      <c r="B2257">
        <v>938</v>
      </c>
      <c r="C2257" t="s">
        <v>5</v>
      </c>
      <c r="E2257">
        <v>1.6</v>
      </c>
    </row>
    <row r="2258" spans="1:8" hidden="1" x14ac:dyDescent="0.45">
      <c r="A2258" s="2">
        <v>0.40634259259259259</v>
      </c>
      <c r="B2258">
        <v>938</v>
      </c>
      <c r="C2258" t="s">
        <v>6</v>
      </c>
      <c r="E2258">
        <v>6.8</v>
      </c>
    </row>
    <row r="2259" spans="1:8" x14ac:dyDescent="0.45">
      <c r="A2259" s="2">
        <v>0.40634259259259259</v>
      </c>
      <c r="B2259">
        <v>938</v>
      </c>
      <c r="C2259" t="s">
        <v>4</v>
      </c>
      <c r="D2259">
        <v>11</v>
      </c>
      <c r="E2259" s="1">
        <v>8.5397999999999996</v>
      </c>
      <c r="G2259">
        <f>LN(E2259:E4314)</f>
        <v>2.1447375883224975</v>
      </c>
      <c r="H2259">
        <f>LN(E2259/100)</f>
        <v>-2.4604325976655939</v>
      </c>
    </row>
    <row r="2260" spans="1:8" hidden="1" x14ac:dyDescent="0.45">
      <c r="A2260" s="2">
        <v>0.40634259259259259</v>
      </c>
      <c r="B2260">
        <v>938</v>
      </c>
      <c r="C2260" t="s">
        <v>7</v>
      </c>
      <c r="D2260">
        <v>5</v>
      </c>
      <c r="E2260" s="1">
        <v>9900000000</v>
      </c>
    </row>
    <row r="2261" spans="1:8" hidden="1" x14ac:dyDescent="0.45">
      <c r="A2261" s="2">
        <v>0.40634259259259259</v>
      </c>
      <c r="B2261">
        <v>938</v>
      </c>
      <c r="C2261" t="s">
        <v>8</v>
      </c>
      <c r="D2261">
        <v>5</v>
      </c>
      <c r="E2261" s="1">
        <v>9900000000</v>
      </c>
    </row>
    <row r="2262" spans="1:8" hidden="1" x14ac:dyDescent="0.45">
      <c r="A2262" s="2">
        <v>0.40636574074074078</v>
      </c>
      <c r="B2262">
        <v>940</v>
      </c>
      <c r="C2262" t="s">
        <v>5</v>
      </c>
      <c r="E2262">
        <v>1.6</v>
      </c>
    </row>
    <row r="2263" spans="1:8" hidden="1" x14ac:dyDescent="0.45">
      <c r="A2263" s="2">
        <v>0.40636574074074078</v>
      </c>
      <c r="B2263">
        <v>940</v>
      </c>
      <c r="C2263" t="s">
        <v>6</v>
      </c>
      <c r="E2263">
        <v>7.3</v>
      </c>
    </row>
    <row r="2264" spans="1:8" x14ac:dyDescent="0.45">
      <c r="A2264" s="2">
        <v>0.40636574074074078</v>
      </c>
      <c r="B2264">
        <v>940</v>
      </c>
      <c r="C2264" t="s">
        <v>4</v>
      </c>
      <c r="D2264">
        <v>11</v>
      </c>
      <c r="E2264" s="1">
        <v>8.5397999999999996</v>
      </c>
      <c r="G2264">
        <f>LN(E2264:E4319)</f>
        <v>2.1447375883224975</v>
      </c>
      <c r="H2264">
        <f>LN(E2264/100)</f>
        <v>-2.4604325976655939</v>
      </c>
    </row>
    <row r="2265" spans="1:8" hidden="1" x14ac:dyDescent="0.45">
      <c r="A2265" s="2">
        <v>0.40636574074074078</v>
      </c>
      <c r="B2265">
        <v>940</v>
      </c>
      <c r="C2265" t="s">
        <v>7</v>
      </c>
      <c r="D2265">
        <v>5</v>
      </c>
      <c r="E2265" s="1">
        <v>9900000000</v>
      </c>
    </row>
    <row r="2266" spans="1:8" hidden="1" x14ac:dyDescent="0.45">
      <c r="A2266" s="2">
        <v>0.40636574074074078</v>
      </c>
      <c r="B2266">
        <v>940</v>
      </c>
      <c r="C2266" t="s">
        <v>8</v>
      </c>
      <c r="D2266">
        <v>5</v>
      </c>
      <c r="E2266" s="1">
        <v>9900000000</v>
      </c>
    </row>
    <row r="2267" spans="1:8" hidden="1" x14ac:dyDescent="0.45">
      <c r="A2267" s="2">
        <v>0.40638888888888891</v>
      </c>
      <c r="B2267">
        <v>942</v>
      </c>
      <c r="C2267" t="s">
        <v>8</v>
      </c>
      <c r="D2267">
        <v>5</v>
      </c>
      <c r="E2267" s="1">
        <v>9900000000</v>
      </c>
    </row>
    <row r="2268" spans="1:8" hidden="1" x14ac:dyDescent="0.45">
      <c r="A2268" s="2">
        <v>0.40638888888888891</v>
      </c>
      <c r="B2268">
        <v>942</v>
      </c>
      <c r="C2268" t="s">
        <v>5</v>
      </c>
      <c r="E2268">
        <v>1.6</v>
      </c>
    </row>
    <row r="2269" spans="1:8" hidden="1" x14ac:dyDescent="0.45">
      <c r="A2269" s="2">
        <v>0.40638888888888891</v>
      </c>
      <c r="B2269">
        <v>942</v>
      </c>
      <c r="C2269" t="s">
        <v>6</v>
      </c>
      <c r="E2269">
        <v>7.3</v>
      </c>
    </row>
    <row r="2270" spans="1:8" x14ac:dyDescent="0.45">
      <c r="A2270" s="2">
        <v>0.40638888888888891</v>
      </c>
      <c r="B2270">
        <v>942</v>
      </c>
      <c r="C2270" t="s">
        <v>4</v>
      </c>
      <c r="D2270">
        <v>11</v>
      </c>
      <c r="E2270" s="1">
        <v>8.5397999999999996</v>
      </c>
      <c r="G2270">
        <f>LN(E2270:E4325)</f>
        <v>2.1447375883224975</v>
      </c>
      <c r="H2270">
        <f>LN(E2270/100)</f>
        <v>-2.4604325976655939</v>
      </c>
    </row>
    <row r="2271" spans="1:8" hidden="1" x14ac:dyDescent="0.45">
      <c r="A2271" s="2">
        <v>0.40638888888888891</v>
      </c>
      <c r="B2271">
        <v>942</v>
      </c>
      <c r="C2271" t="s">
        <v>7</v>
      </c>
      <c r="D2271">
        <v>5</v>
      </c>
      <c r="E2271" s="1">
        <v>9900000000</v>
      </c>
    </row>
    <row r="2272" spans="1:8" hidden="1" x14ac:dyDescent="0.45">
      <c r="A2272" s="2">
        <v>0.40641203703703704</v>
      </c>
      <c r="B2272">
        <v>944</v>
      </c>
      <c r="C2272" t="s">
        <v>8</v>
      </c>
      <c r="D2272">
        <v>5</v>
      </c>
      <c r="E2272" s="1">
        <v>9900000000</v>
      </c>
    </row>
    <row r="2273" spans="1:8" hidden="1" x14ac:dyDescent="0.45">
      <c r="A2273" s="2">
        <v>0.40641203703703704</v>
      </c>
      <c r="B2273">
        <v>944</v>
      </c>
      <c r="C2273" t="s">
        <v>5</v>
      </c>
      <c r="E2273">
        <v>1.6</v>
      </c>
    </row>
    <row r="2274" spans="1:8" hidden="1" x14ac:dyDescent="0.45">
      <c r="A2274" s="2">
        <v>0.40641203703703704</v>
      </c>
      <c r="B2274">
        <v>944</v>
      </c>
      <c r="C2274" t="s">
        <v>6</v>
      </c>
      <c r="E2274">
        <v>6.1</v>
      </c>
    </row>
    <row r="2275" spans="1:8" x14ac:dyDescent="0.45">
      <c r="A2275" s="2">
        <v>0.40641203703703704</v>
      </c>
      <c r="B2275">
        <v>944</v>
      </c>
      <c r="C2275" t="s">
        <v>4</v>
      </c>
      <c r="D2275">
        <v>11</v>
      </c>
      <c r="E2275" s="1">
        <v>8.4924999999999997</v>
      </c>
      <c r="G2275">
        <f>LN(E2275:E4330)</f>
        <v>2.1391834210526017</v>
      </c>
      <c r="H2275">
        <f>LN(E2275/100)</f>
        <v>-2.4659867649354896</v>
      </c>
    </row>
    <row r="2276" spans="1:8" hidden="1" x14ac:dyDescent="0.45">
      <c r="A2276" s="2">
        <v>0.40641203703703704</v>
      </c>
      <c r="B2276">
        <v>944</v>
      </c>
      <c r="C2276" t="s">
        <v>7</v>
      </c>
      <c r="D2276">
        <v>5</v>
      </c>
      <c r="E2276" s="1">
        <v>9900000000</v>
      </c>
    </row>
    <row r="2277" spans="1:8" x14ac:dyDescent="0.45">
      <c r="A2277" s="2">
        <v>0.40643518518518523</v>
      </c>
      <c r="B2277">
        <v>946</v>
      </c>
      <c r="C2277" t="s">
        <v>4</v>
      </c>
      <c r="D2277">
        <v>11</v>
      </c>
      <c r="E2277" s="1">
        <v>8.4924999999999997</v>
      </c>
      <c r="G2277">
        <f>LN(E2277:E4332)</f>
        <v>2.1391834210526017</v>
      </c>
      <c r="H2277">
        <f>LN(E2277/100)</f>
        <v>-2.4659867649354896</v>
      </c>
    </row>
    <row r="2278" spans="1:8" hidden="1" x14ac:dyDescent="0.45">
      <c r="A2278" s="2">
        <v>0.40643518518518523</v>
      </c>
      <c r="B2278">
        <v>946</v>
      </c>
      <c r="C2278" t="s">
        <v>5</v>
      </c>
      <c r="E2278">
        <v>1.6</v>
      </c>
    </row>
    <row r="2279" spans="1:8" hidden="1" x14ac:dyDescent="0.45">
      <c r="A2279" s="2">
        <v>0.40643518518518523</v>
      </c>
      <c r="B2279">
        <v>946</v>
      </c>
      <c r="C2279" t="s">
        <v>6</v>
      </c>
      <c r="E2279">
        <v>8</v>
      </c>
    </row>
    <row r="2280" spans="1:8" hidden="1" x14ac:dyDescent="0.45">
      <c r="A2280" s="2">
        <v>0.40643518518518523</v>
      </c>
      <c r="B2280">
        <v>946</v>
      </c>
      <c r="C2280" t="s">
        <v>7</v>
      </c>
      <c r="D2280">
        <v>5</v>
      </c>
      <c r="E2280" s="1">
        <v>9900000000</v>
      </c>
    </row>
    <row r="2281" spans="1:8" hidden="1" x14ac:dyDescent="0.45">
      <c r="A2281" s="2">
        <v>0.40643518518518523</v>
      </c>
      <c r="B2281">
        <v>946</v>
      </c>
      <c r="C2281" t="s">
        <v>8</v>
      </c>
      <c r="D2281">
        <v>5</v>
      </c>
      <c r="E2281" s="1">
        <v>9900000000</v>
      </c>
    </row>
    <row r="2282" spans="1:8" hidden="1" x14ac:dyDescent="0.45">
      <c r="A2282" s="2">
        <v>0.40645833333333337</v>
      </c>
      <c r="B2282">
        <v>948</v>
      </c>
      <c r="C2282" t="s">
        <v>5</v>
      </c>
      <c r="E2282">
        <v>1.6</v>
      </c>
    </row>
    <row r="2283" spans="1:8" hidden="1" x14ac:dyDescent="0.45">
      <c r="A2283" s="2">
        <v>0.40645833333333337</v>
      </c>
      <c r="B2283">
        <v>948</v>
      </c>
      <c r="C2283" t="s">
        <v>6</v>
      </c>
      <c r="E2283">
        <v>6.3</v>
      </c>
    </row>
    <row r="2284" spans="1:8" x14ac:dyDescent="0.45">
      <c r="A2284" s="2">
        <v>0.40645833333333337</v>
      </c>
      <c r="B2284">
        <v>948</v>
      </c>
      <c r="C2284" t="s">
        <v>4</v>
      </c>
      <c r="D2284">
        <v>11</v>
      </c>
      <c r="E2284" s="1">
        <v>8.4924999999999997</v>
      </c>
      <c r="G2284">
        <f>LN(E2284:E4339)</f>
        <v>2.1391834210526017</v>
      </c>
      <c r="H2284">
        <f>LN(E2284/100)</f>
        <v>-2.4659867649354896</v>
      </c>
    </row>
    <row r="2285" spans="1:8" hidden="1" x14ac:dyDescent="0.45">
      <c r="A2285" s="2">
        <v>0.40645833333333337</v>
      </c>
      <c r="B2285">
        <v>948</v>
      </c>
      <c r="C2285" t="s">
        <v>7</v>
      </c>
      <c r="D2285">
        <v>5</v>
      </c>
      <c r="E2285" s="1">
        <v>9900000000</v>
      </c>
    </row>
    <row r="2286" spans="1:8" hidden="1" x14ac:dyDescent="0.45">
      <c r="A2286" s="2">
        <v>0.40645833333333337</v>
      </c>
      <c r="B2286">
        <v>948</v>
      </c>
      <c r="C2286" t="s">
        <v>8</v>
      </c>
      <c r="D2286">
        <v>5</v>
      </c>
      <c r="E2286" s="1">
        <v>9900000000</v>
      </c>
    </row>
    <row r="2287" spans="1:8" hidden="1" x14ac:dyDescent="0.45">
      <c r="A2287" s="2">
        <v>0.4064814814814815</v>
      </c>
      <c r="B2287">
        <v>950</v>
      </c>
      <c r="C2287" t="s">
        <v>5</v>
      </c>
      <c r="E2287">
        <v>1.6</v>
      </c>
    </row>
    <row r="2288" spans="1:8" hidden="1" x14ac:dyDescent="0.45">
      <c r="A2288" s="2">
        <v>0.4064814814814815</v>
      </c>
      <c r="B2288">
        <v>950</v>
      </c>
      <c r="C2288" t="s">
        <v>6</v>
      </c>
      <c r="E2288">
        <v>6.5</v>
      </c>
    </row>
    <row r="2289" spans="1:8" x14ac:dyDescent="0.45">
      <c r="A2289" s="2">
        <v>0.4064814814814815</v>
      </c>
      <c r="B2289">
        <v>950</v>
      </c>
      <c r="C2289" t="s">
        <v>4</v>
      </c>
      <c r="D2289">
        <v>11</v>
      </c>
      <c r="E2289" s="1">
        <v>8.4924999999999997</v>
      </c>
      <c r="G2289">
        <f>LN(E2289:E4344)</f>
        <v>2.1391834210526017</v>
      </c>
      <c r="H2289">
        <f>LN(E2289/100)</f>
        <v>-2.4659867649354896</v>
      </c>
    </row>
    <row r="2290" spans="1:8" hidden="1" x14ac:dyDescent="0.45">
      <c r="A2290" s="2">
        <v>0.4064814814814815</v>
      </c>
      <c r="B2290">
        <v>950</v>
      </c>
      <c r="C2290" t="s">
        <v>7</v>
      </c>
      <c r="D2290">
        <v>5</v>
      </c>
      <c r="E2290" s="1">
        <v>9900000000</v>
      </c>
    </row>
    <row r="2291" spans="1:8" hidden="1" x14ac:dyDescent="0.45">
      <c r="A2291" s="2">
        <v>0.4064814814814815</v>
      </c>
      <c r="B2291">
        <v>950</v>
      </c>
      <c r="C2291" t="s">
        <v>8</v>
      </c>
      <c r="D2291">
        <v>5</v>
      </c>
      <c r="E2291" s="1">
        <v>9900000000</v>
      </c>
    </row>
    <row r="2292" spans="1:8" hidden="1" x14ac:dyDescent="0.45">
      <c r="A2292" s="2">
        <v>0.40650462962962958</v>
      </c>
      <c r="B2292">
        <v>952</v>
      </c>
      <c r="C2292" t="s">
        <v>5</v>
      </c>
      <c r="E2292">
        <v>1.6</v>
      </c>
    </row>
    <row r="2293" spans="1:8" hidden="1" x14ac:dyDescent="0.45">
      <c r="A2293" s="2">
        <v>0.40650462962962958</v>
      </c>
      <c r="B2293">
        <v>952</v>
      </c>
      <c r="C2293" t="s">
        <v>6</v>
      </c>
      <c r="E2293">
        <v>7.5</v>
      </c>
    </row>
    <row r="2294" spans="1:8" x14ac:dyDescent="0.45">
      <c r="A2294" s="2">
        <v>0.40650462962962958</v>
      </c>
      <c r="B2294">
        <v>952</v>
      </c>
      <c r="C2294" t="s">
        <v>4</v>
      </c>
      <c r="D2294">
        <v>11</v>
      </c>
      <c r="E2294" s="1">
        <v>8.4924999999999997</v>
      </c>
      <c r="G2294">
        <f>LN(E2294:E4349)</f>
        <v>2.1391834210526017</v>
      </c>
      <c r="H2294">
        <f>LN(E2294/100)</f>
        <v>-2.4659867649354896</v>
      </c>
    </row>
    <row r="2295" spans="1:8" hidden="1" x14ac:dyDescent="0.45">
      <c r="A2295" s="2">
        <v>0.40650462962962958</v>
      </c>
      <c r="B2295">
        <v>952</v>
      </c>
      <c r="C2295" t="s">
        <v>7</v>
      </c>
      <c r="D2295">
        <v>5</v>
      </c>
      <c r="E2295" s="1">
        <v>9900000000</v>
      </c>
    </row>
    <row r="2296" spans="1:8" hidden="1" x14ac:dyDescent="0.45">
      <c r="A2296" s="2">
        <v>0.40650462962962958</v>
      </c>
      <c r="B2296">
        <v>952</v>
      </c>
      <c r="C2296" t="s">
        <v>8</v>
      </c>
      <c r="D2296">
        <v>5</v>
      </c>
      <c r="E2296" s="1">
        <v>9900000000</v>
      </c>
    </row>
    <row r="2297" spans="1:8" hidden="1" x14ac:dyDescent="0.45">
      <c r="A2297" s="2">
        <v>0.40652777777777777</v>
      </c>
      <c r="B2297">
        <v>954</v>
      </c>
      <c r="C2297" t="s">
        <v>7</v>
      </c>
      <c r="D2297">
        <v>5</v>
      </c>
      <c r="E2297" s="1">
        <v>9900000000</v>
      </c>
    </row>
    <row r="2298" spans="1:8" hidden="1" x14ac:dyDescent="0.45">
      <c r="A2298" s="2">
        <v>0.40652777777777777</v>
      </c>
      <c r="B2298">
        <v>954</v>
      </c>
      <c r="C2298" t="s">
        <v>5</v>
      </c>
      <c r="E2298">
        <v>1.6</v>
      </c>
    </row>
    <row r="2299" spans="1:8" hidden="1" x14ac:dyDescent="0.45">
      <c r="A2299" s="2">
        <v>0.40652777777777777</v>
      </c>
      <c r="B2299">
        <v>954</v>
      </c>
      <c r="C2299" t="s">
        <v>6</v>
      </c>
      <c r="E2299">
        <v>6.1</v>
      </c>
    </row>
    <row r="2300" spans="1:8" hidden="1" x14ac:dyDescent="0.45">
      <c r="A2300" s="2">
        <v>0.40652777777777777</v>
      </c>
      <c r="B2300">
        <v>954</v>
      </c>
      <c r="C2300" t="s">
        <v>8</v>
      </c>
      <c r="D2300">
        <v>5</v>
      </c>
      <c r="E2300" s="1">
        <v>9900000000</v>
      </c>
    </row>
    <row r="2301" spans="1:8" x14ac:dyDescent="0.45">
      <c r="A2301" s="2">
        <v>0.40652777777777777</v>
      </c>
      <c r="B2301">
        <v>954</v>
      </c>
      <c r="C2301" t="s">
        <v>4</v>
      </c>
      <c r="D2301">
        <v>11</v>
      </c>
      <c r="E2301" s="1">
        <v>8.4451999999999998</v>
      </c>
      <c r="G2301">
        <f>LN(E2301:E4356)</f>
        <v>2.1335982326317908</v>
      </c>
      <c r="H2301">
        <f>LN(E2301/100)</f>
        <v>-2.4715719533563005</v>
      </c>
    </row>
    <row r="2302" spans="1:8" hidden="1" x14ac:dyDescent="0.45">
      <c r="A2302" s="2">
        <v>0.4065509259259259</v>
      </c>
      <c r="B2302">
        <v>956</v>
      </c>
      <c r="C2302" t="s">
        <v>5</v>
      </c>
      <c r="E2302">
        <v>1.6</v>
      </c>
    </row>
    <row r="2303" spans="1:8" hidden="1" x14ac:dyDescent="0.45">
      <c r="A2303" s="2">
        <v>0.4065509259259259</v>
      </c>
      <c r="B2303">
        <v>956</v>
      </c>
      <c r="C2303" t="s">
        <v>6</v>
      </c>
      <c r="E2303">
        <v>6.1</v>
      </c>
    </row>
    <row r="2304" spans="1:8" x14ac:dyDescent="0.45">
      <c r="A2304" s="2">
        <v>0.4065509259259259</v>
      </c>
      <c r="B2304">
        <v>956</v>
      </c>
      <c r="C2304" t="s">
        <v>4</v>
      </c>
      <c r="D2304">
        <v>11</v>
      </c>
      <c r="E2304" s="1">
        <v>8.4451999999999998</v>
      </c>
      <c r="G2304">
        <f>LN(E2304:E4359)</f>
        <v>2.1335982326317908</v>
      </c>
      <c r="H2304">
        <f>LN(E2304/100)</f>
        <v>-2.4715719533563005</v>
      </c>
    </row>
    <row r="2305" spans="1:8" hidden="1" x14ac:dyDescent="0.45">
      <c r="A2305" s="2">
        <v>0.4065509259259259</v>
      </c>
      <c r="B2305">
        <v>956</v>
      </c>
      <c r="C2305" t="s">
        <v>7</v>
      </c>
      <c r="D2305">
        <v>5</v>
      </c>
      <c r="E2305" s="1">
        <v>9900000000</v>
      </c>
    </row>
    <row r="2306" spans="1:8" hidden="1" x14ac:dyDescent="0.45">
      <c r="A2306" s="2">
        <v>0.4065509259259259</v>
      </c>
      <c r="B2306">
        <v>956</v>
      </c>
      <c r="C2306" t="s">
        <v>8</v>
      </c>
      <c r="D2306">
        <v>5</v>
      </c>
      <c r="E2306" s="1">
        <v>9900000000</v>
      </c>
    </row>
    <row r="2307" spans="1:8" hidden="1" x14ac:dyDescent="0.45">
      <c r="A2307" s="2">
        <v>0.40657407407407403</v>
      </c>
      <c r="B2307">
        <v>958</v>
      </c>
      <c r="C2307" t="s">
        <v>5</v>
      </c>
      <c r="E2307">
        <v>1.6</v>
      </c>
    </row>
    <row r="2308" spans="1:8" hidden="1" x14ac:dyDescent="0.45">
      <c r="A2308" s="2">
        <v>0.40657407407407403</v>
      </c>
      <c r="B2308">
        <v>958</v>
      </c>
      <c r="C2308" t="s">
        <v>6</v>
      </c>
      <c r="E2308">
        <v>4.7</v>
      </c>
    </row>
    <row r="2309" spans="1:8" x14ac:dyDescent="0.45">
      <c r="A2309" s="2">
        <v>0.40657407407407403</v>
      </c>
      <c r="B2309">
        <v>958</v>
      </c>
      <c r="C2309" t="s">
        <v>4</v>
      </c>
      <c r="D2309">
        <v>11</v>
      </c>
      <c r="E2309" s="1">
        <v>8.4574999999999996</v>
      </c>
      <c r="G2309">
        <f>LN(E2309:E4364)</f>
        <v>2.1350536216727263</v>
      </c>
      <c r="H2309">
        <f>LN(E2309/100)</f>
        <v>-2.4701165643153651</v>
      </c>
    </row>
    <row r="2310" spans="1:8" hidden="1" x14ac:dyDescent="0.45">
      <c r="A2310" s="2">
        <v>0.40657407407407403</v>
      </c>
      <c r="B2310">
        <v>958</v>
      </c>
      <c r="C2310" t="s">
        <v>7</v>
      </c>
      <c r="D2310">
        <v>5</v>
      </c>
      <c r="E2310" s="1">
        <v>9900000000</v>
      </c>
    </row>
    <row r="2311" spans="1:8" hidden="1" x14ac:dyDescent="0.45">
      <c r="A2311" s="2">
        <v>0.40658564814814818</v>
      </c>
      <c r="B2311">
        <v>959</v>
      </c>
      <c r="C2311" t="s">
        <v>8</v>
      </c>
      <c r="D2311">
        <v>5</v>
      </c>
      <c r="E2311" s="1">
        <v>9900000000</v>
      </c>
    </row>
    <row r="2312" spans="1:8" hidden="1" x14ac:dyDescent="0.45">
      <c r="A2312" s="2">
        <v>0.40659722222222222</v>
      </c>
      <c r="B2312">
        <v>960</v>
      </c>
      <c r="C2312" t="s">
        <v>6</v>
      </c>
      <c r="E2312">
        <v>7.5</v>
      </c>
    </row>
    <row r="2313" spans="1:8" hidden="1" x14ac:dyDescent="0.45">
      <c r="A2313" s="2">
        <v>0.40659722222222222</v>
      </c>
      <c r="B2313">
        <v>960</v>
      </c>
      <c r="C2313" t="s">
        <v>5</v>
      </c>
      <c r="E2313">
        <v>1.6</v>
      </c>
    </row>
    <row r="2314" spans="1:8" x14ac:dyDescent="0.45">
      <c r="A2314" s="2">
        <v>0.40659722222222222</v>
      </c>
      <c r="B2314">
        <v>960</v>
      </c>
      <c r="C2314" t="s">
        <v>4</v>
      </c>
      <c r="D2314">
        <v>11</v>
      </c>
      <c r="E2314" s="1">
        <v>8.4049999999999994</v>
      </c>
      <c r="G2314">
        <f>LN(E2314:E4369)</f>
        <v>2.1288267668605787</v>
      </c>
      <c r="H2314">
        <f>LN(E2314/100)</f>
        <v>-2.4763434191275127</v>
      </c>
    </row>
    <row r="2315" spans="1:8" hidden="1" x14ac:dyDescent="0.45">
      <c r="A2315" s="2">
        <v>0.40659722222222222</v>
      </c>
      <c r="B2315">
        <v>960</v>
      </c>
      <c r="C2315" t="s">
        <v>7</v>
      </c>
      <c r="D2315">
        <v>5</v>
      </c>
      <c r="E2315" s="1">
        <v>9900000000</v>
      </c>
    </row>
    <row r="2316" spans="1:8" hidden="1" x14ac:dyDescent="0.45">
      <c r="A2316" s="2">
        <v>0.40660879629629632</v>
      </c>
      <c r="B2316">
        <v>961</v>
      </c>
      <c r="C2316" t="s">
        <v>8</v>
      </c>
      <c r="D2316">
        <v>5</v>
      </c>
      <c r="E2316" s="1">
        <v>9900000000</v>
      </c>
    </row>
    <row r="2317" spans="1:8" hidden="1" x14ac:dyDescent="0.45">
      <c r="A2317" s="2">
        <v>0.40662037037037035</v>
      </c>
      <c r="B2317">
        <v>962</v>
      </c>
      <c r="C2317" t="s">
        <v>5</v>
      </c>
      <c r="E2317">
        <v>1.6</v>
      </c>
    </row>
    <row r="2318" spans="1:8" hidden="1" x14ac:dyDescent="0.45">
      <c r="A2318" s="2">
        <v>0.40662037037037035</v>
      </c>
      <c r="B2318">
        <v>962</v>
      </c>
      <c r="C2318" t="s">
        <v>6</v>
      </c>
      <c r="E2318">
        <v>5.4</v>
      </c>
    </row>
    <row r="2319" spans="1:8" x14ac:dyDescent="0.45">
      <c r="A2319" s="2">
        <v>0.40662037037037035</v>
      </c>
      <c r="B2319">
        <v>962</v>
      </c>
      <c r="C2319" t="s">
        <v>4</v>
      </c>
      <c r="D2319">
        <v>11</v>
      </c>
      <c r="E2319" s="1">
        <v>8.4049999999999994</v>
      </c>
      <c r="G2319">
        <f>LN(E2319:E4374)</f>
        <v>2.1288267668605787</v>
      </c>
      <c r="H2319">
        <f>LN(E2319/100)</f>
        <v>-2.4763434191275127</v>
      </c>
    </row>
    <row r="2320" spans="1:8" hidden="1" x14ac:dyDescent="0.45">
      <c r="A2320" s="2">
        <v>0.40663194444444445</v>
      </c>
      <c r="B2320">
        <v>963</v>
      </c>
      <c r="C2320" t="s">
        <v>7</v>
      </c>
      <c r="D2320">
        <v>5</v>
      </c>
      <c r="E2320" s="1">
        <v>9900000000</v>
      </c>
    </row>
    <row r="2321" spans="1:8" hidden="1" x14ac:dyDescent="0.45">
      <c r="A2321" s="2">
        <v>0.40663194444444445</v>
      </c>
      <c r="B2321">
        <v>963</v>
      </c>
      <c r="C2321" t="s">
        <v>8</v>
      </c>
      <c r="D2321">
        <v>5</v>
      </c>
      <c r="E2321" s="1">
        <v>9900000000</v>
      </c>
    </row>
    <row r="2322" spans="1:8" x14ac:dyDescent="0.45">
      <c r="A2322" s="2">
        <v>0.40664351851851849</v>
      </c>
      <c r="B2322">
        <v>964</v>
      </c>
      <c r="C2322" t="s">
        <v>4</v>
      </c>
      <c r="D2322">
        <v>11</v>
      </c>
      <c r="E2322" s="1">
        <v>8.3874999999999993</v>
      </c>
      <c r="G2322">
        <f>LN(E2322:E4377)</f>
        <v>2.1267425022977999</v>
      </c>
      <c r="H2322">
        <f>LN(E2322/100)</f>
        <v>-2.4784276836902914</v>
      </c>
    </row>
    <row r="2323" spans="1:8" hidden="1" x14ac:dyDescent="0.45">
      <c r="A2323" s="2">
        <v>0.40664351851851849</v>
      </c>
      <c r="B2323">
        <v>964</v>
      </c>
      <c r="C2323" t="s">
        <v>5</v>
      </c>
      <c r="E2323">
        <v>1.6</v>
      </c>
    </row>
    <row r="2324" spans="1:8" hidden="1" x14ac:dyDescent="0.45">
      <c r="A2324" s="2">
        <v>0.40664351851851849</v>
      </c>
      <c r="B2324">
        <v>964</v>
      </c>
      <c r="C2324" t="s">
        <v>6</v>
      </c>
      <c r="E2324">
        <v>6.1</v>
      </c>
    </row>
    <row r="2325" spans="1:8" hidden="1" x14ac:dyDescent="0.45">
      <c r="A2325" s="2">
        <v>0.40665509259259264</v>
      </c>
      <c r="B2325">
        <v>965</v>
      </c>
      <c r="C2325" t="s">
        <v>7</v>
      </c>
      <c r="D2325">
        <v>5</v>
      </c>
      <c r="E2325" s="1">
        <v>9900000000</v>
      </c>
    </row>
    <row r="2326" spans="1:8" hidden="1" x14ac:dyDescent="0.45">
      <c r="A2326" s="2">
        <v>0.40665509259259264</v>
      </c>
      <c r="B2326">
        <v>965</v>
      </c>
      <c r="C2326" t="s">
        <v>8</v>
      </c>
      <c r="D2326">
        <v>5</v>
      </c>
      <c r="E2326" s="1">
        <v>9900000000</v>
      </c>
    </row>
    <row r="2327" spans="1:8" hidden="1" x14ac:dyDescent="0.45">
      <c r="A2327" s="2">
        <v>0.40666666666666668</v>
      </c>
      <c r="B2327">
        <v>966</v>
      </c>
      <c r="C2327" t="s">
        <v>5</v>
      </c>
      <c r="E2327">
        <v>1.6</v>
      </c>
    </row>
    <row r="2328" spans="1:8" hidden="1" x14ac:dyDescent="0.45">
      <c r="A2328" s="2">
        <v>0.40667824074074077</v>
      </c>
      <c r="B2328">
        <v>967</v>
      </c>
      <c r="C2328" t="s">
        <v>6</v>
      </c>
      <c r="E2328">
        <v>7.5</v>
      </c>
    </row>
    <row r="2329" spans="1:8" x14ac:dyDescent="0.45">
      <c r="A2329" s="2">
        <v>0.40667824074074077</v>
      </c>
      <c r="B2329">
        <v>967</v>
      </c>
      <c r="C2329" t="s">
        <v>4</v>
      </c>
      <c r="D2329">
        <v>11</v>
      </c>
      <c r="E2329" s="1">
        <v>8.3629999999999995</v>
      </c>
      <c r="G2329">
        <f>LN(E2329:E4384)</f>
        <v>2.1238172143993888</v>
      </c>
      <c r="H2329">
        <f>LN(E2329/100)</f>
        <v>-2.4813529715887026</v>
      </c>
    </row>
    <row r="2330" spans="1:8" hidden="1" x14ac:dyDescent="0.45">
      <c r="A2330" s="2">
        <v>0.40667824074074077</v>
      </c>
      <c r="B2330">
        <v>967</v>
      </c>
      <c r="C2330" t="s">
        <v>7</v>
      </c>
      <c r="D2330">
        <v>5</v>
      </c>
      <c r="E2330" s="1">
        <v>9900000000</v>
      </c>
    </row>
    <row r="2331" spans="1:8" hidden="1" x14ac:dyDescent="0.45">
      <c r="A2331" s="2">
        <v>0.40667824074074077</v>
      </c>
      <c r="B2331">
        <v>967</v>
      </c>
      <c r="C2331" t="s">
        <v>8</v>
      </c>
      <c r="D2331">
        <v>5</v>
      </c>
      <c r="E2331" s="1">
        <v>9900000000</v>
      </c>
    </row>
    <row r="2332" spans="1:8" hidden="1" x14ac:dyDescent="0.45">
      <c r="A2332" s="2">
        <v>0.4067013888888889</v>
      </c>
      <c r="B2332">
        <v>969</v>
      </c>
      <c r="C2332" t="s">
        <v>5</v>
      </c>
      <c r="E2332">
        <v>1.6</v>
      </c>
    </row>
    <row r="2333" spans="1:8" hidden="1" x14ac:dyDescent="0.45">
      <c r="A2333" s="2">
        <v>0.4067013888888889</v>
      </c>
      <c r="B2333">
        <v>969</v>
      </c>
      <c r="C2333" t="s">
        <v>6</v>
      </c>
      <c r="E2333">
        <v>7</v>
      </c>
    </row>
    <row r="2334" spans="1:8" x14ac:dyDescent="0.45">
      <c r="A2334" s="2">
        <v>0.4067013888888889</v>
      </c>
      <c r="B2334">
        <v>969</v>
      </c>
      <c r="C2334" t="s">
        <v>4</v>
      </c>
      <c r="D2334">
        <v>11</v>
      </c>
      <c r="E2334" s="1">
        <v>8.3506999999999998</v>
      </c>
      <c r="G2334">
        <f>LN(E2334:E4389)</f>
        <v>2.1223453676843596</v>
      </c>
      <c r="H2334">
        <f>LN(E2334/100)</f>
        <v>-2.4828248183037318</v>
      </c>
    </row>
    <row r="2335" spans="1:8" hidden="1" x14ac:dyDescent="0.45">
      <c r="A2335" s="2">
        <v>0.4067013888888889</v>
      </c>
      <c r="B2335">
        <v>969</v>
      </c>
      <c r="C2335" t="s">
        <v>7</v>
      </c>
      <c r="D2335">
        <v>5</v>
      </c>
      <c r="E2335" s="1">
        <v>9900000000</v>
      </c>
    </row>
    <row r="2336" spans="1:8" hidden="1" x14ac:dyDescent="0.45">
      <c r="A2336" s="2">
        <v>0.4067013888888889</v>
      </c>
      <c r="B2336">
        <v>969</v>
      </c>
      <c r="C2336" t="s">
        <v>8</v>
      </c>
      <c r="D2336">
        <v>5</v>
      </c>
      <c r="E2336" s="1">
        <v>9900000000</v>
      </c>
    </row>
    <row r="2337" spans="1:8" hidden="1" x14ac:dyDescent="0.45">
      <c r="A2337" s="2">
        <v>0.40672453703703698</v>
      </c>
      <c r="B2337">
        <v>971</v>
      </c>
      <c r="C2337" t="s">
        <v>8</v>
      </c>
      <c r="D2337">
        <v>5</v>
      </c>
      <c r="E2337" s="1">
        <v>9900000000</v>
      </c>
    </row>
    <row r="2338" spans="1:8" hidden="1" x14ac:dyDescent="0.45">
      <c r="A2338" s="2">
        <v>0.40672453703703698</v>
      </c>
      <c r="B2338">
        <v>971</v>
      </c>
      <c r="C2338" t="s">
        <v>5</v>
      </c>
      <c r="E2338">
        <v>1.6</v>
      </c>
    </row>
    <row r="2339" spans="1:8" hidden="1" x14ac:dyDescent="0.45">
      <c r="A2339" s="2">
        <v>0.40672453703703698</v>
      </c>
      <c r="B2339">
        <v>971</v>
      </c>
      <c r="C2339" t="s">
        <v>6</v>
      </c>
      <c r="E2339">
        <v>6.3</v>
      </c>
    </row>
    <row r="2340" spans="1:8" x14ac:dyDescent="0.45">
      <c r="A2340" s="2">
        <v>0.40672453703703698</v>
      </c>
      <c r="B2340">
        <v>971</v>
      </c>
      <c r="C2340" t="s">
        <v>4</v>
      </c>
      <c r="D2340">
        <v>11</v>
      </c>
      <c r="E2340" s="1">
        <v>8.3157999999999994</v>
      </c>
      <c r="G2340">
        <f>LN(E2340:E4395)</f>
        <v>2.1181573196825099</v>
      </c>
      <c r="H2340">
        <f>LN(E2340/100)</f>
        <v>-2.4870128663055815</v>
      </c>
    </row>
    <row r="2341" spans="1:8" hidden="1" x14ac:dyDescent="0.45">
      <c r="A2341" s="2">
        <v>0.40672453703703698</v>
      </c>
      <c r="B2341">
        <v>971</v>
      </c>
      <c r="C2341" t="s">
        <v>7</v>
      </c>
      <c r="D2341">
        <v>5</v>
      </c>
      <c r="E2341" s="1">
        <v>9900000000</v>
      </c>
    </row>
    <row r="2342" spans="1:8" hidden="1" x14ac:dyDescent="0.45">
      <c r="A2342" s="2">
        <v>0.40674768518518517</v>
      </c>
      <c r="B2342">
        <v>973</v>
      </c>
      <c r="C2342" t="s">
        <v>5</v>
      </c>
      <c r="E2342">
        <v>1.6</v>
      </c>
    </row>
    <row r="2343" spans="1:8" hidden="1" x14ac:dyDescent="0.45">
      <c r="A2343" s="2">
        <v>0.40674768518518517</v>
      </c>
      <c r="B2343">
        <v>973</v>
      </c>
      <c r="C2343" t="s">
        <v>6</v>
      </c>
      <c r="E2343">
        <v>7.5</v>
      </c>
    </row>
    <row r="2344" spans="1:8" x14ac:dyDescent="0.45">
      <c r="A2344" s="2">
        <v>0.40674768518518517</v>
      </c>
      <c r="B2344">
        <v>973</v>
      </c>
      <c r="C2344" t="s">
        <v>4</v>
      </c>
      <c r="D2344">
        <v>11</v>
      </c>
      <c r="E2344" s="1">
        <v>8.3157999999999994</v>
      </c>
      <c r="G2344">
        <f>LN(E2344:E4399)</f>
        <v>2.1181573196825099</v>
      </c>
      <c r="H2344">
        <f>LN(E2344/100)</f>
        <v>-2.4870128663055815</v>
      </c>
    </row>
    <row r="2345" spans="1:8" hidden="1" x14ac:dyDescent="0.45">
      <c r="A2345" s="2">
        <v>0.40674768518518517</v>
      </c>
      <c r="B2345">
        <v>973</v>
      </c>
      <c r="C2345" t="s">
        <v>7</v>
      </c>
      <c r="D2345">
        <v>5</v>
      </c>
      <c r="E2345" s="1">
        <v>9900000000</v>
      </c>
    </row>
    <row r="2346" spans="1:8" hidden="1" x14ac:dyDescent="0.45">
      <c r="A2346" s="2">
        <v>0.40674768518518517</v>
      </c>
      <c r="B2346">
        <v>973</v>
      </c>
      <c r="C2346" t="s">
        <v>8</v>
      </c>
      <c r="D2346">
        <v>5</v>
      </c>
      <c r="E2346" s="1">
        <v>9900000000</v>
      </c>
    </row>
    <row r="2347" spans="1:8" hidden="1" x14ac:dyDescent="0.45">
      <c r="A2347" s="2">
        <v>0.4067708333333333</v>
      </c>
      <c r="B2347">
        <v>975</v>
      </c>
      <c r="C2347" t="s">
        <v>5</v>
      </c>
      <c r="E2347">
        <v>1.6</v>
      </c>
    </row>
    <row r="2348" spans="1:8" hidden="1" x14ac:dyDescent="0.45">
      <c r="A2348" s="2">
        <v>0.4067708333333333</v>
      </c>
      <c r="B2348">
        <v>975</v>
      </c>
      <c r="C2348" t="s">
        <v>6</v>
      </c>
      <c r="E2348">
        <v>7</v>
      </c>
    </row>
    <row r="2349" spans="1:8" x14ac:dyDescent="0.45">
      <c r="A2349" s="2">
        <v>0.4067708333333333</v>
      </c>
      <c r="B2349">
        <v>975</v>
      </c>
      <c r="C2349" t="s">
        <v>4</v>
      </c>
      <c r="D2349">
        <v>11</v>
      </c>
      <c r="E2349" s="1">
        <v>8.3157999999999994</v>
      </c>
      <c r="G2349">
        <f>LN(E2349:E4404)</f>
        <v>2.1181573196825099</v>
      </c>
      <c r="H2349">
        <f>LN(E2349/100)</f>
        <v>-2.4870128663055815</v>
      </c>
    </row>
    <row r="2350" spans="1:8" hidden="1" x14ac:dyDescent="0.45">
      <c r="A2350" s="2">
        <v>0.4067708333333333</v>
      </c>
      <c r="B2350">
        <v>975</v>
      </c>
      <c r="C2350" t="s">
        <v>7</v>
      </c>
      <c r="D2350">
        <v>5</v>
      </c>
      <c r="E2350" s="1">
        <v>9900000000</v>
      </c>
    </row>
    <row r="2351" spans="1:8" hidden="1" x14ac:dyDescent="0.45">
      <c r="A2351" s="2">
        <v>0.4067708333333333</v>
      </c>
      <c r="B2351">
        <v>975</v>
      </c>
      <c r="C2351" t="s">
        <v>8</v>
      </c>
      <c r="D2351">
        <v>5</v>
      </c>
      <c r="E2351" s="1">
        <v>9900000000</v>
      </c>
    </row>
    <row r="2352" spans="1:8" hidden="1" x14ac:dyDescent="0.45">
      <c r="A2352" s="2">
        <v>0.40679398148148144</v>
      </c>
      <c r="B2352">
        <v>977</v>
      </c>
      <c r="C2352" t="s">
        <v>5</v>
      </c>
      <c r="E2352">
        <v>1.6</v>
      </c>
    </row>
    <row r="2353" spans="1:8" hidden="1" x14ac:dyDescent="0.45">
      <c r="A2353" s="2">
        <v>0.40679398148148144</v>
      </c>
      <c r="B2353">
        <v>977</v>
      </c>
      <c r="C2353" t="s">
        <v>6</v>
      </c>
      <c r="E2353">
        <v>6.1</v>
      </c>
    </row>
    <row r="2354" spans="1:8" x14ac:dyDescent="0.45">
      <c r="A2354" s="2">
        <v>0.40679398148148144</v>
      </c>
      <c r="B2354">
        <v>977</v>
      </c>
      <c r="C2354" t="s">
        <v>4</v>
      </c>
      <c r="D2354">
        <v>11</v>
      </c>
      <c r="E2354" s="1">
        <v>8.2754999999999992</v>
      </c>
      <c r="G2354">
        <f>LN(E2354:E4409)</f>
        <v>2.1132993423984581</v>
      </c>
      <c r="H2354">
        <f>LN(E2354/100)</f>
        <v>-2.4918708435896333</v>
      </c>
    </row>
    <row r="2355" spans="1:8" hidden="1" x14ac:dyDescent="0.45">
      <c r="A2355" s="2">
        <v>0.40679398148148144</v>
      </c>
      <c r="B2355">
        <v>977</v>
      </c>
      <c r="C2355" t="s">
        <v>7</v>
      </c>
      <c r="D2355">
        <v>5</v>
      </c>
      <c r="E2355" s="1">
        <v>9900000000</v>
      </c>
    </row>
    <row r="2356" spans="1:8" hidden="1" x14ac:dyDescent="0.45">
      <c r="A2356" s="2">
        <v>0.40679398148148144</v>
      </c>
      <c r="B2356">
        <v>977</v>
      </c>
      <c r="C2356" t="s">
        <v>8</v>
      </c>
      <c r="D2356">
        <v>5</v>
      </c>
      <c r="E2356" s="1">
        <v>9900000000</v>
      </c>
    </row>
    <row r="2357" spans="1:8" hidden="1" x14ac:dyDescent="0.45">
      <c r="A2357" s="2">
        <v>0.40681712962962963</v>
      </c>
      <c r="B2357">
        <v>979</v>
      </c>
      <c r="C2357" t="s">
        <v>5</v>
      </c>
      <c r="E2357">
        <v>1.6</v>
      </c>
    </row>
    <row r="2358" spans="1:8" hidden="1" x14ac:dyDescent="0.45">
      <c r="A2358" s="2">
        <v>0.40681712962962963</v>
      </c>
      <c r="B2358">
        <v>979</v>
      </c>
      <c r="C2358" t="s">
        <v>6</v>
      </c>
      <c r="E2358">
        <v>7.3</v>
      </c>
    </row>
    <row r="2359" spans="1:8" x14ac:dyDescent="0.45">
      <c r="A2359" s="2">
        <v>0.40681712962962963</v>
      </c>
      <c r="B2359">
        <v>979</v>
      </c>
      <c r="C2359" t="s">
        <v>4</v>
      </c>
      <c r="D2359">
        <v>11</v>
      </c>
      <c r="E2359" s="1">
        <v>8.2754999999999992</v>
      </c>
      <c r="G2359">
        <f>LN(E2359:E4414)</f>
        <v>2.1132993423984581</v>
      </c>
      <c r="H2359">
        <f>LN(E2359/100)</f>
        <v>-2.4918708435896333</v>
      </c>
    </row>
    <row r="2360" spans="1:8" hidden="1" x14ac:dyDescent="0.45">
      <c r="A2360" s="2">
        <v>0.40681712962962963</v>
      </c>
      <c r="B2360">
        <v>979</v>
      </c>
      <c r="C2360" t="s">
        <v>7</v>
      </c>
      <c r="D2360">
        <v>5</v>
      </c>
      <c r="E2360" s="1">
        <v>9900000000</v>
      </c>
    </row>
    <row r="2361" spans="1:8" hidden="1" x14ac:dyDescent="0.45">
      <c r="A2361" s="2">
        <v>0.40681712962962963</v>
      </c>
      <c r="B2361">
        <v>979</v>
      </c>
      <c r="C2361" t="s">
        <v>8</v>
      </c>
      <c r="D2361">
        <v>5</v>
      </c>
      <c r="E2361" s="1">
        <v>9900000000</v>
      </c>
    </row>
    <row r="2362" spans="1:8" hidden="1" x14ac:dyDescent="0.45">
      <c r="A2362" s="2">
        <v>0.40684027777777776</v>
      </c>
      <c r="B2362">
        <v>981</v>
      </c>
      <c r="C2362" t="s">
        <v>5</v>
      </c>
      <c r="E2362">
        <v>1.6</v>
      </c>
    </row>
    <row r="2363" spans="1:8" hidden="1" x14ac:dyDescent="0.45">
      <c r="A2363" s="2">
        <v>0.40684027777777776</v>
      </c>
      <c r="B2363">
        <v>981</v>
      </c>
      <c r="C2363" t="s">
        <v>6</v>
      </c>
      <c r="E2363">
        <v>6.1</v>
      </c>
    </row>
    <row r="2364" spans="1:8" x14ac:dyDescent="0.45">
      <c r="A2364" s="2">
        <v>0.40684027777777776</v>
      </c>
      <c r="B2364">
        <v>981</v>
      </c>
      <c r="C2364" t="s">
        <v>4</v>
      </c>
      <c r="D2364">
        <v>11</v>
      </c>
      <c r="E2364" s="1">
        <v>8.2754999999999992</v>
      </c>
      <c r="G2364">
        <f>LN(E2364:E4419)</f>
        <v>2.1132993423984581</v>
      </c>
      <c r="H2364">
        <f>LN(E2364/100)</f>
        <v>-2.4918708435896333</v>
      </c>
    </row>
    <row r="2365" spans="1:8" hidden="1" x14ac:dyDescent="0.45">
      <c r="A2365" s="2">
        <v>0.40684027777777776</v>
      </c>
      <c r="B2365">
        <v>981</v>
      </c>
      <c r="C2365" t="s">
        <v>7</v>
      </c>
      <c r="D2365">
        <v>5</v>
      </c>
      <c r="E2365" s="1">
        <v>9900000000</v>
      </c>
    </row>
    <row r="2366" spans="1:8" hidden="1" x14ac:dyDescent="0.45">
      <c r="A2366" s="2">
        <v>0.40684027777777776</v>
      </c>
      <c r="B2366">
        <v>981</v>
      </c>
      <c r="C2366" t="s">
        <v>8</v>
      </c>
      <c r="D2366">
        <v>5</v>
      </c>
      <c r="E2366" s="1">
        <v>9900000000</v>
      </c>
    </row>
    <row r="2367" spans="1:8" hidden="1" x14ac:dyDescent="0.45">
      <c r="A2367" s="2">
        <v>0.40686342592592589</v>
      </c>
      <c r="B2367">
        <v>983</v>
      </c>
      <c r="C2367" t="s">
        <v>5</v>
      </c>
      <c r="E2367">
        <v>1.6</v>
      </c>
    </row>
    <row r="2368" spans="1:8" hidden="1" x14ac:dyDescent="0.45">
      <c r="A2368" s="2">
        <v>0.40686342592592589</v>
      </c>
      <c r="B2368">
        <v>983</v>
      </c>
      <c r="C2368" t="s">
        <v>6</v>
      </c>
      <c r="E2368">
        <v>7</v>
      </c>
    </row>
    <row r="2369" spans="1:8" x14ac:dyDescent="0.45">
      <c r="A2369" s="2">
        <v>0.40686342592592589</v>
      </c>
      <c r="B2369">
        <v>983</v>
      </c>
      <c r="C2369" t="s">
        <v>4</v>
      </c>
      <c r="D2369">
        <v>11</v>
      </c>
      <c r="E2369" s="1">
        <v>8.2754999999999992</v>
      </c>
      <c r="G2369">
        <f>LN(E2369:E4424)</f>
        <v>2.1132993423984581</v>
      </c>
      <c r="H2369">
        <f>LN(E2369/100)</f>
        <v>-2.4918708435896333</v>
      </c>
    </row>
    <row r="2370" spans="1:8" hidden="1" x14ac:dyDescent="0.45">
      <c r="A2370" s="2">
        <v>0.40686342592592589</v>
      </c>
      <c r="B2370">
        <v>983</v>
      </c>
      <c r="C2370" t="s">
        <v>7</v>
      </c>
      <c r="D2370">
        <v>5</v>
      </c>
      <c r="E2370" s="1">
        <v>9900000000</v>
      </c>
    </row>
    <row r="2371" spans="1:8" hidden="1" x14ac:dyDescent="0.45">
      <c r="A2371" s="2">
        <v>0.40686342592592589</v>
      </c>
      <c r="B2371">
        <v>983</v>
      </c>
      <c r="C2371" t="s">
        <v>8</v>
      </c>
      <c r="D2371">
        <v>5</v>
      </c>
      <c r="E2371" s="1">
        <v>9900000000</v>
      </c>
    </row>
    <row r="2372" spans="1:8" hidden="1" x14ac:dyDescent="0.45">
      <c r="A2372" s="2">
        <v>0.40688657407407408</v>
      </c>
      <c r="B2372">
        <v>985</v>
      </c>
      <c r="C2372" t="s">
        <v>5</v>
      </c>
      <c r="E2372">
        <v>1.6</v>
      </c>
    </row>
    <row r="2373" spans="1:8" hidden="1" x14ac:dyDescent="0.45">
      <c r="A2373" s="2">
        <v>0.40688657407407408</v>
      </c>
      <c r="B2373">
        <v>985</v>
      </c>
      <c r="C2373" t="s">
        <v>6</v>
      </c>
      <c r="E2373">
        <v>7.5</v>
      </c>
    </row>
    <row r="2374" spans="1:8" x14ac:dyDescent="0.45">
      <c r="A2374" s="2">
        <v>0.40688657407407408</v>
      </c>
      <c r="B2374">
        <v>985</v>
      </c>
      <c r="C2374" t="s">
        <v>4</v>
      </c>
      <c r="D2374">
        <v>11</v>
      </c>
      <c r="E2374" s="1">
        <v>8.2283000000000008</v>
      </c>
      <c r="G2374">
        <f>LN(E2374:E4429)</f>
        <v>2.1075794319913674</v>
      </c>
      <c r="H2374">
        <f>LN(E2374/100)</f>
        <v>-2.4975907539967239</v>
      </c>
    </row>
    <row r="2375" spans="1:8" hidden="1" x14ac:dyDescent="0.45">
      <c r="A2375" s="2">
        <v>0.40688657407407408</v>
      </c>
      <c r="B2375">
        <v>985</v>
      </c>
      <c r="C2375" t="s">
        <v>7</v>
      </c>
      <c r="D2375">
        <v>5</v>
      </c>
      <c r="E2375" s="1">
        <v>9900000000</v>
      </c>
    </row>
    <row r="2376" spans="1:8" hidden="1" x14ac:dyDescent="0.45">
      <c r="A2376" s="2">
        <v>0.40688657407407408</v>
      </c>
      <c r="B2376">
        <v>985</v>
      </c>
      <c r="C2376" t="s">
        <v>8</v>
      </c>
      <c r="D2376">
        <v>5</v>
      </c>
      <c r="E2376" s="1">
        <v>9900000000</v>
      </c>
    </row>
    <row r="2377" spans="1:8" hidden="1" x14ac:dyDescent="0.45">
      <c r="A2377" s="2">
        <v>0.40690972222222221</v>
      </c>
      <c r="B2377">
        <v>987</v>
      </c>
      <c r="C2377" t="s">
        <v>5</v>
      </c>
      <c r="E2377">
        <v>1.6</v>
      </c>
    </row>
    <row r="2378" spans="1:8" hidden="1" x14ac:dyDescent="0.45">
      <c r="A2378" s="2">
        <v>0.40690972222222221</v>
      </c>
      <c r="B2378">
        <v>987</v>
      </c>
      <c r="C2378" t="s">
        <v>6</v>
      </c>
      <c r="E2378">
        <v>6.5</v>
      </c>
    </row>
    <row r="2379" spans="1:8" x14ac:dyDescent="0.45">
      <c r="A2379" s="2">
        <v>0.40690972222222221</v>
      </c>
      <c r="B2379">
        <v>987</v>
      </c>
      <c r="C2379" t="s">
        <v>4</v>
      </c>
      <c r="D2379">
        <v>11</v>
      </c>
      <c r="E2379" s="1">
        <v>8.2283000000000008</v>
      </c>
      <c r="G2379">
        <f>LN(E2379:E4434)</f>
        <v>2.1075794319913674</v>
      </c>
      <c r="H2379">
        <f>LN(E2379/100)</f>
        <v>-2.4975907539967239</v>
      </c>
    </row>
    <row r="2380" spans="1:8" hidden="1" x14ac:dyDescent="0.45">
      <c r="A2380" s="2">
        <v>0.40690972222222221</v>
      </c>
      <c r="B2380">
        <v>987</v>
      </c>
      <c r="C2380" t="s">
        <v>7</v>
      </c>
      <c r="D2380">
        <v>5</v>
      </c>
      <c r="E2380" s="1">
        <v>9900000000</v>
      </c>
    </row>
    <row r="2381" spans="1:8" hidden="1" x14ac:dyDescent="0.45">
      <c r="A2381" s="2">
        <v>0.40690972222222221</v>
      </c>
      <c r="B2381">
        <v>987</v>
      </c>
      <c r="C2381" t="s">
        <v>8</v>
      </c>
      <c r="D2381">
        <v>5</v>
      </c>
      <c r="E2381" s="1">
        <v>9900000000</v>
      </c>
    </row>
    <row r="2382" spans="1:8" x14ac:dyDescent="0.45">
      <c r="A2382" s="2">
        <v>0.40693287037037035</v>
      </c>
      <c r="B2382">
        <v>989</v>
      </c>
      <c r="C2382" t="s">
        <v>4</v>
      </c>
      <c r="D2382">
        <v>11</v>
      </c>
      <c r="E2382" s="1">
        <v>8.2159999999999993</v>
      </c>
      <c r="G2382">
        <f>LN(E2382:E4437)</f>
        <v>2.1060834726262572</v>
      </c>
      <c r="H2382">
        <f>LN(E2382/100)</f>
        <v>-2.4990867133618342</v>
      </c>
    </row>
    <row r="2383" spans="1:8" hidden="1" x14ac:dyDescent="0.45">
      <c r="A2383" s="2">
        <v>0.40693287037037035</v>
      </c>
      <c r="B2383">
        <v>989</v>
      </c>
      <c r="C2383" t="s">
        <v>5</v>
      </c>
      <c r="E2383">
        <v>1.6</v>
      </c>
    </row>
    <row r="2384" spans="1:8" hidden="1" x14ac:dyDescent="0.45">
      <c r="A2384" s="2">
        <v>0.40693287037037035</v>
      </c>
      <c r="B2384">
        <v>989</v>
      </c>
      <c r="C2384" t="s">
        <v>6</v>
      </c>
      <c r="E2384">
        <v>6.1</v>
      </c>
    </row>
    <row r="2385" spans="1:8" hidden="1" x14ac:dyDescent="0.45">
      <c r="A2385" s="2">
        <v>0.40693287037037035</v>
      </c>
      <c r="B2385">
        <v>989</v>
      </c>
      <c r="C2385" t="s">
        <v>7</v>
      </c>
      <c r="D2385">
        <v>5</v>
      </c>
      <c r="E2385" s="1">
        <v>9900000000</v>
      </c>
    </row>
    <row r="2386" spans="1:8" hidden="1" x14ac:dyDescent="0.45">
      <c r="A2386" s="2">
        <v>0.40693287037037035</v>
      </c>
      <c r="B2386">
        <v>989</v>
      </c>
      <c r="C2386" t="s">
        <v>8</v>
      </c>
      <c r="D2386">
        <v>5</v>
      </c>
      <c r="E2386" s="1">
        <v>9900000000</v>
      </c>
    </row>
    <row r="2387" spans="1:8" x14ac:dyDescent="0.45">
      <c r="A2387" s="2">
        <v>0.40695601851851854</v>
      </c>
      <c r="B2387">
        <v>991</v>
      </c>
      <c r="C2387" t="s">
        <v>4</v>
      </c>
      <c r="D2387">
        <v>11</v>
      </c>
      <c r="E2387" s="1">
        <v>8.2283000000000008</v>
      </c>
      <c r="G2387">
        <f>LN(E2387:E4442)</f>
        <v>2.1075794319913674</v>
      </c>
      <c r="H2387">
        <f>LN(E2387/100)</f>
        <v>-2.4975907539967239</v>
      </c>
    </row>
    <row r="2388" spans="1:8" hidden="1" x14ac:dyDescent="0.45">
      <c r="A2388" s="2">
        <v>0.40695601851851854</v>
      </c>
      <c r="B2388">
        <v>991</v>
      </c>
      <c r="C2388" t="s">
        <v>5</v>
      </c>
      <c r="E2388">
        <v>1.6</v>
      </c>
    </row>
    <row r="2389" spans="1:8" hidden="1" x14ac:dyDescent="0.45">
      <c r="A2389" s="2">
        <v>0.40695601851851854</v>
      </c>
      <c r="B2389">
        <v>991</v>
      </c>
      <c r="C2389" t="s">
        <v>6</v>
      </c>
      <c r="E2389">
        <v>8</v>
      </c>
    </row>
    <row r="2390" spans="1:8" hidden="1" x14ac:dyDescent="0.45">
      <c r="A2390" s="2">
        <v>0.40695601851851854</v>
      </c>
      <c r="B2390">
        <v>991</v>
      </c>
      <c r="C2390" t="s">
        <v>7</v>
      </c>
      <c r="D2390">
        <v>5</v>
      </c>
      <c r="E2390" s="1">
        <v>9900000000</v>
      </c>
    </row>
    <row r="2391" spans="1:8" hidden="1" x14ac:dyDescent="0.45">
      <c r="A2391" s="2">
        <v>0.40695601851851854</v>
      </c>
      <c r="B2391">
        <v>991</v>
      </c>
      <c r="C2391" t="s">
        <v>8</v>
      </c>
      <c r="D2391">
        <v>5</v>
      </c>
      <c r="E2391" s="1">
        <v>9900000000</v>
      </c>
    </row>
    <row r="2392" spans="1:8" hidden="1" x14ac:dyDescent="0.45">
      <c r="A2392" s="2">
        <v>0.40697916666666667</v>
      </c>
      <c r="B2392">
        <v>993</v>
      </c>
      <c r="C2392" t="s">
        <v>5</v>
      </c>
      <c r="E2392">
        <v>1.6</v>
      </c>
    </row>
    <row r="2393" spans="1:8" hidden="1" x14ac:dyDescent="0.45">
      <c r="A2393" s="2">
        <v>0.40697916666666667</v>
      </c>
      <c r="B2393">
        <v>993</v>
      </c>
      <c r="C2393" t="s">
        <v>6</v>
      </c>
      <c r="E2393">
        <v>7.3</v>
      </c>
    </row>
    <row r="2394" spans="1:8" x14ac:dyDescent="0.45">
      <c r="A2394" s="2">
        <v>0.40697916666666667</v>
      </c>
      <c r="B2394">
        <v>993</v>
      </c>
      <c r="C2394" t="s">
        <v>4</v>
      </c>
      <c r="D2394">
        <v>11</v>
      </c>
      <c r="E2394" s="1">
        <v>8.2283000000000008</v>
      </c>
      <c r="G2394">
        <f>LN(E2394:E4449)</f>
        <v>2.1075794319913674</v>
      </c>
      <c r="H2394">
        <f>LN(E2394/100)</f>
        <v>-2.4975907539967239</v>
      </c>
    </row>
    <row r="2395" spans="1:8" hidden="1" x14ac:dyDescent="0.45">
      <c r="A2395" s="2">
        <v>0.40697916666666667</v>
      </c>
      <c r="B2395">
        <v>993</v>
      </c>
      <c r="C2395" t="s">
        <v>7</v>
      </c>
      <c r="D2395">
        <v>5</v>
      </c>
      <c r="E2395" s="1">
        <v>9900000000</v>
      </c>
    </row>
    <row r="2396" spans="1:8" hidden="1" x14ac:dyDescent="0.45">
      <c r="A2396" s="2">
        <v>0.40697916666666667</v>
      </c>
      <c r="B2396">
        <v>993</v>
      </c>
      <c r="C2396" t="s">
        <v>8</v>
      </c>
      <c r="D2396">
        <v>5</v>
      </c>
      <c r="E2396" s="1">
        <v>9900000000</v>
      </c>
    </row>
    <row r="2397" spans="1:8" hidden="1" x14ac:dyDescent="0.45">
      <c r="A2397" s="2">
        <v>0.4070023148148148</v>
      </c>
      <c r="B2397">
        <v>995</v>
      </c>
      <c r="C2397" t="s">
        <v>5</v>
      </c>
      <c r="E2397">
        <v>1.6</v>
      </c>
    </row>
    <row r="2398" spans="1:8" hidden="1" x14ac:dyDescent="0.45">
      <c r="A2398" s="2">
        <v>0.4070023148148148</v>
      </c>
      <c r="B2398">
        <v>995</v>
      </c>
      <c r="C2398" t="s">
        <v>6</v>
      </c>
      <c r="E2398">
        <v>6.1</v>
      </c>
    </row>
    <row r="2399" spans="1:8" x14ac:dyDescent="0.45">
      <c r="A2399" s="2">
        <v>0.4070023148148148</v>
      </c>
      <c r="B2399">
        <v>995</v>
      </c>
      <c r="C2399" t="s">
        <v>4</v>
      </c>
      <c r="D2399">
        <v>11</v>
      </c>
      <c r="E2399" s="1">
        <v>8.2283000000000008</v>
      </c>
      <c r="G2399">
        <f>LN(E2399:E4454)</f>
        <v>2.1075794319913674</v>
      </c>
      <c r="H2399">
        <f>LN(E2399/100)</f>
        <v>-2.4975907539967239</v>
      </c>
    </row>
    <row r="2400" spans="1:8" hidden="1" x14ac:dyDescent="0.45">
      <c r="A2400" s="2">
        <v>0.4070023148148148</v>
      </c>
      <c r="B2400">
        <v>995</v>
      </c>
      <c r="C2400" t="s">
        <v>7</v>
      </c>
      <c r="D2400">
        <v>5</v>
      </c>
      <c r="E2400" s="1">
        <v>9900000000</v>
      </c>
    </row>
    <row r="2401" spans="1:8" hidden="1" x14ac:dyDescent="0.45">
      <c r="A2401" s="2">
        <v>0.40701388888888884</v>
      </c>
      <c r="B2401">
        <v>996</v>
      </c>
      <c r="C2401" t="s">
        <v>8</v>
      </c>
      <c r="D2401">
        <v>5</v>
      </c>
      <c r="E2401" s="1">
        <v>9900000000</v>
      </c>
    </row>
    <row r="2402" spans="1:8" hidden="1" x14ac:dyDescent="0.45">
      <c r="A2402" s="2">
        <v>0.40702546296296299</v>
      </c>
      <c r="B2402">
        <v>997</v>
      </c>
      <c r="C2402" t="s">
        <v>5</v>
      </c>
      <c r="E2402">
        <v>1.6</v>
      </c>
    </row>
    <row r="2403" spans="1:8" hidden="1" x14ac:dyDescent="0.45">
      <c r="A2403" s="2">
        <v>0.40702546296296299</v>
      </c>
      <c r="B2403">
        <v>997</v>
      </c>
      <c r="C2403" t="s">
        <v>6</v>
      </c>
      <c r="E2403">
        <v>7</v>
      </c>
    </row>
    <row r="2404" spans="1:8" x14ac:dyDescent="0.45">
      <c r="A2404" s="2">
        <v>0.40703703703703703</v>
      </c>
      <c r="B2404">
        <v>998</v>
      </c>
      <c r="C2404" t="s">
        <v>4</v>
      </c>
      <c r="D2404">
        <v>11</v>
      </c>
      <c r="E2404" s="1">
        <v>8.1809999999999992</v>
      </c>
      <c r="G2404">
        <f>LN(E2404:E4459)</f>
        <v>2.1018143925315611</v>
      </c>
      <c r="H2404">
        <f>LN(E2404/100)</f>
        <v>-2.5033557934565303</v>
      </c>
    </row>
    <row r="2405" spans="1:8" hidden="1" x14ac:dyDescent="0.45">
      <c r="A2405" s="2">
        <v>0.40703703703703703</v>
      </c>
      <c r="B2405">
        <v>998</v>
      </c>
      <c r="C2405" t="s">
        <v>7</v>
      </c>
      <c r="D2405">
        <v>5</v>
      </c>
      <c r="E2405" s="1">
        <v>9900000000</v>
      </c>
    </row>
    <row r="2406" spans="1:8" hidden="1" x14ac:dyDescent="0.45">
      <c r="A2406" s="2">
        <v>0.40703703703703703</v>
      </c>
      <c r="B2406">
        <v>998</v>
      </c>
      <c r="C2406" t="s">
        <v>8</v>
      </c>
      <c r="D2406">
        <v>5</v>
      </c>
      <c r="E2406" s="1">
        <v>9900000000</v>
      </c>
    </row>
    <row r="2407" spans="1:8" x14ac:dyDescent="0.45">
      <c r="A2407" s="2">
        <v>0.40704861111111112</v>
      </c>
      <c r="B2407">
        <v>999</v>
      </c>
      <c r="C2407" t="s">
        <v>4</v>
      </c>
      <c r="D2407">
        <v>11</v>
      </c>
      <c r="E2407" s="1">
        <v>8.1809999999999992</v>
      </c>
      <c r="G2407">
        <f>LN(E2407:E4462)</f>
        <v>2.1018143925315611</v>
      </c>
      <c r="H2407">
        <f>LN(E2407/100)</f>
        <v>-2.5033557934565303</v>
      </c>
    </row>
    <row r="2408" spans="1:8" hidden="1" x14ac:dyDescent="0.45">
      <c r="A2408" s="2">
        <v>0.40704861111111112</v>
      </c>
      <c r="B2408">
        <v>999</v>
      </c>
      <c r="C2408" t="s">
        <v>5</v>
      </c>
      <c r="E2408">
        <v>1.6</v>
      </c>
    </row>
    <row r="2409" spans="1:8" hidden="1" x14ac:dyDescent="0.45">
      <c r="A2409" s="2">
        <v>0.40704861111111112</v>
      </c>
      <c r="B2409">
        <v>999</v>
      </c>
      <c r="C2409" t="s">
        <v>6</v>
      </c>
      <c r="E2409">
        <v>7.5</v>
      </c>
    </row>
    <row r="2410" spans="1:8" hidden="1" x14ac:dyDescent="0.45">
      <c r="A2410" s="2">
        <v>0.40706018518518516</v>
      </c>
      <c r="B2410">
        <v>1000</v>
      </c>
      <c r="C2410" t="s">
        <v>7</v>
      </c>
      <c r="D2410">
        <v>5</v>
      </c>
      <c r="E2410" s="1">
        <v>9900000000</v>
      </c>
    </row>
    <row r="2411" spans="1:8" hidden="1" x14ac:dyDescent="0.45">
      <c r="A2411" s="2">
        <v>0.40706018518518516</v>
      </c>
      <c r="B2411">
        <v>1000</v>
      </c>
      <c r="C2411" t="s">
        <v>8</v>
      </c>
      <c r="D2411">
        <v>5</v>
      </c>
      <c r="E2411" s="1">
        <v>9900000000</v>
      </c>
    </row>
    <row r="2412" spans="1:8" hidden="1" x14ac:dyDescent="0.45">
      <c r="A2412" s="2">
        <v>0.40707175925925926</v>
      </c>
      <c r="B2412">
        <v>1001</v>
      </c>
      <c r="C2412" t="s">
        <v>5</v>
      </c>
      <c r="E2412">
        <v>1.6</v>
      </c>
    </row>
    <row r="2413" spans="1:8" hidden="1" x14ac:dyDescent="0.45">
      <c r="A2413" s="2">
        <v>0.4070833333333333</v>
      </c>
      <c r="B2413">
        <v>1002</v>
      </c>
      <c r="C2413" t="s">
        <v>6</v>
      </c>
      <c r="E2413">
        <v>7</v>
      </c>
    </row>
    <row r="2414" spans="1:8" x14ac:dyDescent="0.45">
      <c r="A2414" s="2">
        <v>0.4070833333333333</v>
      </c>
      <c r="B2414">
        <v>1002</v>
      </c>
      <c r="C2414" t="s">
        <v>4</v>
      </c>
      <c r="D2414">
        <v>11</v>
      </c>
      <c r="E2414" s="1">
        <v>8.1336999999999993</v>
      </c>
      <c r="G2414">
        <f>LN(E2414:E4469)</f>
        <v>2.096015924582098</v>
      </c>
      <c r="H2414">
        <f>LN(E2414/100)</f>
        <v>-2.5091542614059934</v>
      </c>
    </row>
    <row r="2415" spans="1:8" hidden="1" x14ac:dyDescent="0.45">
      <c r="A2415" s="2">
        <v>0.4070833333333333</v>
      </c>
      <c r="B2415">
        <v>1002</v>
      </c>
      <c r="C2415" t="s">
        <v>7</v>
      </c>
      <c r="D2415">
        <v>5</v>
      </c>
      <c r="E2415" s="1">
        <v>9900000000</v>
      </c>
    </row>
    <row r="2416" spans="1:8" hidden="1" x14ac:dyDescent="0.45">
      <c r="A2416" s="2">
        <v>0.4070833333333333</v>
      </c>
      <c r="B2416">
        <v>1002</v>
      </c>
      <c r="C2416" t="s">
        <v>8</v>
      </c>
      <c r="D2416">
        <v>5</v>
      </c>
      <c r="E2416" s="1">
        <v>9900000000</v>
      </c>
    </row>
    <row r="2417" spans="1:8" hidden="1" x14ac:dyDescent="0.45">
      <c r="A2417" s="2">
        <v>0.40710648148148149</v>
      </c>
      <c r="B2417">
        <v>1004</v>
      </c>
      <c r="C2417" t="s">
        <v>5</v>
      </c>
      <c r="E2417">
        <v>1.6</v>
      </c>
    </row>
    <row r="2418" spans="1:8" hidden="1" x14ac:dyDescent="0.45">
      <c r="A2418" s="2">
        <v>0.40710648148148149</v>
      </c>
      <c r="B2418">
        <v>1004</v>
      </c>
      <c r="C2418" t="s">
        <v>6</v>
      </c>
      <c r="E2418">
        <v>7</v>
      </c>
    </row>
    <row r="2419" spans="1:8" x14ac:dyDescent="0.45">
      <c r="A2419" s="2">
        <v>0.40710648148148149</v>
      </c>
      <c r="B2419">
        <v>1004</v>
      </c>
      <c r="C2419" t="s">
        <v>4</v>
      </c>
      <c r="D2419">
        <v>11</v>
      </c>
      <c r="E2419" s="1">
        <v>8.1336999999999993</v>
      </c>
      <c r="G2419">
        <f>LN(E2419:E4474)</f>
        <v>2.096015924582098</v>
      </c>
      <c r="H2419">
        <f>LN(E2419/100)</f>
        <v>-2.5091542614059934</v>
      </c>
    </row>
    <row r="2420" spans="1:8" hidden="1" x14ac:dyDescent="0.45">
      <c r="A2420" s="2">
        <v>0.40710648148148149</v>
      </c>
      <c r="B2420">
        <v>1004</v>
      </c>
      <c r="C2420" t="s">
        <v>7</v>
      </c>
      <c r="D2420">
        <v>5</v>
      </c>
      <c r="E2420" s="1">
        <v>9900000000</v>
      </c>
    </row>
    <row r="2421" spans="1:8" hidden="1" x14ac:dyDescent="0.45">
      <c r="A2421" s="2">
        <v>0.40710648148148149</v>
      </c>
      <c r="B2421">
        <v>1004</v>
      </c>
      <c r="C2421" t="s">
        <v>8</v>
      </c>
      <c r="D2421">
        <v>5</v>
      </c>
      <c r="E2421" s="1">
        <v>9900000000</v>
      </c>
    </row>
    <row r="2422" spans="1:8" hidden="1" x14ac:dyDescent="0.45">
      <c r="A2422" s="2">
        <v>0.40712962962962962</v>
      </c>
      <c r="B2422">
        <v>1006</v>
      </c>
      <c r="C2422" t="s">
        <v>5</v>
      </c>
      <c r="E2422">
        <v>1.6</v>
      </c>
    </row>
    <row r="2423" spans="1:8" hidden="1" x14ac:dyDescent="0.45">
      <c r="A2423" s="2">
        <v>0.40712962962962962</v>
      </c>
      <c r="B2423">
        <v>1006</v>
      </c>
      <c r="C2423" t="s">
        <v>6</v>
      </c>
      <c r="E2423">
        <v>6.1</v>
      </c>
    </row>
    <row r="2424" spans="1:8" x14ac:dyDescent="0.45">
      <c r="A2424" s="2">
        <v>0.40712962962962962</v>
      </c>
      <c r="B2424">
        <v>1006</v>
      </c>
      <c r="C2424" t="s">
        <v>4</v>
      </c>
      <c r="D2424">
        <v>11</v>
      </c>
      <c r="E2424" s="1">
        <v>8.1460000000000008</v>
      </c>
      <c r="G2424">
        <f>LN(E2424:E4479)</f>
        <v>2.097527009226221</v>
      </c>
      <c r="H2424">
        <f>LN(E2424/100)</f>
        <v>-2.5076431767618703</v>
      </c>
    </row>
    <row r="2425" spans="1:8" hidden="1" x14ac:dyDescent="0.45">
      <c r="A2425" s="2">
        <v>0.40712962962962962</v>
      </c>
      <c r="B2425">
        <v>1006</v>
      </c>
      <c r="C2425" t="s">
        <v>7</v>
      </c>
      <c r="D2425">
        <v>5</v>
      </c>
      <c r="E2425" s="1">
        <v>9900000000</v>
      </c>
    </row>
    <row r="2426" spans="1:8" hidden="1" x14ac:dyDescent="0.45">
      <c r="A2426" s="2">
        <v>0.40712962962962962</v>
      </c>
      <c r="B2426">
        <v>1006</v>
      </c>
      <c r="C2426" t="s">
        <v>8</v>
      </c>
      <c r="D2426">
        <v>5</v>
      </c>
      <c r="E2426" s="1">
        <v>9900000000</v>
      </c>
    </row>
    <row r="2427" spans="1:8" hidden="1" x14ac:dyDescent="0.45">
      <c r="A2427" s="2">
        <v>0.40715277777777775</v>
      </c>
      <c r="B2427">
        <v>1008</v>
      </c>
      <c r="C2427" t="s">
        <v>7</v>
      </c>
      <c r="D2427">
        <v>5</v>
      </c>
      <c r="E2427" s="1">
        <v>9900000000</v>
      </c>
    </row>
    <row r="2428" spans="1:8" hidden="1" x14ac:dyDescent="0.45">
      <c r="A2428" s="2">
        <v>0.40715277777777775</v>
      </c>
      <c r="B2428">
        <v>1008</v>
      </c>
      <c r="C2428" t="s">
        <v>5</v>
      </c>
      <c r="E2428">
        <v>1.6</v>
      </c>
    </row>
    <row r="2429" spans="1:8" hidden="1" x14ac:dyDescent="0.45">
      <c r="A2429" s="2">
        <v>0.40715277777777775</v>
      </c>
      <c r="B2429">
        <v>1008</v>
      </c>
      <c r="C2429" t="s">
        <v>6</v>
      </c>
      <c r="E2429">
        <v>7.5</v>
      </c>
    </row>
    <row r="2430" spans="1:8" hidden="1" x14ac:dyDescent="0.45">
      <c r="A2430" s="2">
        <v>0.40715277777777775</v>
      </c>
      <c r="B2430">
        <v>1008</v>
      </c>
      <c r="C2430" t="s">
        <v>8</v>
      </c>
      <c r="D2430">
        <v>5</v>
      </c>
      <c r="E2430" s="1">
        <v>9900000000</v>
      </c>
    </row>
    <row r="2431" spans="1:8" x14ac:dyDescent="0.45">
      <c r="A2431" s="2">
        <v>0.40715277777777775</v>
      </c>
      <c r="B2431">
        <v>1008</v>
      </c>
      <c r="C2431" t="s">
        <v>4</v>
      </c>
      <c r="D2431">
        <v>11</v>
      </c>
      <c r="E2431" s="1">
        <v>8.0883000000000003</v>
      </c>
      <c r="G2431">
        <f>LN(E2431:E4486)</f>
        <v>2.0904185730184102</v>
      </c>
      <c r="H2431">
        <f>LN(E2431/100)</f>
        <v>-2.5147516129696812</v>
      </c>
    </row>
    <row r="2432" spans="1:8" hidden="1" x14ac:dyDescent="0.45">
      <c r="A2432" s="2">
        <v>0.40717592592592594</v>
      </c>
      <c r="B2432">
        <v>1010</v>
      </c>
      <c r="C2432" t="s">
        <v>5</v>
      </c>
      <c r="E2432">
        <v>1.6</v>
      </c>
    </row>
    <row r="2433" spans="1:8" hidden="1" x14ac:dyDescent="0.45">
      <c r="A2433" s="2">
        <v>0.40717592592592594</v>
      </c>
      <c r="B2433">
        <v>1010</v>
      </c>
      <c r="C2433" t="s">
        <v>6</v>
      </c>
      <c r="E2433">
        <v>6.1</v>
      </c>
    </row>
    <row r="2434" spans="1:8" x14ac:dyDescent="0.45">
      <c r="A2434" s="2">
        <v>0.40717592592592594</v>
      </c>
      <c r="B2434">
        <v>1010</v>
      </c>
      <c r="C2434" t="s">
        <v>4</v>
      </c>
      <c r="D2434">
        <v>11</v>
      </c>
      <c r="E2434" s="1">
        <v>8.0883000000000003</v>
      </c>
      <c r="G2434">
        <f>LN(E2434:E4489)</f>
        <v>2.0904185730184102</v>
      </c>
      <c r="H2434">
        <f>LN(E2434/100)</f>
        <v>-2.5147516129696812</v>
      </c>
    </row>
    <row r="2435" spans="1:8" hidden="1" x14ac:dyDescent="0.45">
      <c r="A2435" s="2">
        <v>0.40717592592592594</v>
      </c>
      <c r="B2435">
        <v>1010</v>
      </c>
      <c r="C2435" t="s">
        <v>7</v>
      </c>
      <c r="D2435">
        <v>5</v>
      </c>
      <c r="E2435" s="1">
        <v>9900000000</v>
      </c>
    </row>
    <row r="2436" spans="1:8" hidden="1" x14ac:dyDescent="0.45">
      <c r="A2436" s="2">
        <v>0.40717592592592594</v>
      </c>
      <c r="B2436">
        <v>1010</v>
      </c>
      <c r="C2436" t="s">
        <v>8</v>
      </c>
      <c r="D2436">
        <v>5</v>
      </c>
      <c r="E2436" s="1">
        <v>9900000000</v>
      </c>
    </row>
    <row r="2437" spans="1:8" hidden="1" x14ac:dyDescent="0.45">
      <c r="A2437" s="2">
        <v>0.40719907407407407</v>
      </c>
      <c r="B2437">
        <v>1012</v>
      </c>
      <c r="C2437" t="s">
        <v>5</v>
      </c>
      <c r="E2437">
        <v>1.6</v>
      </c>
    </row>
    <row r="2438" spans="1:8" hidden="1" x14ac:dyDescent="0.45">
      <c r="A2438" s="2">
        <v>0.40719907407407407</v>
      </c>
      <c r="B2438">
        <v>1012</v>
      </c>
      <c r="C2438" t="s">
        <v>6</v>
      </c>
      <c r="E2438">
        <v>6.1</v>
      </c>
    </row>
    <row r="2439" spans="1:8" x14ac:dyDescent="0.45">
      <c r="A2439" s="2">
        <v>0.40719907407407407</v>
      </c>
      <c r="B2439">
        <v>1012</v>
      </c>
      <c r="C2439" t="s">
        <v>4</v>
      </c>
      <c r="D2439">
        <v>11</v>
      </c>
      <c r="E2439" s="1">
        <v>8.0883000000000003</v>
      </c>
      <c r="G2439">
        <f>LN(E2439:E4494)</f>
        <v>2.0904185730184102</v>
      </c>
      <c r="H2439">
        <f>LN(E2439/100)</f>
        <v>-2.5147516129696812</v>
      </c>
    </row>
    <row r="2440" spans="1:8" hidden="1" x14ac:dyDescent="0.45">
      <c r="A2440" s="2">
        <v>0.40719907407407407</v>
      </c>
      <c r="B2440">
        <v>1012</v>
      </c>
      <c r="C2440" t="s">
        <v>7</v>
      </c>
      <c r="D2440">
        <v>5</v>
      </c>
      <c r="E2440" s="1">
        <v>9900000000</v>
      </c>
    </row>
    <row r="2441" spans="1:8" hidden="1" x14ac:dyDescent="0.45">
      <c r="A2441" s="2">
        <v>0.40719907407407407</v>
      </c>
      <c r="B2441">
        <v>1012</v>
      </c>
      <c r="C2441" t="s">
        <v>8</v>
      </c>
      <c r="D2441">
        <v>5</v>
      </c>
      <c r="E2441" s="1">
        <v>9900000000</v>
      </c>
    </row>
    <row r="2442" spans="1:8" hidden="1" x14ac:dyDescent="0.45">
      <c r="A2442" s="2">
        <v>0.40722222222222221</v>
      </c>
      <c r="B2442">
        <v>1014</v>
      </c>
      <c r="C2442" t="s">
        <v>5</v>
      </c>
      <c r="E2442">
        <v>1.6</v>
      </c>
    </row>
    <row r="2443" spans="1:8" hidden="1" x14ac:dyDescent="0.45">
      <c r="A2443" s="2">
        <v>0.40722222222222221</v>
      </c>
      <c r="B2443">
        <v>1014</v>
      </c>
      <c r="C2443" t="s">
        <v>6</v>
      </c>
      <c r="E2443">
        <v>6.1</v>
      </c>
    </row>
    <row r="2444" spans="1:8" x14ac:dyDescent="0.45">
      <c r="A2444" s="2">
        <v>0.40722222222222221</v>
      </c>
      <c r="B2444">
        <v>1014</v>
      </c>
      <c r="C2444" t="s">
        <v>4</v>
      </c>
      <c r="D2444">
        <v>11</v>
      </c>
      <c r="E2444" s="1">
        <v>8.0515000000000008</v>
      </c>
      <c r="G2444">
        <f>LN(E2444:E4499)</f>
        <v>2.0858584094759136</v>
      </c>
      <c r="H2444">
        <f>LN(E2444/100)</f>
        <v>-2.5193117765121777</v>
      </c>
    </row>
    <row r="2445" spans="1:8" hidden="1" x14ac:dyDescent="0.45">
      <c r="A2445" s="2">
        <v>0.40722222222222221</v>
      </c>
      <c r="B2445">
        <v>1014</v>
      </c>
      <c r="C2445" t="s">
        <v>7</v>
      </c>
      <c r="D2445">
        <v>5</v>
      </c>
      <c r="E2445" s="1">
        <v>9900000000</v>
      </c>
    </row>
    <row r="2446" spans="1:8" hidden="1" x14ac:dyDescent="0.45">
      <c r="A2446" s="2">
        <v>0.40722222222222221</v>
      </c>
      <c r="B2446">
        <v>1014</v>
      </c>
      <c r="C2446" t="s">
        <v>8</v>
      </c>
      <c r="D2446">
        <v>5</v>
      </c>
      <c r="E2446" s="1">
        <v>9900000000</v>
      </c>
    </row>
    <row r="2447" spans="1:8" hidden="1" x14ac:dyDescent="0.45">
      <c r="A2447" s="2">
        <v>0.4072453703703704</v>
      </c>
      <c r="B2447">
        <v>1016</v>
      </c>
      <c r="C2447" t="s">
        <v>7</v>
      </c>
      <c r="D2447">
        <v>5</v>
      </c>
      <c r="E2447" s="1">
        <v>9900000000</v>
      </c>
    </row>
    <row r="2448" spans="1:8" hidden="1" x14ac:dyDescent="0.45">
      <c r="A2448" s="2">
        <v>0.4072453703703704</v>
      </c>
      <c r="B2448">
        <v>1016</v>
      </c>
      <c r="C2448" t="s">
        <v>5</v>
      </c>
      <c r="E2448">
        <v>1.6</v>
      </c>
    </row>
    <row r="2449" spans="1:8" hidden="1" x14ac:dyDescent="0.45">
      <c r="A2449" s="2">
        <v>0.4072453703703704</v>
      </c>
      <c r="B2449">
        <v>1016</v>
      </c>
      <c r="C2449" t="s">
        <v>6</v>
      </c>
      <c r="E2449">
        <v>8</v>
      </c>
    </row>
    <row r="2450" spans="1:8" hidden="1" x14ac:dyDescent="0.45">
      <c r="A2450" s="2">
        <v>0.4072453703703704</v>
      </c>
      <c r="B2450">
        <v>1016</v>
      </c>
      <c r="C2450" t="s">
        <v>8</v>
      </c>
      <c r="D2450">
        <v>5</v>
      </c>
      <c r="E2450" s="1">
        <v>9900000000</v>
      </c>
    </row>
    <row r="2451" spans="1:8" x14ac:dyDescent="0.45">
      <c r="A2451" s="2">
        <v>0.4072453703703704</v>
      </c>
      <c r="B2451">
        <v>1016</v>
      </c>
      <c r="C2451" t="s">
        <v>4</v>
      </c>
      <c r="D2451">
        <v>11</v>
      </c>
      <c r="E2451" s="1">
        <v>8.0515000000000008</v>
      </c>
      <c r="G2451">
        <f t="shared" ref="G2451:G2452" si="8">LN(E2451:E4506)</f>
        <v>2.0858584094759136</v>
      </c>
      <c r="H2451">
        <f t="shared" ref="H2451:H2452" si="9">LN(E2451/100)</f>
        <v>-2.5193117765121777</v>
      </c>
    </row>
    <row r="2452" spans="1:8" x14ac:dyDescent="0.45">
      <c r="A2452" s="2">
        <v>0.40726851851851853</v>
      </c>
      <c r="B2452">
        <v>1018</v>
      </c>
      <c r="C2452" t="s">
        <v>4</v>
      </c>
      <c r="D2452">
        <v>11</v>
      </c>
      <c r="E2452" s="1">
        <v>8.0515000000000008</v>
      </c>
      <c r="G2452">
        <f t="shared" si="8"/>
        <v>2.0858584094759136</v>
      </c>
      <c r="H2452">
        <f t="shared" si="9"/>
        <v>-2.5193117765121777</v>
      </c>
    </row>
    <row r="2453" spans="1:8" hidden="1" x14ac:dyDescent="0.45">
      <c r="A2453" s="2">
        <v>0.40726851851851853</v>
      </c>
      <c r="B2453">
        <v>1018</v>
      </c>
      <c r="C2453" t="s">
        <v>5</v>
      </c>
      <c r="E2453">
        <v>1.6</v>
      </c>
    </row>
    <row r="2454" spans="1:8" hidden="1" x14ac:dyDescent="0.45">
      <c r="A2454" s="2">
        <v>0.40726851851851853</v>
      </c>
      <c r="B2454">
        <v>1018</v>
      </c>
      <c r="C2454" t="s">
        <v>6</v>
      </c>
      <c r="E2454">
        <v>6.1</v>
      </c>
    </row>
    <row r="2455" spans="1:8" hidden="1" x14ac:dyDescent="0.45">
      <c r="A2455" s="2">
        <v>0.40726851851851853</v>
      </c>
      <c r="B2455">
        <v>1018</v>
      </c>
      <c r="C2455" t="s">
        <v>7</v>
      </c>
      <c r="D2455">
        <v>5</v>
      </c>
      <c r="E2455" s="1">
        <v>9900000000</v>
      </c>
    </row>
    <row r="2456" spans="1:8" hidden="1" x14ac:dyDescent="0.45">
      <c r="A2456" s="2">
        <v>0.40726851851851853</v>
      </c>
      <c r="B2456">
        <v>1018</v>
      </c>
      <c r="C2456" t="s">
        <v>8</v>
      </c>
      <c r="D2456">
        <v>5</v>
      </c>
      <c r="E2456" s="1">
        <v>9900000000</v>
      </c>
    </row>
    <row r="2457" spans="1:8" hidden="1" x14ac:dyDescent="0.45">
      <c r="A2457" s="2">
        <v>0.40729166666666666</v>
      </c>
      <c r="B2457">
        <v>1020</v>
      </c>
      <c r="C2457" t="s">
        <v>5</v>
      </c>
      <c r="E2457">
        <v>1.6</v>
      </c>
    </row>
    <row r="2458" spans="1:8" hidden="1" x14ac:dyDescent="0.45">
      <c r="A2458" s="2">
        <v>0.40729166666666666</v>
      </c>
      <c r="B2458">
        <v>1020</v>
      </c>
      <c r="C2458" t="s">
        <v>6</v>
      </c>
      <c r="E2458">
        <v>6.1</v>
      </c>
    </row>
    <row r="2459" spans="1:8" x14ac:dyDescent="0.45">
      <c r="A2459" s="2">
        <v>0.40729166666666666</v>
      </c>
      <c r="B2459">
        <v>1020</v>
      </c>
      <c r="C2459" t="s">
        <v>4</v>
      </c>
      <c r="D2459">
        <v>11</v>
      </c>
      <c r="E2459" s="1">
        <v>8.0515000000000008</v>
      </c>
      <c r="G2459">
        <f>LN(E2459:E4514)</f>
        <v>2.0858584094759136</v>
      </c>
      <c r="H2459">
        <f>LN(E2459/100)</f>
        <v>-2.5193117765121777</v>
      </c>
    </row>
    <row r="2460" spans="1:8" hidden="1" x14ac:dyDescent="0.45">
      <c r="A2460" s="2">
        <v>0.40729166666666666</v>
      </c>
      <c r="B2460">
        <v>1020</v>
      </c>
      <c r="C2460" t="s">
        <v>7</v>
      </c>
      <c r="D2460">
        <v>5</v>
      </c>
      <c r="E2460" s="1">
        <v>9900000000</v>
      </c>
    </row>
    <row r="2461" spans="1:8" hidden="1" x14ac:dyDescent="0.45">
      <c r="A2461" s="2">
        <v>0.40729166666666666</v>
      </c>
      <c r="B2461">
        <v>1020</v>
      </c>
      <c r="C2461" t="s">
        <v>8</v>
      </c>
      <c r="D2461">
        <v>5</v>
      </c>
      <c r="E2461" s="1">
        <v>9900000000</v>
      </c>
    </row>
    <row r="2462" spans="1:8" x14ac:dyDescent="0.45">
      <c r="A2462" s="2">
        <v>0.40731481481481485</v>
      </c>
      <c r="B2462">
        <v>1022</v>
      </c>
      <c r="C2462" t="s">
        <v>4</v>
      </c>
      <c r="D2462">
        <v>11</v>
      </c>
      <c r="E2462" s="1">
        <v>8.0515000000000008</v>
      </c>
      <c r="G2462">
        <f>LN(E2462:E4517)</f>
        <v>2.0858584094759136</v>
      </c>
      <c r="H2462">
        <f>LN(E2462/100)</f>
        <v>-2.5193117765121777</v>
      </c>
    </row>
    <row r="2463" spans="1:8" hidden="1" x14ac:dyDescent="0.45">
      <c r="A2463" s="2">
        <v>0.40731481481481485</v>
      </c>
      <c r="B2463">
        <v>1022</v>
      </c>
      <c r="C2463" t="s">
        <v>5</v>
      </c>
      <c r="E2463">
        <v>1.6</v>
      </c>
    </row>
    <row r="2464" spans="1:8" hidden="1" x14ac:dyDescent="0.45">
      <c r="A2464" s="2">
        <v>0.40731481481481485</v>
      </c>
      <c r="B2464">
        <v>1022</v>
      </c>
      <c r="C2464" t="s">
        <v>6</v>
      </c>
      <c r="E2464">
        <v>6.1</v>
      </c>
    </row>
    <row r="2465" spans="1:8" hidden="1" x14ac:dyDescent="0.45">
      <c r="A2465" s="2">
        <v>0.40731481481481485</v>
      </c>
      <c r="B2465">
        <v>1022</v>
      </c>
      <c r="C2465" t="s">
        <v>7</v>
      </c>
      <c r="D2465">
        <v>5</v>
      </c>
      <c r="E2465" s="1">
        <v>9900000000</v>
      </c>
    </row>
    <row r="2466" spans="1:8" hidden="1" x14ac:dyDescent="0.45">
      <c r="A2466" s="2">
        <v>0.40731481481481485</v>
      </c>
      <c r="B2466">
        <v>1022</v>
      </c>
      <c r="C2466" t="s">
        <v>8</v>
      </c>
      <c r="D2466">
        <v>5</v>
      </c>
      <c r="E2466" s="1">
        <v>9900000000</v>
      </c>
    </row>
    <row r="2467" spans="1:8" hidden="1" x14ac:dyDescent="0.45">
      <c r="A2467" s="2">
        <v>0.40733796296296299</v>
      </c>
      <c r="B2467">
        <v>1024</v>
      </c>
      <c r="C2467" t="s">
        <v>8</v>
      </c>
      <c r="D2467">
        <v>5</v>
      </c>
      <c r="E2467" s="1">
        <v>9900000000</v>
      </c>
    </row>
    <row r="2468" spans="1:8" hidden="1" x14ac:dyDescent="0.45">
      <c r="A2468" s="2">
        <v>0.40733796296296299</v>
      </c>
      <c r="B2468">
        <v>1024</v>
      </c>
      <c r="C2468" t="s">
        <v>5</v>
      </c>
      <c r="E2468">
        <v>1.6</v>
      </c>
    </row>
    <row r="2469" spans="1:8" hidden="1" x14ac:dyDescent="0.45">
      <c r="A2469" s="2">
        <v>0.40733796296296299</v>
      </c>
      <c r="B2469">
        <v>1024</v>
      </c>
      <c r="C2469" t="s">
        <v>6</v>
      </c>
      <c r="E2469">
        <v>6.1</v>
      </c>
    </row>
    <row r="2470" spans="1:8" x14ac:dyDescent="0.45">
      <c r="A2470" s="2">
        <v>0.40733796296296299</v>
      </c>
      <c r="B2470">
        <v>1024</v>
      </c>
      <c r="C2470" t="s">
        <v>4</v>
      </c>
      <c r="D2470">
        <v>11</v>
      </c>
      <c r="E2470" s="1">
        <v>8.0042000000000009</v>
      </c>
      <c r="G2470">
        <f>LN(E2470:E4525)</f>
        <v>2.0799664039155514</v>
      </c>
      <c r="H2470">
        <f>LN(E2470/100)</f>
        <v>-2.5252037820725399</v>
      </c>
    </row>
    <row r="2471" spans="1:8" hidden="1" x14ac:dyDescent="0.45">
      <c r="A2471" s="2">
        <v>0.40733796296296299</v>
      </c>
      <c r="B2471">
        <v>1024</v>
      </c>
      <c r="C2471" t="s">
        <v>7</v>
      </c>
      <c r="D2471">
        <v>5</v>
      </c>
      <c r="E2471" s="1">
        <v>9900000000</v>
      </c>
    </row>
    <row r="2472" spans="1:8" hidden="1" x14ac:dyDescent="0.45">
      <c r="A2472" s="2">
        <v>0.40736111111111112</v>
      </c>
      <c r="B2472">
        <v>1026</v>
      </c>
      <c r="C2472" t="s">
        <v>7</v>
      </c>
      <c r="D2472">
        <v>5</v>
      </c>
      <c r="E2472" s="1">
        <v>9900000000</v>
      </c>
    </row>
    <row r="2473" spans="1:8" hidden="1" x14ac:dyDescent="0.45">
      <c r="A2473" s="2">
        <v>0.40736111111111112</v>
      </c>
      <c r="B2473">
        <v>1026</v>
      </c>
      <c r="C2473" t="s">
        <v>5</v>
      </c>
      <c r="E2473">
        <v>1.6</v>
      </c>
    </row>
    <row r="2474" spans="1:8" hidden="1" x14ac:dyDescent="0.45">
      <c r="A2474" s="2">
        <v>0.40736111111111112</v>
      </c>
      <c r="B2474">
        <v>1026</v>
      </c>
      <c r="C2474" t="s">
        <v>6</v>
      </c>
      <c r="E2474">
        <v>8</v>
      </c>
    </row>
    <row r="2475" spans="1:8" hidden="1" x14ac:dyDescent="0.45">
      <c r="A2475" s="2">
        <v>0.40736111111111112</v>
      </c>
      <c r="B2475">
        <v>1026</v>
      </c>
      <c r="C2475" t="s">
        <v>8</v>
      </c>
      <c r="D2475">
        <v>5</v>
      </c>
      <c r="E2475" s="1">
        <v>9900000000</v>
      </c>
    </row>
    <row r="2476" spans="1:8" x14ac:dyDescent="0.45">
      <c r="A2476" s="2">
        <v>0.40736111111111112</v>
      </c>
      <c r="B2476">
        <v>1026</v>
      </c>
      <c r="C2476" t="s">
        <v>4</v>
      </c>
      <c r="D2476">
        <v>11</v>
      </c>
      <c r="E2476" s="1">
        <v>8.0042000000000009</v>
      </c>
      <c r="G2476">
        <f>LN(E2476:E4531)</f>
        <v>2.0799664039155514</v>
      </c>
      <c r="H2476">
        <f>LN(E2476/100)</f>
        <v>-2.5252037820725399</v>
      </c>
    </row>
    <row r="2477" spans="1:8" hidden="1" x14ac:dyDescent="0.45">
      <c r="A2477" s="2">
        <v>0.40738425925925931</v>
      </c>
      <c r="B2477">
        <v>1028</v>
      </c>
      <c r="C2477" t="s">
        <v>5</v>
      </c>
      <c r="E2477">
        <v>1.6</v>
      </c>
    </row>
    <row r="2478" spans="1:8" hidden="1" x14ac:dyDescent="0.45">
      <c r="A2478" s="2">
        <v>0.40738425925925931</v>
      </c>
      <c r="B2478">
        <v>1028</v>
      </c>
      <c r="C2478" t="s">
        <v>6</v>
      </c>
      <c r="E2478">
        <v>7.3</v>
      </c>
    </row>
    <row r="2479" spans="1:8" x14ac:dyDescent="0.45">
      <c r="A2479" s="2">
        <v>0.40738425925925931</v>
      </c>
      <c r="B2479">
        <v>1028</v>
      </c>
      <c r="C2479" t="s">
        <v>4</v>
      </c>
      <c r="D2479">
        <v>11</v>
      </c>
      <c r="E2479" s="1">
        <v>8.0042000000000009</v>
      </c>
      <c r="G2479">
        <f>LN(E2479:E4534)</f>
        <v>2.0799664039155514</v>
      </c>
      <c r="H2479">
        <f>LN(E2479/100)</f>
        <v>-2.5252037820725399</v>
      </c>
    </row>
    <row r="2480" spans="1:8" hidden="1" x14ac:dyDescent="0.45">
      <c r="A2480" s="2">
        <v>0.40738425925925931</v>
      </c>
      <c r="B2480">
        <v>1028</v>
      </c>
      <c r="C2480" t="s">
        <v>7</v>
      </c>
      <c r="D2480">
        <v>5</v>
      </c>
      <c r="E2480" s="1">
        <v>9900000000</v>
      </c>
    </row>
    <row r="2481" spans="1:8" hidden="1" x14ac:dyDescent="0.45">
      <c r="A2481" s="2">
        <v>0.40739583333333335</v>
      </c>
      <c r="B2481">
        <v>1029</v>
      </c>
      <c r="C2481" t="s">
        <v>8</v>
      </c>
      <c r="D2481">
        <v>5</v>
      </c>
      <c r="E2481" s="1">
        <v>9900000000</v>
      </c>
    </row>
    <row r="2482" spans="1:8" hidden="1" x14ac:dyDescent="0.45">
      <c r="A2482" s="2">
        <v>0.40740740740740744</v>
      </c>
      <c r="B2482">
        <v>1030</v>
      </c>
      <c r="C2482" t="s">
        <v>5</v>
      </c>
      <c r="E2482">
        <v>1.6</v>
      </c>
    </row>
    <row r="2483" spans="1:8" hidden="1" x14ac:dyDescent="0.45">
      <c r="A2483" s="2">
        <v>0.40740740740740744</v>
      </c>
      <c r="B2483">
        <v>1030</v>
      </c>
      <c r="C2483" t="s">
        <v>6</v>
      </c>
      <c r="E2483">
        <v>7.5</v>
      </c>
    </row>
    <row r="2484" spans="1:8" x14ac:dyDescent="0.45">
      <c r="A2484" s="2">
        <v>0.40740740740740744</v>
      </c>
      <c r="B2484">
        <v>1030</v>
      </c>
      <c r="C2484" t="s">
        <v>4</v>
      </c>
      <c r="D2484">
        <v>11</v>
      </c>
      <c r="E2484" s="1">
        <v>7.9516999999999998</v>
      </c>
      <c r="G2484">
        <f>LN(E2484:E4539)</f>
        <v>2.0733857422844673</v>
      </c>
      <c r="H2484">
        <f>LN(E2484/100)</f>
        <v>-2.5317844437036241</v>
      </c>
    </row>
    <row r="2485" spans="1:8" hidden="1" x14ac:dyDescent="0.45">
      <c r="A2485" s="2">
        <v>0.40740740740740744</v>
      </c>
      <c r="B2485">
        <v>1030</v>
      </c>
      <c r="C2485" t="s">
        <v>7</v>
      </c>
      <c r="D2485">
        <v>5</v>
      </c>
      <c r="E2485" s="1">
        <v>9900000000</v>
      </c>
    </row>
    <row r="2486" spans="1:8" hidden="1" x14ac:dyDescent="0.45">
      <c r="A2486" s="2">
        <v>0.40741898148148148</v>
      </c>
      <c r="B2486">
        <v>1031</v>
      </c>
      <c r="C2486" t="s">
        <v>8</v>
      </c>
      <c r="D2486">
        <v>5</v>
      </c>
      <c r="E2486" s="1">
        <v>9900000000</v>
      </c>
    </row>
    <row r="2487" spans="1:8" hidden="1" x14ac:dyDescent="0.45">
      <c r="A2487" s="2">
        <v>0.40743055555555557</v>
      </c>
      <c r="B2487">
        <v>1032</v>
      </c>
      <c r="C2487" t="s">
        <v>6</v>
      </c>
      <c r="E2487">
        <v>6.3</v>
      </c>
    </row>
    <row r="2488" spans="1:8" hidden="1" x14ac:dyDescent="0.45">
      <c r="A2488" s="2">
        <v>0.40743055555555557</v>
      </c>
      <c r="B2488">
        <v>1032</v>
      </c>
      <c r="C2488" t="s">
        <v>5</v>
      </c>
      <c r="E2488">
        <v>1.6</v>
      </c>
    </row>
    <row r="2489" spans="1:8" x14ac:dyDescent="0.45">
      <c r="A2489" s="2">
        <v>0.40744212962962961</v>
      </c>
      <c r="B2489">
        <v>1033</v>
      </c>
      <c r="C2489" t="s">
        <v>4</v>
      </c>
      <c r="D2489">
        <v>11</v>
      </c>
      <c r="E2489" s="1">
        <v>7.9640000000000004</v>
      </c>
      <c r="G2489">
        <f>LN(E2489:E4544)</f>
        <v>2.0749313862019498</v>
      </c>
      <c r="H2489">
        <f>LN(E2489/100)</f>
        <v>-2.5302387997861415</v>
      </c>
    </row>
    <row r="2490" spans="1:8" hidden="1" x14ac:dyDescent="0.45">
      <c r="A2490" s="2">
        <v>0.40744212962962961</v>
      </c>
      <c r="B2490">
        <v>1033</v>
      </c>
      <c r="C2490" t="s">
        <v>7</v>
      </c>
      <c r="D2490">
        <v>5</v>
      </c>
      <c r="E2490" s="1">
        <v>9900000000</v>
      </c>
    </row>
    <row r="2491" spans="1:8" hidden="1" x14ac:dyDescent="0.45">
      <c r="A2491" s="2">
        <v>0.40744212962962961</v>
      </c>
      <c r="B2491">
        <v>1033</v>
      </c>
      <c r="C2491" t="s">
        <v>8</v>
      </c>
      <c r="D2491">
        <v>5</v>
      </c>
      <c r="E2491" s="1">
        <v>9900000000</v>
      </c>
    </row>
    <row r="2492" spans="1:8" x14ac:dyDescent="0.45">
      <c r="A2492" s="2">
        <v>0.40745370370370365</v>
      </c>
      <c r="B2492">
        <v>1034</v>
      </c>
      <c r="C2492" t="s">
        <v>4</v>
      </c>
      <c r="D2492">
        <v>11</v>
      </c>
      <c r="E2492" s="1">
        <v>7.9640000000000004</v>
      </c>
      <c r="G2492">
        <f>LN(E2492:E4547)</f>
        <v>2.0749313862019498</v>
      </c>
      <c r="H2492">
        <f>LN(E2492/100)</f>
        <v>-2.5302387997861415</v>
      </c>
    </row>
    <row r="2493" spans="1:8" hidden="1" x14ac:dyDescent="0.45">
      <c r="A2493" s="2">
        <v>0.40745370370370365</v>
      </c>
      <c r="B2493">
        <v>1034</v>
      </c>
      <c r="C2493" t="s">
        <v>5</v>
      </c>
      <c r="E2493">
        <v>1.6</v>
      </c>
    </row>
    <row r="2494" spans="1:8" hidden="1" x14ac:dyDescent="0.45">
      <c r="A2494" s="2">
        <v>0.40745370370370365</v>
      </c>
      <c r="B2494">
        <v>1034</v>
      </c>
      <c r="C2494" t="s">
        <v>6</v>
      </c>
      <c r="E2494">
        <v>7</v>
      </c>
    </row>
    <row r="2495" spans="1:8" hidden="1" x14ac:dyDescent="0.45">
      <c r="A2495" s="2">
        <v>0.4074652777777778</v>
      </c>
      <c r="B2495">
        <v>1035</v>
      </c>
      <c r="C2495" t="s">
        <v>7</v>
      </c>
      <c r="D2495">
        <v>5</v>
      </c>
      <c r="E2495" s="1">
        <v>9900000000</v>
      </c>
    </row>
    <row r="2496" spans="1:8" hidden="1" x14ac:dyDescent="0.45">
      <c r="A2496" s="2">
        <v>0.4074652777777778</v>
      </c>
      <c r="B2496">
        <v>1035</v>
      </c>
      <c r="C2496" t="s">
        <v>8</v>
      </c>
      <c r="D2496">
        <v>5</v>
      </c>
      <c r="E2496" s="1">
        <v>9900000000</v>
      </c>
    </row>
    <row r="2497" spans="1:8" hidden="1" x14ac:dyDescent="0.45">
      <c r="A2497" s="2">
        <v>0.40748842592592593</v>
      </c>
      <c r="B2497">
        <v>1037</v>
      </c>
      <c r="C2497" t="s">
        <v>5</v>
      </c>
      <c r="E2497">
        <v>1.6</v>
      </c>
    </row>
    <row r="2498" spans="1:8" hidden="1" x14ac:dyDescent="0.45">
      <c r="A2498" s="2">
        <v>0.40748842592592593</v>
      </c>
      <c r="B2498">
        <v>1037</v>
      </c>
      <c r="C2498" t="s">
        <v>6</v>
      </c>
      <c r="E2498">
        <v>6.1</v>
      </c>
    </row>
    <row r="2499" spans="1:8" x14ac:dyDescent="0.45">
      <c r="A2499" s="2">
        <v>0.40748842592592593</v>
      </c>
      <c r="B2499">
        <v>1037</v>
      </c>
      <c r="C2499" t="s">
        <v>4</v>
      </c>
      <c r="D2499">
        <v>11</v>
      </c>
      <c r="E2499" s="1">
        <v>7.9516999999999998</v>
      </c>
      <c r="G2499">
        <f>LN(E2499:E4554)</f>
        <v>2.0733857422844673</v>
      </c>
      <c r="H2499">
        <f>LN(E2499/100)</f>
        <v>-2.5317844437036241</v>
      </c>
    </row>
    <row r="2500" spans="1:8" hidden="1" x14ac:dyDescent="0.45">
      <c r="A2500" s="2">
        <v>0.40748842592592593</v>
      </c>
      <c r="B2500">
        <v>1037</v>
      </c>
      <c r="C2500" t="s">
        <v>7</v>
      </c>
      <c r="D2500">
        <v>5</v>
      </c>
      <c r="E2500" s="1">
        <v>9900000000</v>
      </c>
    </row>
    <row r="2501" spans="1:8" hidden="1" x14ac:dyDescent="0.45">
      <c r="A2501" s="2">
        <v>0.40748842592592593</v>
      </c>
      <c r="B2501">
        <v>1037</v>
      </c>
      <c r="C2501" t="s">
        <v>8</v>
      </c>
      <c r="D2501">
        <v>5</v>
      </c>
      <c r="E2501" s="1">
        <v>9900000000</v>
      </c>
    </row>
    <row r="2502" spans="1:8" hidden="1" x14ac:dyDescent="0.45">
      <c r="A2502" s="2">
        <v>0.40751157407407407</v>
      </c>
      <c r="B2502">
        <v>1039</v>
      </c>
      <c r="C2502" t="s">
        <v>5</v>
      </c>
      <c r="E2502">
        <v>1.6</v>
      </c>
    </row>
    <row r="2503" spans="1:8" hidden="1" x14ac:dyDescent="0.45">
      <c r="A2503" s="2">
        <v>0.40751157407407407</v>
      </c>
      <c r="B2503">
        <v>1039</v>
      </c>
      <c r="C2503" t="s">
        <v>6</v>
      </c>
      <c r="E2503">
        <v>6.3</v>
      </c>
    </row>
    <row r="2504" spans="1:8" x14ac:dyDescent="0.45">
      <c r="A2504" s="2">
        <v>0.40751157407407407</v>
      </c>
      <c r="B2504">
        <v>1039</v>
      </c>
      <c r="C2504" t="s">
        <v>4</v>
      </c>
      <c r="D2504">
        <v>11</v>
      </c>
      <c r="E2504" s="1">
        <v>7.9115000000000002</v>
      </c>
      <c r="G2504">
        <f>LN(E2504:E4559)</f>
        <v>2.0683173971769007</v>
      </c>
      <c r="H2504">
        <f>LN(E2504/100)</f>
        <v>-2.5368527888111903</v>
      </c>
    </row>
    <row r="2505" spans="1:8" hidden="1" x14ac:dyDescent="0.45">
      <c r="A2505" s="2">
        <v>0.40751157407407407</v>
      </c>
      <c r="B2505">
        <v>1039</v>
      </c>
      <c r="C2505" t="s">
        <v>7</v>
      </c>
      <c r="D2505">
        <v>5</v>
      </c>
      <c r="E2505" s="1">
        <v>9900000000</v>
      </c>
    </row>
    <row r="2506" spans="1:8" hidden="1" x14ac:dyDescent="0.45">
      <c r="A2506" s="2">
        <v>0.40751157407407407</v>
      </c>
      <c r="B2506">
        <v>1039</v>
      </c>
      <c r="C2506" t="s">
        <v>8</v>
      </c>
      <c r="D2506">
        <v>5</v>
      </c>
      <c r="E2506" s="1">
        <v>9900000000</v>
      </c>
    </row>
    <row r="2507" spans="1:8" hidden="1" x14ac:dyDescent="0.45">
      <c r="A2507" s="2">
        <v>0.40753472222222226</v>
      </c>
      <c r="B2507">
        <v>1041</v>
      </c>
      <c r="C2507" t="s">
        <v>5</v>
      </c>
      <c r="E2507">
        <v>1.6</v>
      </c>
    </row>
    <row r="2508" spans="1:8" hidden="1" x14ac:dyDescent="0.45">
      <c r="A2508" s="2">
        <v>0.40753472222222226</v>
      </c>
      <c r="B2508">
        <v>1041</v>
      </c>
      <c r="C2508" t="s">
        <v>6</v>
      </c>
      <c r="E2508">
        <v>6.1</v>
      </c>
    </row>
    <row r="2509" spans="1:8" x14ac:dyDescent="0.45">
      <c r="A2509" s="2">
        <v>0.40753472222222226</v>
      </c>
      <c r="B2509">
        <v>1041</v>
      </c>
      <c r="C2509" t="s">
        <v>4</v>
      </c>
      <c r="D2509">
        <v>11</v>
      </c>
      <c r="E2509" s="1">
        <v>7.9115000000000002</v>
      </c>
      <c r="G2509">
        <f>LN(E2509:E4564)</f>
        <v>2.0683173971769007</v>
      </c>
      <c r="H2509">
        <f>LN(E2509/100)</f>
        <v>-2.5368527888111903</v>
      </c>
    </row>
    <row r="2510" spans="1:8" hidden="1" x14ac:dyDescent="0.45">
      <c r="A2510" s="2">
        <v>0.40753472222222226</v>
      </c>
      <c r="B2510">
        <v>1041</v>
      </c>
      <c r="C2510" t="s">
        <v>7</v>
      </c>
      <c r="D2510">
        <v>5</v>
      </c>
      <c r="E2510" s="1">
        <v>9900000000</v>
      </c>
    </row>
    <row r="2511" spans="1:8" hidden="1" x14ac:dyDescent="0.45">
      <c r="A2511" s="2">
        <v>0.40753472222222226</v>
      </c>
      <c r="B2511">
        <v>1041</v>
      </c>
      <c r="C2511" t="s">
        <v>8</v>
      </c>
      <c r="D2511">
        <v>5</v>
      </c>
      <c r="E2511" s="1">
        <v>9900000000</v>
      </c>
    </row>
    <row r="2512" spans="1:8" hidden="1" x14ac:dyDescent="0.45">
      <c r="A2512" s="2">
        <v>0.40755787037037039</v>
      </c>
      <c r="B2512">
        <v>1043</v>
      </c>
      <c r="C2512" t="s">
        <v>5</v>
      </c>
      <c r="E2512">
        <v>1.6</v>
      </c>
    </row>
    <row r="2513" spans="1:8" hidden="1" x14ac:dyDescent="0.45">
      <c r="A2513" s="2">
        <v>0.40755787037037039</v>
      </c>
      <c r="B2513">
        <v>1043</v>
      </c>
      <c r="C2513" t="s">
        <v>6</v>
      </c>
      <c r="E2513">
        <v>7.3</v>
      </c>
    </row>
    <row r="2514" spans="1:8" x14ac:dyDescent="0.45">
      <c r="A2514" s="2">
        <v>0.40755787037037039</v>
      </c>
      <c r="B2514">
        <v>1043</v>
      </c>
      <c r="C2514" t="s">
        <v>4</v>
      </c>
      <c r="D2514">
        <v>11</v>
      </c>
      <c r="E2514" s="1">
        <v>7.9115000000000002</v>
      </c>
      <c r="G2514">
        <f>LN(E2514:E4569)</f>
        <v>2.0683173971769007</v>
      </c>
      <c r="H2514">
        <f>LN(E2514/100)</f>
        <v>-2.5368527888111903</v>
      </c>
    </row>
    <row r="2515" spans="1:8" hidden="1" x14ac:dyDescent="0.45">
      <c r="A2515" s="2">
        <v>0.40755787037037039</v>
      </c>
      <c r="B2515">
        <v>1043</v>
      </c>
      <c r="C2515" t="s">
        <v>7</v>
      </c>
      <c r="D2515">
        <v>5</v>
      </c>
      <c r="E2515" s="1">
        <v>9900000000</v>
      </c>
    </row>
    <row r="2516" spans="1:8" hidden="1" x14ac:dyDescent="0.45">
      <c r="A2516" s="2">
        <v>0.40755787037037039</v>
      </c>
      <c r="B2516">
        <v>1043</v>
      </c>
      <c r="C2516" t="s">
        <v>8</v>
      </c>
      <c r="D2516">
        <v>5</v>
      </c>
      <c r="E2516" s="1">
        <v>9900000000</v>
      </c>
    </row>
    <row r="2517" spans="1:8" hidden="1" x14ac:dyDescent="0.45">
      <c r="A2517" s="2">
        <v>0.40758101851851852</v>
      </c>
      <c r="B2517">
        <v>1045</v>
      </c>
      <c r="C2517" t="s">
        <v>5</v>
      </c>
      <c r="E2517">
        <v>1.6</v>
      </c>
    </row>
    <row r="2518" spans="1:8" hidden="1" x14ac:dyDescent="0.45">
      <c r="A2518" s="2">
        <v>0.40758101851851852</v>
      </c>
      <c r="B2518">
        <v>1045</v>
      </c>
      <c r="C2518" t="s">
        <v>6</v>
      </c>
      <c r="E2518">
        <v>7</v>
      </c>
    </row>
    <row r="2519" spans="1:8" x14ac:dyDescent="0.45">
      <c r="A2519" s="2">
        <v>0.40758101851851852</v>
      </c>
      <c r="B2519">
        <v>1045</v>
      </c>
      <c r="C2519" t="s">
        <v>4</v>
      </c>
      <c r="D2519">
        <v>11</v>
      </c>
      <c r="E2519" s="1">
        <v>7.9115000000000002</v>
      </c>
      <c r="G2519">
        <f>LN(E2519:E4574)</f>
        <v>2.0683173971769007</v>
      </c>
      <c r="H2519">
        <f>LN(E2519/100)</f>
        <v>-2.5368527888111903</v>
      </c>
    </row>
    <row r="2520" spans="1:8" hidden="1" x14ac:dyDescent="0.45">
      <c r="A2520" s="2">
        <v>0.40758101851851852</v>
      </c>
      <c r="B2520">
        <v>1045</v>
      </c>
      <c r="C2520" t="s">
        <v>7</v>
      </c>
      <c r="D2520">
        <v>5</v>
      </c>
      <c r="E2520" s="1">
        <v>9900000000</v>
      </c>
    </row>
    <row r="2521" spans="1:8" hidden="1" x14ac:dyDescent="0.45">
      <c r="A2521" s="2">
        <v>0.40758101851851852</v>
      </c>
      <c r="B2521">
        <v>1045</v>
      </c>
      <c r="C2521" t="s">
        <v>8</v>
      </c>
      <c r="D2521">
        <v>5</v>
      </c>
      <c r="E2521" s="1">
        <v>9900000000</v>
      </c>
    </row>
    <row r="2522" spans="1:8" hidden="1" x14ac:dyDescent="0.45">
      <c r="A2522" s="2">
        <v>0.40760416666666671</v>
      </c>
      <c r="B2522">
        <v>1047</v>
      </c>
      <c r="C2522" t="s">
        <v>5</v>
      </c>
      <c r="E2522">
        <v>1.6</v>
      </c>
    </row>
    <row r="2523" spans="1:8" hidden="1" x14ac:dyDescent="0.45">
      <c r="A2523" s="2">
        <v>0.40760416666666671</v>
      </c>
      <c r="B2523">
        <v>1047</v>
      </c>
      <c r="C2523" t="s">
        <v>6</v>
      </c>
      <c r="E2523">
        <v>6.1</v>
      </c>
    </row>
    <row r="2524" spans="1:8" x14ac:dyDescent="0.45">
      <c r="A2524" s="2">
        <v>0.40760416666666671</v>
      </c>
      <c r="B2524">
        <v>1047</v>
      </c>
      <c r="C2524" t="s">
        <v>4</v>
      </c>
      <c r="D2524">
        <v>11</v>
      </c>
      <c r="E2524" s="1">
        <v>7.9115000000000002</v>
      </c>
      <c r="G2524">
        <f>LN(E2524:E4579)</f>
        <v>2.0683173971769007</v>
      </c>
      <c r="H2524">
        <f>LN(E2524/100)</f>
        <v>-2.5368527888111903</v>
      </c>
    </row>
    <row r="2525" spans="1:8" hidden="1" x14ac:dyDescent="0.45">
      <c r="A2525" s="2">
        <v>0.40760416666666671</v>
      </c>
      <c r="B2525">
        <v>1047</v>
      </c>
      <c r="C2525" t="s">
        <v>7</v>
      </c>
      <c r="D2525">
        <v>5</v>
      </c>
      <c r="E2525" s="1">
        <v>9900000000</v>
      </c>
    </row>
    <row r="2526" spans="1:8" hidden="1" x14ac:dyDescent="0.45">
      <c r="A2526" s="2">
        <v>0.40760416666666671</v>
      </c>
      <c r="B2526">
        <v>1047</v>
      </c>
      <c r="C2526" t="s">
        <v>8</v>
      </c>
      <c r="D2526">
        <v>5</v>
      </c>
      <c r="E2526" s="1">
        <v>9900000000</v>
      </c>
    </row>
    <row r="2527" spans="1:8" hidden="1" x14ac:dyDescent="0.45">
      <c r="A2527" s="2">
        <v>0.40762731481481485</v>
      </c>
      <c r="B2527">
        <v>1049</v>
      </c>
      <c r="C2527" t="s">
        <v>5</v>
      </c>
      <c r="E2527">
        <v>1.6</v>
      </c>
    </row>
    <row r="2528" spans="1:8" hidden="1" x14ac:dyDescent="0.45">
      <c r="A2528" s="2">
        <v>0.40762731481481485</v>
      </c>
      <c r="B2528">
        <v>1049</v>
      </c>
      <c r="C2528" t="s">
        <v>6</v>
      </c>
      <c r="E2528">
        <v>6.1</v>
      </c>
    </row>
    <row r="2529" spans="1:8" x14ac:dyDescent="0.45">
      <c r="A2529" s="2">
        <v>0.40762731481481485</v>
      </c>
      <c r="B2529">
        <v>1049</v>
      </c>
      <c r="C2529" t="s">
        <v>4</v>
      </c>
      <c r="D2529">
        <v>11</v>
      </c>
      <c r="E2529" s="1">
        <v>7.8695000000000004</v>
      </c>
      <c r="G2529">
        <f>LN(E2529:E4584)</f>
        <v>2.0629945280095185</v>
      </c>
      <c r="H2529">
        <f>LN(E2529/100)</f>
        <v>-2.5421756579785728</v>
      </c>
    </row>
    <row r="2530" spans="1:8" hidden="1" x14ac:dyDescent="0.45">
      <c r="A2530" s="2">
        <v>0.40762731481481485</v>
      </c>
      <c r="B2530">
        <v>1049</v>
      </c>
      <c r="C2530" t="s">
        <v>7</v>
      </c>
      <c r="D2530">
        <v>5</v>
      </c>
      <c r="E2530" s="1">
        <v>9900000000</v>
      </c>
    </row>
    <row r="2531" spans="1:8" hidden="1" x14ac:dyDescent="0.45">
      <c r="A2531" s="2">
        <v>0.40762731481481485</v>
      </c>
      <c r="B2531">
        <v>1049</v>
      </c>
      <c r="C2531" t="s">
        <v>8</v>
      </c>
      <c r="D2531">
        <v>5</v>
      </c>
      <c r="E2531" s="1">
        <v>9900000000</v>
      </c>
    </row>
    <row r="2532" spans="1:8" hidden="1" x14ac:dyDescent="0.45">
      <c r="A2532" s="2">
        <v>0.40765046296296298</v>
      </c>
      <c r="B2532">
        <v>1051</v>
      </c>
      <c r="C2532" t="s">
        <v>5</v>
      </c>
      <c r="E2532">
        <v>1.6</v>
      </c>
    </row>
    <row r="2533" spans="1:8" hidden="1" x14ac:dyDescent="0.45">
      <c r="A2533" s="2">
        <v>0.40765046296296298</v>
      </c>
      <c r="B2533">
        <v>1051</v>
      </c>
      <c r="C2533" t="s">
        <v>6</v>
      </c>
      <c r="E2533">
        <v>6.1</v>
      </c>
    </row>
    <row r="2534" spans="1:8" x14ac:dyDescent="0.45">
      <c r="A2534" s="2">
        <v>0.40765046296296298</v>
      </c>
      <c r="B2534">
        <v>1051</v>
      </c>
      <c r="C2534" t="s">
        <v>4</v>
      </c>
      <c r="D2534">
        <v>11</v>
      </c>
      <c r="E2534" s="1">
        <v>7.8695000000000004</v>
      </c>
      <c r="G2534">
        <f>LN(E2534:E4589)</f>
        <v>2.0629945280095185</v>
      </c>
      <c r="H2534">
        <f>LN(E2534/100)</f>
        <v>-2.5421756579785728</v>
      </c>
    </row>
    <row r="2535" spans="1:8" hidden="1" x14ac:dyDescent="0.45">
      <c r="A2535" s="2">
        <v>0.40765046296296298</v>
      </c>
      <c r="B2535">
        <v>1051</v>
      </c>
      <c r="C2535" t="s">
        <v>7</v>
      </c>
      <c r="D2535">
        <v>5</v>
      </c>
      <c r="E2535" s="1">
        <v>9900000000</v>
      </c>
    </row>
    <row r="2536" spans="1:8" hidden="1" x14ac:dyDescent="0.45">
      <c r="A2536" s="2">
        <v>0.40765046296296298</v>
      </c>
      <c r="B2536">
        <v>1051</v>
      </c>
      <c r="C2536" t="s">
        <v>8</v>
      </c>
      <c r="D2536">
        <v>5</v>
      </c>
      <c r="E2536" s="1">
        <v>9900000000</v>
      </c>
    </row>
    <row r="2537" spans="1:8" hidden="1" x14ac:dyDescent="0.45">
      <c r="A2537" s="2">
        <v>0.40767361111111106</v>
      </c>
      <c r="B2537">
        <v>1053</v>
      </c>
      <c r="C2537" t="s">
        <v>8</v>
      </c>
      <c r="D2537">
        <v>5</v>
      </c>
      <c r="E2537" s="1">
        <v>9900000000</v>
      </c>
    </row>
    <row r="2538" spans="1:8" hidden="1" x14ac:dyDescent="0.45">
      <c r="A2538" s="2">
        <v>0.40767361111111106</v>
      </c>
      <c r="B2538">
        <v>1053</v>
      </c>
      <c r="C2538" t="s">
        <v>5</v>
      </c>
      <c r="E2538">
        <v>1.6</v>
      </c>
    </row>
    <row r="2539" spans="1:8" hidden="1" x14ac:dyDescent="0.45">
      <c r="A2539" s="2">
        <v>0.40767361111111106</v>
      </c>
      <c r="B2539">
        <v>1053</v>
      </c>
      <c r="C2539" t="s">
        <v>6</v>
      </c>
      <c r="E2539">
        <v>7.5</v>
      </c>
    </row>
    <row r="2540" spans="1:8" x14ac:dyDescent="0.45">
      <c r="A2540" s="2">
        <v>0.40767361111111106</v>
      </c>
      <c r="B2540">
        <v>1053</v>
      </c>
      <c r="C2540" t="s">
        <v>4</v>
      </c>
      <c r="D2540">
        <v>11</v>
      </c>
      <c r="E2540" s="1">
        <v>7.8695000000000004</v>
      </c>
      <c r="G2540">
        <f>LN(E2540:E4595)</f>
        <v>2.0629945280095185</v>
      </c>
      <c r="H2540">
        <f>LN(E2540/100)</f>
        <v>-2.5421756579785728</v>
      </c>
    </row>
    <row r="2541" spans="1:8" hidden="1" x14ac:dyDescent="0.45">
      <c r="A2541" s="2">
        <v>0.40767361111111106</v>
      </c>
      <c r="B2541">
        <v>1053</v>
      </c>
      <c r="C2541" t="s">
        <v>7</v>
      </c>
      <c r="D2541">
        <v>5</v>
      </c>
      <c r="E2541" s="1">
        <v>9900000000</v>
      </c>
    </row>
    <row r="2542" spans="1:8" x14ac:dyDescent="0.45">
      <c r="A2542" s="2">
        <v>0.40769675925925924</v>
      </c>
      <c r="B2542">
        <v>1055</v>
      </c>
      <c r="C2542" t="s">
        <v>4</v>
      </c>
      <c r="D2542">
        <v>11</v>
      </c>
      <c r="E2542" s="1">
        <v>7.8695000000000004</v>
      </c>
      <c r="G2542">
        <f>LN(E2542:E4597)</f>
        <v>2.0629945280095185</v>
      </c>
      <c r="H2542">
        <f>LN(E2542/100)</f>
        <v>-2.5421756579785728</v>
      </c>
    </row>
    <row r="2543" spans="1:8" hidden="1" x14ac:dyDescent="0.45">
      <c r="A2543" s="2">
        <v>0.40769675925925924</v>
      </c>
      <c r="B2543">
        <v>1055</v>
      </c>
      <c r="C2543" t="s">
        <v>5</v>
      </c>
      <c r="E2543">
        <v>1.6</v>
      </c>
    </row>
    <row r="2544" spans="1:8" hidden="1" x14ac:dyDescent="0.45">
      <c r="A2544" s="2">
        <v>0.40769675925925924</v>
      </c>
      <c r="B2544">
        <v>1055</v>
      </c>
      <c r="C2544" t="s">
        <v>6</v>
      </c>
      <c r="E2544">
        <v>6.1</v>
      </c>
    </row>
    <row r="2545" spans="1:8" hidden="1" x14ac:dyDescent="0.45">
      <c r="A2545" s="2">
        <v>0.40769675925925924</v>
      </c>
      <c r="B2545">
        <v>1055</v>
      </c>
      <c r="C2545" t="s">
        <v>7</v>
      </c>
      <c r="D2545">
        <v>5</v>
      </c>
      <c r="E2545" s="1">
        <v>9900000000</v>
      </c>
    </row>
    <row r="2546" spans="1:8" hidden="1" x14ac:dyDescent="0.45">
      <c r="A2546" s="2">
        <v>0.40769675925925924</v>
      </c>
      <c r="B2546">
        <v>1055</v>
      </c>
      <c r="C2546" t="s">
        <v>8</v>
      </c>
      <c r="D2546">
        <v>5</v>
      </c>
      <c r="E2546" s="1">
        <v>9900000000</v>
      </c>
    </row>
    <row r="2547" spans="1:8" hidden="1" x14ac:dyDescent="0.45">
      <c r="A2547" s="2">
        <v>0.40771990740740738</v>
      </c>
      <c r="B2547">
        <v>1057</v>
      </c>
      <c r="C2547" t="s">
        <v>5</v>
      </c>
      <c r="E2547">
        <v>1.6</v>
      </c>
    </row>
    <row r="2548" spans="1:8" hidden="1" x14ac:dyDescent="0.45">
      <c r="A2548" s="2">
        <v>0.40771990740740738</v>
      </c>
      <c r="B2548">
        <v>1057</v>
      </c>
      <c r="C2548" t="s">
        <v>6</v>
      </c>
      <c r="E2548">
        <v>6.8</v>
      </c>
    </row>
    <row r="2549" spans="1:8" x14ac:dyDescent="0.45">
      <c r="A2549" s="2">
        <v>0.40771990740740738</v>
      </c>
      <c r="B2549">
        <v>1057</v>
      </c>
      <c r="C2549" t="s">
        <v>4</v>
      </c>
      <c r="D2549">
        <v>11</v>
      </c>
      <c r="E2549" s="1">
        <v>7.8292000000000002</v>
      </c>
      <c r="G2549">
        <f>LN(E2549:E4604)</f>
        <v>2.0578603336462318</v>
      </c>
      <c r="H2549">
        <f>LN(E2549/100)</f>
        <v>-2.5473098523418596</v>
      </c>
    </row>
    <row r="2550" spans="1:8" hidden="1" x14ac:dyDescent="0.45">
      <c r="A2550" s="2">
        <v>0.40771990740740738</v>
      </c>
      <c r="B2550">
        <v>1057</v>
      </c>
      <c r="C2550" t="s">
        <v>7</v>
      </c>
      <c r="D2550">
        <v>5</v>
      </c>
      <c r="E2550" s="1">
        <v>9900000000</v>
      </c>
    </row>
    <row r="2551" spans="1:8" hidden="1" x14ac:dyDescent="0.45">
      <c r="A2551" s="2">
        <v>0.40771990740740738</v>
      </c>
      <c r="B2551">
        <v>1057</v>
      </c>
      <c r="C2551" t="s">
        <v>8</v>
      </c>
      <c r="D2551">
        <v>5</v>
      </c>
      <c r="E2551" s="1">
        <v>9900000000</v>
      </c>
    </row>
    <row r="2552" spans="1:8" hidden="1" x14ac:dyDescent="0.45">
      <c r="A2552" s="2">
        <v>0.40774305555555551</v>
      </c>
      <c r="B2552">
        <v>1059</v>
      </c>
      <c r="C2552" t="s">
        <v>5</v>
      </c>
      <c r="E2552">
        <v>1.6</v>
      </c>
    </row>
    <row r="2553" spans="1:8" hidden="1" x14ac:dyDescent="0.45">
      <c r="A2553" s="2">
        <v>0.40774305555555551</v>
      </c>
      <c r="B2553">
        <v>1059</v>
      </c>
      <c r="C2553" t="s">
        <v>6</v>
      </c>
      <c r="E2553">
        <v>7.3</v>
      </c>
    </row>
    <row r="2554" spans="1:8" x14ac:dyDescent="0.45">
      <c r="A2554" s="2">
        <v>0.40774305555555551</v>
      </c>
      <c r="B2554">
        <v>1059</v>
      </c>
      <c r="C2554" t="s">
        <v>4</v>
      </c>
      <c r="D2554">
        <v>11</v>
      </c>
      <c r="E2554" s="1">
        <v>7.8170000000000002</v>
      </c>
      <c r="G2554">
        <f>LN(E2554:E4609)</f>
        <v>2.0563008492381933</v>
      </c>
      <c r="H2554">
        <f>LN(E2554/100)</f>
        <v>-2.548869336749898</v>
      </c>
    </row>
    <row r="2555" spans="1:8" hidden="1" x14ac:dyDescent="0.45">
      <c r="A2555" s="2">
        <v>0.40774305555555551</v>
      </c>
      <c r="B2555">
        <v>1059</v>
      </c>
      <c r="C2555" t="s">
        <v>7</v>
      </c>
      <c r="D2555">
        <v>5</v>
      </c>
      <c r="E2555" s="1">
        <v>9900000000</v>
      </c>
    </row>
    <row r="2556" spans="1:8" hidden="1" x14ac:dyDescent="0.45">
      <c r="A2556" s="2">
        <v>0.40774305555555551</v>
      </c>
      <c r="B2556">
        <v>1059</v>
      </c>
      <c r="C2556" t="s">
        <v>8</v>
      </c>
      <c r="D2556">
        <v>5</v>
      </c>
      <c r="E2556" s="1">
        <v>9900000000</v>
      </c>
    </row>
    <row r="2557" spans="1:8" hidden="1" x14ac:dyDescent="0.45">
      <c r="A2557" s="2">
        <v>0.4077662037037037</v>
      </c>
      <c r="B2557">
        <v>1061</v>
      </c>
      <c r="C2557" t="s">
        <v>8</v>
      </c>
      <c r="D2557">
        <v>5</v>
      </c>
      <c r="E2557" s="1">
        <v>9900000000</v>
      </c>
    </row>
    <row r="2558" spans="1:8" hidden="1" x14ac:dyDescent="0.45">
      <c r="A2558" s="2">
        <v>0.4077662037037037</v>
      </c>
      <c r="B2558">
        <v>1061</v>
      </c>
      <c r="C2558" t="s">
        <v>5</v>
      </c>
      <c r="E2558">
        <v>1.6</v>
      </c>
    </row>
    <row r="2559" spans="1:8" hidden="1" x14ac:dyDescent="0.45">
      <c r="A2559" s="2">
        <v>0.4077662037037037</v>
      </c>
      <c r="B2559">
        <v>1061</v>
      </c>
      <c r="C2559" t="s">
        <v>6</v>
      </c>
      <c r="E2559">
        <v>7.5</v>
      </c>
    </row>
    <row r="2560" spans="1:8" x14ac:dyDescent="0.45">
      <c r="A2560" s="2">
        <v>0.4077662037037037</v>
      </c>
      <c r="B2560">
        <v>1061</v>
      </c>
      <c r="C2560" t="s">
        <v>4</v>
      </c>
      <c r="D2560">
        <v>11</v>
      </c>
      <c r="E2560" s="1">
        <v>7.8170000000000002</v>
      </c>
      <c r="G2560">
        <f>LN(E2560:E4615)</f>
        <v>2.0563008492381933</v>
      </c>
      <c r="H2560">
        <f>LN(E2560/100)</f>
        <v>-2.548869336749898</v>
      </c>
    </row>
    <row r="2561" spans="1:8" hidden="1" x14ac:dyDescent="0.45">
      <c r="A2561" s="2">
        <v>0.4077662037037037</v>
      </c>
      <c r="B2561">
        <v>1061</v>
      </c>
      <c r="C2561" t="s">
        <v>7</v>
      </c>
      <c r="D2561">
        <v>5</v>
      </c>
      <c r="E2561" s="1">
        <v>9900000000</v>
      </c>
    </row>
    <row r="2562" spans="1:8" hidden="1" x14ac:dyDescent="0.45">
      <c r="A2562" s="2">
        <v>0.40778935185185183</v>
      </c>
      <c r="B2562">
        <v>1063</v>
      </c>
      <c r="C2562" t="s">
        <v>5</v>
      </c>
      <c r="E2562">
        <v>1.6</v>
      </c>
    </row>
    <row r="2563" spans="1:8" hidden="1" x14ac:dyDescent="0.45">
      <c r="A2563" s="2">
        <v>0.40778935185185183</v>
      </c>
      <c r="B2563">
        <v>1063</v>
      </c>
      <c r="C2563" t="s">
        <v>6</v>
      </c>
      <c r="E2563">
        <v>8</v>
      </c>
    </row>
    <row r="2564" spans="1:8" x14ac:dyDescent="0.45">
      <c r="A2564" s="2">
        <v>0.40778935185185183</v>
      </c>
      <c r="B2564">
        <v>1063</v>
      </c>
      <c r="C2564" t="s">
        <v>4</v>
      </c>
      <c r="D2564">
        <v>11</v>
      </c>
      <c r="E2564" s="1">
        <v>7.8292000000000002</v>
      </c>
      <c r="G2564">
        <f>LN(E2564:E4619)</f>
        <v>2.0578603336462318</v>
      </c>
      <c r="H2564">
        <f>LN(E2564/100)</f>
        <v>-2.5473098523418596</v>
      </c>
    </row>
    <row r="2565" spans="1:8" hidden="1" x14ac:dyDescent="0.45">
      <c r="A2565" s="2">
        <v>0.40778935185185183</v>
      </c>
      <c r="B2565">
        <v>1063</v>
      </c>
      <c r="C2565" t="s">
        <v>7</v>
      </c>
      <c r="D2565">
        <v>5</v>
      </c>
      <c r="E2565" s="1">
        <v>9900000000</v>
      </c>
    </row>
    <row r="2566" spans="1:8" hidden="1" x14ac:dyDescent="0.45">
      <c r="A2566" s="2">
        <v>0.40780092592592593</v>
      </c>
      <c r="B2566">
        <v>1064</v>
      </c>
      <c r="C2566" t="s">
        <v>8</v>
      </c>
      <c r="D2566">
        <v>5</v>
      </c>
      <c r="E2566" s="1">
        <v>9900000000</v>
      </c>
    </row>
    <row r="2567" spans="1:8" hidden="1" x14ac:dyDescent="0.45">
      <c r="A2567" s="2">
        <v>0.40781249999999997</v>
      </c>
      <c r="B2567">
        <v>1065</v>
      </c>
      <c r="C2567" t="s">
        <v>5</v>
      </c>
      <c r="E2567">
        <v>1.6</v>
      </c>
    </row>
    <row r="2568" spans="1:8" hidden="1" x14ac:dyDescent="0.45">
      <c r="A2568" s="2">
        <v>0.40781249999999997</v>
      </c>
      <c r="B2568">
        <v>1065</v>
      </c>
      <c r="C2568" t="s">
        <v>6</v>
      </c>
      <c r="E2568">
        <v>6.5</v>
      </c>
    </row>
    <row r="2569" spans="1:8" x14ac:dyDescent="0.45">
      <c r="A2569" s="2">
        <v>0.40781249999999997</v>
      </c>
      <c r="B2569">
        <v>1065</v>
      </c>
      <c r="C2569" t="s">
        <v>4</v>
      </c>
      <c r="D2569">
        <v>11</v>
      </c>
      <c r="E2569" s="1">
        <v>7.782</v>
      </c>
      <c r="G2569">
        <f>LN(E2569:E4624)</f>
        <v>2.0518133745623617</v>
      </c>
      <c r="H2569">
        <f>LN(E2569/100)</f>
        <v>-2.5533568114257297</v>
      </c>
    </row>
    <row r="2570" spans="1:8" hidden="1" x14ac:dyDescent="0.45">
      <c r="A2570" s="2">
        <v>0.40782407407407412</v>
      </c>
      <c r="B2570">
        <v>1066</v>
      </c>
      <c r="C2570" t="s">
        <v>7</v>
      </c>
      <c r="D2570">
        <v>5</v>
      </c>
      <c r="E2570" s="1">
        <v>9900000000</v>
      </c>
    </row>
    <row r="2571" spans="1:8" hidden="1" x14ac:dyDescent="0.45">
      <c r="A2571" s="2">
        <v>0.40782407407407412</v>
      </c>
      <c r="B2571">
        <v>1066</v>
      </c>
      <c r="C2571" t="s">
        <v>8</v>
      </c>
      <c r="D2571">
        <v>5</v>
      </c>
      <c r="E2571" s="1">
        <v>9900000000</v>
      </c>
    </row>
    <row r="2572" spans="1:8" hidden="1" x14ac:dyDescent="0.45">
      <c r="A2572" s="2">
        <v>0.40783564814814816</v>
      </c>
      <c r="B2572">
        <v>1067</v>
      </c>
      <c r="C2572" t="s">
        <v>8</v>
      </c>
      <c r="D2572">
        <v>5</v>
      </c>
      <c r="E2572" s="1">
        <v>9900000000</v>
      </c>
    </row>
    <row r="2573" spans="1:8" hidden="1" x14ac:dyDescent="0.45">
      <c r="A2573" s="2">
        <v>0.40783564814814816</v>
      </c>
      <c r="B2573">
        <v>1067</v>
      </c>
      <c r="C2573" t="s">
        <v>5</v>
      </c>
      <c r="E2573">
        <v>1.6</v>
      </c>
    </row>
    <row r="2574" spans="1:8" hidden="1" x14ac:dyDescent="0.45">
      <c r="A2574" s="2">
        <v>0.40783564814814816</v>
      </c>
      <c r="B2574">
        <v>1067</v>
      </c>
      <c r="C2574" t="s">
        <v>6</v>
      </c>
      <c r="E2574">
        <v>6.8</v>
      </c>
    </row>
    <row r="2575" spans="1:8" x14ac:dyDescent="0.45">
      <c r="A2575" s="2">
        <v>0.40784722222222225</v>
      </c>
      <c r="B2575">
        <v>1068</v>
      </c>
      <c r="C2575" t="s">
        <v>4</v>
      </c>
      <c r="D2575">
        <v>11</v>
      </c>
      <c r="E2575" s="1">
        <v>7.782</v>
      </c>
      <c r="G2575">
        <f>LN(E2575:E4630)</f>
        <v>2.0518133745623617</v>
      </c>
      <c r="H2575">
        <f>LN(E2575/100)</f>
        <v>-2.5533568114257297</v>
      </c>
    </row>
    <row r="2576" spans="1:8" hidden="1" x14ac:dyDescent="0.45">
      <c r="A2576" s="2">
        <v>0.40784722222222225</v>
      </c>
      <c r="B2576">
        <v>1068</v>
      </c>
      <c r="C2576" t="s">
        <v>7</v>
      </c>
      <c r="D2576">
        <v>5</v>
      </c>
      <c r="E2576" s="1">
        <v>9900000000</v>
      </c>
    </row>
    <row r="2577" spans="1:8" hidden="1" x14ac:dyDescent="0.45">
      <c r="A2577" s="2">
        <v>0.40785879629629629</v>
      </c>
      <c r="B2577">
        <v>1069</v>
      </c>
      <c r="C2577" t="s">
        <v>7</v>
      </c>
      <c r="D2577">
        <v>5</v>
      </c>
      <c r="E2577" s="1">
        <v>9900000000</v>
      </c>
    </row>
    <row r="2578" spans="1:8" hidden="1" x14ac:dyDescent="0.45">
      <c r="A2578" s="2">
        <v>0.40785879629629629</v>
      </c>
      <c r="B2578">
        <v>1069</v>
      </c>
      <c r="C2578" t="s">
        <v>5</v>
      </c>
      <c r="E2578">
        <v>1.6</v>
      </c>
    </row>
    <row r="2579" spans="1:8" hidden="1" x14ac:dyDescent="0.45">
      <c r="A2579" s="2">
        <v>0.40787037037037038</v>
      </c>
      <c r="B2579">
        <v>1070</v>
      </c>
      <c r="C2579" t="s">
        <v>6</v>
      </c>
      <c r="E2579">
        <v>6.5</v>
      </c>
    </row>
    <row r="2580" spans="1:8" hidden="1" x14ac:dyDescent="0.45">
      <c r="A2580" s="2">
        <v>0.40787037037037038</v>
      </c>
      <c r="B2580">
        <v>1070</v>
      </c>
      <c r="C2580" t="s">
        <v>8</v>
      </c>
      <c r="D2580">
        <v>5</v>
      </c>
      <c r="E2580" s="1">
        <v>9900000000</v>
      </c>
    </row>
    <row r="2581" spans="1:8" x14ac:dyDescent="0.45">
      <c r="A2581" s="2">
        <v>0.40787037037037038</v>
      </c>
      <c r="B2581">
        <v>1070</v>
      </c>
      <c r="C2581" t="s">
        <v>4</v>
      </c>
      <c r="D2581">
        <v>11</v>
      </c>
      <c r="E2581" s="1">
        <v>7.7698</v>
      </c>
      <c r="G2581">
        <f>LN(E2581:E4636)</f>
        <v>2.0502444240225359</v>
      </c>
      <c r="H2581">
        <f>LN(E2581/100)</f>
        <v>-2.5549257619655554</v>
      </c>
    </row>
    <row r="2582" spans="1:8" hidden="1" x14ac:dyDescent="0.45">
      <c r="A2582" s="2">
        <v>0.40788194444444442</v>
      </c>
      <c r="B2582">
        <v>1071</v>
      </c>
      <c r="C2582" t="s">
        <v>5</v>
      </c>
      <c r="E2582">
        <v>1.6</v>
      </c>
    </row>
    <row r="2583" spans="1:8" hidden="1" x14ac:dyDescent="0.45">
      <c r="A2583" s="2">
        <v>0.40789351851851857</v>
      </c>
      <c r="B2583">
        <v>1072</v>
      </c>
      <c r="C2583" t="s">
        <v>6</v>
      </c>
      <c r="E2583">
        <v>6.1</v>
      </c>
    </row>
    <row r="2584" spans="1:8" x14ac:dyDescent="0.45">
      <c r="A2584" s="2">
        <v>0.40789351851851857</v>
      </c>
      <c r="B2584">
        <v>1072</v>
      </c>
      <c r="C2584" t="s">
        <v>4</v>
      </c>
      <c r="D2584">
        <v>11</v>
      </c>
      <c r="E2584" s="1">
        <v>7.782</v>
      </c>
      <c r="G2584">
        <f>LN(E2584:E4639)</f>
        <v>2.0518133745623617</v>
      </c>
      <c r="H2584">
        <f>LN(E2584/100)</f>
        <v>-2.5533568114257297</v>
      </c>
    </row>
    <row r="2585" spans="1:8" hidden="1" x14ac:dyDescent="0.45">
      <c r="A2585" s="2">
        <v>0.40789351851851857</v>
      </c>
      <c r="B2585">
        <v>1072</v>
      </c>
      <c r="C2585" t="s">
        <v>7</v>
      </c>
      <c r="D2585">
        <v>5</v>
      </c>
      <c r="E2585" s="1">
        <v>9900000000</v>
      </c>
    </row>
    <row r="2586" spans="1:8" hidden="1" x14ac:dyDescent="0.45">
      <c r="A2586" s="2">
        <v>0.40789351851851857</v>
      </c>
      <c r="B2586">
        <v>1072</v>
      </c>
      <c r="C2586" t="s">
        <v>8</v>
      </c>
      <c r="D2586">
        <v>5</v>
      </c>
      <c r="E2586" s="1">
        <v>9900000000</v>
      </c>
    </row>
    <row r="2587" spans="1:8" hidden="1" x14ac:dyDescent="0.45">
      <c r="A2587" s="2">
        <v>0.40791666666666665</v>
      </c>
      <c r="B2587">
        <v>1074</v>
      </c>
      <c r="C2587" t="s">
        <v>5</v>
      </c>
      <c r="E2587">
        <v>1.6</v>
      </c>
    </row>
    <row r="2588" spans="1:8" hidden="1" x14ac:dyDescent="0.45">
      <c r="A2588" s="2">
        <v>0.40791666666666665</v>
      </c>
      <c r="B2588">
        <v>1074</v>
      </c>
      <c r="C2588" t="s">
        <v>6</v>
      </c>
      <c r="E2588">
        <v>7</v>
      </c>
    </row>
    <row r="2589" spans="1:8" x14ac:dyDescent="0.45">
      <c r="A2589" s="2">
        <v>0.40791666666666665</v>
      </c>
      <c r="B2589">
        <v>1074</v>
      </c>
      <c r="C2589" t="s">
        <v>4</v>
      </c>
      <c r="D2589">
        <v>11</v>
      </c>
      <c r="E2589" s="1">
        <v>7.7347000000000001</v>
      </c>
      <c r="G2589">
        <f>LN(E2589:E4644)</f>
        <v>2.0457166985282149</v>
      </c>
      <c r="H2589">
        <f>LN(E2589/100)</f>
        <v>-2.5594534874598769</v>
      </c>
    </row>
    <row r="2590" spans="1:8" hidden="1" x14ac:dyDescent="0.45">
      <c r="A2590" s="2">
        <v>0.40791666666666665</v>
      </c>
      <c r="B2590">
        <v>1074</v>
      </c>
      <c r="C2590" t="s">
        <v>7</v>
      </c>
      <c r="D2590">
        <v>5</v>
      </c>
      <c r="E2590" s="1">
        <v>9900000000</v>
      </c>
    </row>
    <row r="2591" spans="1:8" hidden="1" x14ac:dyDescent="0.45">
      <c r="A2591" s="2">
        <v>0.40791666666666665</v>
      </c>
      <c r="B2591">
        <v>1074</v>
      </c>
      <c r="C2591" t="s">
        <v>8</v>
      </c>
      <c r="D2591">
        <v>5</v>
      </c>
      <c r="E2591" s="1">
        <v>9900000000</v>
      </c>
    </row>
    <row r="2592" spans="1:8" hidden="1" x14ac:dyDescent="0.45">
      <c r="A2592" s="2">
        <v>0.40793981481481478</v>
      </c>
      <c r="B2592">
        <v>1076</v>
      </c>
      <c r="C2592" t="s">
        <v>5</v>
      </c>
      <c r="E2592">
        <v>1.6</v>
      </c>
    </row>
    <row r="2593" spans="1:8" hidden="1" x14ac:dyDescent="0.45">
      <c r="A2593" s="2">
        <v>0.40793981481481478</v>
      </c>
      <c r="B2593">
        <v>1076</v>
      </c>
      <c r="C2593" t="s">
        <v>6</v>
      </c>
      <c r="E2593">
        <v>6.8</v>
      </c>
    </row>
    <row r="2594" spans="1:8" x14ac:dyDescent="0.45">
      <c r="A2594" s="2">
        <v>0.40793981481481478</v>
      </c>
      <c r="B2594">
        <v>1076</v>
      </c>
      <c r="C2594" t="s">
        <v>4</v>
      </c>
      <c r="D2594">
        <v>11</v>
      </c>
      <c r="E2594" s="1">
        <v>7.7347000000000001</v>
      </c>
      <c r="G2594">
        <f>LN(E2594:E4649)</f>
        <v>2.0457166985282149</v>
      </c>
      <c r="H2594">
        <f>LN(E2594/100)</f>
        <v>-2.5594534874598769</v>
      </c>
    </row>
    <row r="2595" spans="1:8" hidden="1" x14ac:dyDescent="0.45">
      <c r="A2595" s="2">
        <v>0.40793981481481478</v>
      </c>
      <c r="B2595">
        <v>1076</v>
      </c>
      <c r="C2595" t="s">
        <v>7</v>
      </c>
      <c r="D2595">
        <v>5</v>
      </c>
      <c r="E2595" s="1">
        <v>9900000000</v>
      </c>
    </row>
    <row r="2596" spans="1:8" hidden="1" x14ac:dyDescent="0.45">
      <c r="A2596" s="2">
        <v>0.40793981481481478</v>
      </c>
      <c r="B2596">
        <v>1076</v>
      </c>
      <c r="C2596" t="s">
        <v>8</v>
      </c>
      <c r="D2596">
        <v>5</v>
      </c>
      <c r="E2596" s="1">
        <v>9900000000</v>
      </c>
    </row>
    <row r="2597" spans="1:8" hidden="1" x14ac:dyDescent="0.45">
      <c r="A2597" s="2">
        <v>0.40796296296296292</v>
      </c>
      <c r="B2597">
        <v>1078</v>
      </c>
      <c r="C2597" t="s">
        <v>5</v>
      </c>
      <c r="E2597">
        <v>1.6</v>
      </c>
    </row>
    <row r="2598" spans="1:8" hidden="1" x14ac:dyDescent="0.45">
      <c r="A2598" s="2">
        <v>0.40796296296296292</v>
      </c>
      <c r="B2598">
        <v>1078</v>
      </c>
      <c r="C2598" t="s">
        <v>6</v>
      </c>
      <c r="E2598">
        <v>6.1</v>
      </c>
    </row>
    <row r="2599" spans="1:8" x14ac:dyDescent="0.45">
      <c r="A2599" s="2">
        <v>0.40796296296296292</v>
      </c>
      <c r="B2599">
        <v>1078</v>
      </c>
      <c r="C2599" t="s">
        <v>4</v>
      </c>
      <c r="D2599">
        <v>11</v>
      </c>
      <c r="E2599" s="1">
        <v>7.7347000000000001</v>
      </c>
      <c r="G2599">
        <f>LN(E2599:E4654)</f>
        <v>2.0457166985282149</v>
      </c>
      <c r="H2599">
        <f>LN(E2599/100)</f>
        <v>-2.5594534874598769</v>
      </c>
    </row>
    <row r="2600" spans="1:8" hidden="1" x14ac:dyDescent="0.45">
      <c r="A2600" s="2">
        <v>0.40796296296296292</v>
      </c>
      <c r="B2600">
        <v>1078</v>
      </c>
      <c r="C2600" t="s">
        <v>7</v>
      </c>
      <c r="D2600">
        <v>5</v>
      </c>
      <c r="E2600" s="1">
        <v>9900000000</v>
      </c>
    </row>
    <row r="2601" spans="1:8" hidden="1" x14ac:dyDescent="0.45">
      <c r="A2601" s="2">
        <v>0.40796296296296292</v>
      </c>
      <c r="B2601">
        <v>1078</v>
      </c>
      <c r="C2601" t="s">
        <v>8</v>
      </c>
      <c r="D2601">
        <v>5</v>
      </c>
      <c r="E2601" s="1">
        <v>9900000000</v>
      </c>
    </row>
    <row r="2602" spans="1:8" hidden="1" x14ac:dyDescent="0.45">
      <c r="A2602" s="2">
        <v>0.4079861111111111</v>
      </c>
      <c r="B2602">
        <v>1080</v>
      </c>
      <c r="C2602" t="s">
        <v>5</v>
      </c>
      <c r="E2602">
        <v>1.6</v>
      </c>
    </row>
    <row r="2603" spans="1:8" hidden="1" x14ac:dyDescent="0.45">
      <c r="A2603" s="2">
        <v>0.4079861111111111</v>
      </c>
      <c r="B2603">
        <v>1080</v>
      </c>
      <c r="C2603" t="s">
        <v>6</v>
      </c>
      <c r="E2603">
        <v>6.1</v>
      </c>
    </row>
    <row r="2604" spans="1:8" x14ac:dyDescent="0.45">
      <c r="A2604" s="2">
        <v>0.4079861111111111</v>
      </c>
      <c r="B2604">
        <v>1080</v>
      </c>
      <c r="C2604" t="s">
        <v>4</v>
      </c>
      <c r="D2604">
        <v>11</v>
      </c>
      <c r="E2604" s="1">
        <v>7.7347000000000001</v>
      </c>
      <c r="G2604">
        <f>LN(E2604:E4659)</f>
        <v>2.0457166985282149</v>
      </c>
      <c r="H2604">
        <f>LN(E2604/100)</f>
        <v>-2.5594534874598769</v>
      </c>
    </row>
    <row r="2605" spans="1:8" hidden="1" x14ac:dyDescent="0.45">
      <c r="A2605" s="2">
        <v>0.4079861111111111</v>
      </c>
      <c r="B2605">
        <v>1080</v>
      </c>
      <c r="C2605" t="s">
        <v>7</v>
      </c>
      <c r="D2605">
        <v>5</v>
      </c>
      <c r="E2605" s="1">
        <v>9900000000</v>
      </c>
    </row>
    <row r="2606" spans="1:8" hidden="1" x14ac:dyDescent="0.45">
      <c r="A2606" s="2">
        <v>0.4079861111111111</v>
      </c>
      <c r="B2606">
        <v>1080</v>
      </c>
      <c r="C2606" t="s">
        <v>8</v>
      </c>
      <c r="D2606">
        <v>5</v>
      </c>
      <c r="E2606" s="1">
        <v>9900000000</v>
      </c>
    </row>
    <row r="2607" spans="1:8" x14ac:dyDescent="0.45">
      <c r="A2607" s="2">
        <v>0.40800925925925924</v>
      </c>
      <c r="B2607">
        <v>1082</v>
      </c>
      <c r="C2607" t="s">
        <v>4</v>
      </c>
      <c r="D2607">
        <v>11</v>
      </c>
      <c r="E2607" s="1">
        <v>7.7347000000000001</v>
      </c>
      <c r="G2607">
        <f>LN(E2607:E4662)</f>
        <v>2.0457166985282149</v>
      </c>
      <c r="H2607">
        <f>LN(E2607/100)</f>
        <v>-2.5594534874598769</v>
      </c>
    </row>
    <row r="2608" spans="1:8" hidden="1" x14ac:dyDescent="0.45">
      <c r="A2608" s="2">
        <v>0.40800925925925924</v>
      </c>
      <c r="B2608">
        <v>1082</v>
      </c>
      <c r="C2608" t="s">
        <v>5</v>
      </c>
      <c r="E2608">
        <v>1.6</v>
      </c>
    </row>
    <row r="2609" spans="1:8" hidden="1" x14ac:dyDescent="0.45">
      <c r="A2609" s="2">
        <v>0.40800925925925924</v>
      </c>
      <c r="B2609">
        <v>1082</v>
      </c>
      <c r="C2609" t="s">
        <v>6</v>
      </c>
      <c r="E2609">
        <v>6.1</v>
      </c>
    </row>
    <row r="2610" spans="1:8" hidden="1" x14ac:dyDescent="0.45">
      <c r="A2610" s="2">
        <v>0.40800925925925924</v>
      </c>
      <c r="B2610">
        <v>1082</v>
      </c>
      <c r="C2610" t="s">
        <v>7</v>
      </c>
      <c r="D2610">
        <v>5</v>
      </c>
      <c r="E2610" s="1">
        <v>9900000000</v>
      </c>
    </row>
    <row r="2611" spans="1:8" hidden="1" x14ac:dyDescent="0.45">
      <c r="A2611" s="2">
        <v>0.40800925925925924</v>
      </c>
      <c r="B2611">
        <v>1082</v>
      </c>
      <c r="C2611" t="s">
        <v>8</v>
      </c>
      <c r="D2611">
        <v>5</v>
      </c>
      <c r="E2611" s="1">
        <v>9900000000</v>
      </c>
    </row>
    <row r="2612" spans="1:8" hidden="1" x14ac:dyDescent="0.45">
      <c r="A2612" s="2">
        <v>0.40803240740740737</v>
      </c>
      <c r="B2612">
        <v>1084</v>
      </c>
      <c r="C2612" t="s">
        <v>5</v>
      </c>
      <c r="E2612">
        <v>1.6</v>
      </c>
    </row>
    <row r="2613" spans="1:8" hidden="1" x14ac:dyDescent="0.45">
      <c r="A2613" s="2">
        <v>0.40803240740740737</v>
      </c>
      <c r="B2613">
        <v>1084</v>
      </c>
      <c r="C2613" t="s">
        <v>6</v>
      </c>
      <c r="E2613">
        <v>7.5</v>
      </c>
    </row>
    <row r="2614" spans="1:8" x14ac:dyDescent="0.45">
      <c r="A2614" s="2">
        <v>0.40803240740740737</v>
      </c>
      <c r="B2614">
        <v>1084</v>
      </c>
      <c r="C2614" t="s">
        <v>4</v>
      </c>
      <c r="D2614">
        <v>11</v>
      </c>
      <c r="E2614" s="1">
        <v>7.6944999999999997</v>
      </c>
      <c r="G2614">
        <f>LN(E2614:E4669)</f>
        <v>2.0405057879217692</v>
      </c>
      <c r="H2614">
        <f>LN(E2614/100)</f>
        <v>-2.5646643980663222</v>
      </c>
    </row>
    <row r="2615" spans="1:8" hidden="1" x14ac:dyDescent="0.45">
      <c r="A2615" s="2">
        <v>0.40803240740740737</v>
      </c>
      <c r="B2615">
        <v>1084</v>
      </c>
      <c r="C2615" t="s">
        <v>7</v>
      </c>
      <c r="D2615">
        <v>5</v>
      </c>
      <c r="E2615" s="1">
        <v>9900000000</v>
      </c>
    </row>
    <row r="2616" spans="1:8" hidden="1" x14ac:dyDescent="0.45">
      <c r="A2616" s="2">
        <v>0.40803240740740737</v>
      </c>
      <c r="B2616">
        <v>1084</v>
      </c>
      <c r="C2616" t="s">
        <v>8</v>
      </c>
      <c r="D2616">
        <v>5</v>
      </c>
      <c r="E2616" s="1">
        <v>9900000000</v>
      </c>
    </row>
    <row r="2617" spans="1:8" hidden="1" x14ac:dyDescent="0.45">
      <c r="A2617" s="2">
        <v>0.40805555555555556</v>
      </c>
      <c r="B2617">
        <v>1086</v>
      </c>
      <c r="C2617" t="s">
        <v>5</v>
      </c>
      <c r="E2617">
        <v>1.6</v>
      </c>
    </row>
    <row r="2618" spans="1:8" hidden="1" x14ac:dyDescent="0.45">
      <c r="A2618" s="2">
        <v>0.40805555555555556</v>
      </c>
      <c r="B2618">
        <v>1086</v>
      </c>
      <c r="C2618" t="s">
        <v>6</v>
      </c>
      <c r="E2618">
        <v>6.1</v>
      </c>
    </row>
    <row r="2619" spans="1:8" x14ac:dyDescent="0.45">
      <c r="A2619" s="2">
        <v>0.40805555555555556</v>
      </c>
      <c r="B2619">
        <v>1086</v>
      </c>
      <c r="C2619" t="s">
        <v>4</v>
      </c>
      <c r="D2619">
        <v>11</v>
      </c>
      <c r="E2619" s="1">
        <v>7.6944999999999997</v>
      </c>
      <c r="G2619">
        <f>LN(E2619:E4674)</f>
        <v>2.0405057879217692</v>
      </c>
      <c r="H2619">
        <f>LN(E2619/100)</f>
        <v>-2.5646643980663222</v>
      </c>
    </row>
    <row r="2620" spans="1:8" hidden="1" x14ac:dyDescent="0.45">
      <c r="A2620" s="2">
        <v>0.40805555555555556</v>
      </c>
      <c r="B2620">
        <v>1086</v>
      </c>
      <c r="C2620" t="s">
        <v>7</v>
      </c>
      <c r="D2620">
        <v>5</v>
      </c>
      <c r="E2620" s="1">
        <v>9900000000</v>
      </c>
    </row>
    <row r="2621" spans="1:8" hidden="1" x14ac:dyDescent="0.45">
      <c r="A2621" s="2">
        <v>0.40805555555555556</v>
      </c>
      <c r="B2621">
        <v>1086</v>
      </c>
      <c r="C2621" t="s">
        <v>8</v>
      </c>
      <c r="D2621">
        <v>5</v>
      </c>
      <c r="E2621" s="1">
        <v>9900000000</v>
      </c>
    </row>
    <row r="2622" spans="1:8" hidden="1" x14ac:dyDescent="0.45">
      <c r="A2622" s="2">
        <v>0.40807870370370369</v>
      </c>
      <c r="B2622">
        <v>1088</v>
      </c>
      <c r="C2622" t="s">
        <v>5</v>
      </c>
      <c r="E2622">
        <v>1.6</v>
      </c>
    </row>
    <row r="2623" spans="1:8" hidden="1" x14ac:dyDescent="0.45">
      <c r="A2623" s="2">
        <v>0.40807870370370369</v>
      </c>
      <c r="B2623">
        <v>1088</v>
      </c>
      <c r="C2623" t="s">
        <v>6</v>
      </c>
      <c r="E2623">
        <v>7</v>
      </c>
    </row>
    <row r="2624" spans="1:8" x14ac:dyDescent="0.45">
      <c r="A2624" s="2">
        <v>0.40807870370370369</v>
      </c>
      <c r="B2624">
        <v>1088</v>
      </c>
      <c r="C2624" t="s">
        <v>4</v>
      </c>
      <c r="D2624">
        <v>11</v>
      </c>
      <c r="E2624" s="1">
        <v>7.6822999999999997</v>
      </c>
      <c r="G2624">
        <f>LN(E2624:E4679)</f>
        <v>2.0389189814913129</v>
      </c>
      <c r="H2624">
        <f>LN(E2624/100)</f>
        <v>-2.5662512044967785</v>
      </c>
    </row>
    <row r="2625" spans="1:8" hidden="1" x14ac:dyDescent="0.45">
      <c r="A2625" s="2">
        <v>0.40807870370370369</v>
      </c>
      <c r="B2625">
        <v>1088</v>
      </c>
      <c r="C2625" t="s">
        <v>7</v>
      </c>
      <c r="D2625">
        <v>5</v>
      </c>
      <c r="E2625" s="1">
        <v>9900000000</v>
      </c>
    </row>
    <row r="2626" spans="1:8" hidden="1" x14ac:dyDescent="0.45">
      <c r="A2626" s="2">
        <v>0.40807870370370369</v>
      </c>
      <c r="B2626">
        <v>1088</v>
      </c>
      <c r="C2626" t="s">
        <v>8</v>
      </c>
      <c r="D2626">
        <v>5</v>
      </c>
      <c r="E2626" s="1">
        <v>9900000000</v>
      </c>
    </row>
    <row r="2627" spans="1:8" hidden="1" x14ac:dyDescent="0.45">
      <c r="A2627" s="2">
        <v>0.40810185185185183</v>
      </c>
      <c r="B2627">
        <v>1090</v>
      </c>
      <c r="C2627" t="s">
        <v>7</v>
      </c>
      <c r="D2627">
        <v>5</v>
      </c>
      <c r="E2627" s="1">
        <v>9900000000</v>
      </c>
    </row>
    <row r="2628" spans="1:8" hidden="1" x14ac:dyDescent="0.45">
      <c r="A2628" s="2">
        <v>0.40810185185185183</v>
      </c>
      <c r="B2628">
        <v>1090</v>
      </c>
      <c r="C2628" t="s">
        <v>5</v>
      </c>
      <c r="E2628">
        <v>1.6</v>
      </c>
    </row>
    <row r="2629" spans="1:8" hidden="1" x14ac:dyDescent="0.45">
      <c r="A2629" s="2">
        <v>0.40810185185185183</v>
      </c>
      <c r="B2629">
        <v>1090</v>
      </c>
      <c r="C2629" t="s">
        <v>6</v>
      </c>
      <c r="E2629">
        <v>7</v>
      </c>
    </row>
    <row r="2630" spans="1:8" hidden="1" x14ac:dyDescent="0.45">
      <c r="A2630" s="2">
        <v>0.40810185185185183</v>
      </c>
      <c r="B2630">
        <v>1090</v>
      </c>
      <c r="C2630" t="s">
        <v>8</v>
      </c>
      <c r="D2630">
        <v>5</v>
      </c>
      <c r="E2630" s="1">
        <v>9900000000</v>
      </c>
    </row>
    <row r="2631" spans="1:8" x14ac:dyDescent="0.45">
      <c r="A2631" s="2">
        <v>0.40810185185185183</v>
      </c>
      <c r="B2631">
        <v>1090</v>
      </c>
      <c r="C2631" t="s">
        <v>4</v>
      </c>
      <c r="D2631">
        <v>11</v>
      </c>
      <c r="E2631" s="1">
        <v>7.6944999999999997</v>
      </c>
      <c r="G2631">
        <f>LN(E2631:E4686)</f>
        <v>2.0405057879217692</v>
      </c>
      <c r="H2631">
        <f>LN(E2631/100)</f>
        <v>-2.5646643980663222</v>
      </c>
    </row>
    <row r="2632" spans="1:8" hidden="1" x14ac:dyDescent="0.45">
      <c r="A2632" s="2">
        <v>0.40812500000000002</v>
      </c>
      <c r="B2632">
        <v>1092</v>
      </c>
      <c r="C2632" t="s">
        <v>5</v>
      </c>
      <c r="E2632">
        <v>1.6</v>
      </c>
    </row>
    <row r="2633" spans="1:8" hidden="1" x14ac:dyDescent="0.45">
      <c r="A2633" s="2">
        <v>0.40812500000000002</v>
      </c>
      <c r="B2633">
        <v>1092</v>
      </c>
      <c r="C2633" t="s">
        <v>6</v>
      </c>
      <c r="E2633">
        <v>6.1</v>
      </c>
    </row>
    <row r="2634" spans="1:8" x14ac:dyDescent="0.45">
      <c r="A2634" s="2">
        <v>0.40812500000000002</v>
      </c>
      <c r="B2634">
        <v>1092</v>
      </c>
      <c r="C2634" t="s">
        <v>4</v>
      </c>
      <c r="D2634">
        <v>11</v>
      </c>
      <c r="E2634" s="1">
        <v>7.6944999999999997</v>
      </c>
      <c r="G2634">
        <f>LN(E2634:E4689)</f>
        <v>2.0405057879217692</v>
      </c>
      <c r="H2634">
        <f>LN(E2634/100)</f>
        <v>-2.5646643980663222</v>
      </c>
    </row>
    <row r="2635" spans="1:8" hidden="1" x14ac:dyDescent="0.45">
      <c r="A2635" s="2">
        <v>0.40812500000000002</v>
      </c>
      <c r="B2635">
        <v>1092</v>
      </c>
      <c r="C2635" t="s">
        <v>7</v>
      </c>
      <c r="D2635">
        <v>5</v>
      </c>
      <c r="E2635" s="1">
        <v>9900000000</v>
      </c>
    </row>
    <row r="2636" spans="1:8" hidden="1" x14ac:dyDescent="0.45">
      <c r="A2636" s="2">
        <v>0.40812500000000002</v>
      </c>
      <c r="B2636">
        <v>1092</v>
      </c>
      <c r="C2636" t="s">
        <v>8</v>
      </c>
      <c r="D2636">
        <v>5</v>
      </c>
      <c r="E2636" s="1">
        <v>9900000000</v>
      </c>
    </row>
    <row r="2637" spans="1:8" hidden="1" x14ac:dyDescent="0.45">
      <c r="A2637" s="2">
        <v>0.40814814814814815</v>
      </c>
      <c r="B2637">
        <v>1094</v>
      </c>
      <c r="C2637" t="s">
        <v>5</v>
      </c>
      <c r="E2637">
        <v>1.6</v>
      </c>
    </row>
    <row r="2638" spans="1:8" hidden="1" x14ac:dyDescent="0.45">
      <c r="A2638" s="2">
        <v>0.40814814814814815</v>
      </c>
      <c r="B2638">
        <v>1094</v>
      </c>
      <c r="C2638" t="s">
        <v>6</v>
      </c>
      <c r="E2638">
        <v>7</v>
      </c>
    </row>
    <row r="2639" spans="1:8" x14ac:dyDescent="0.45">
      <c r="A2639" s="2">
        <v>0.40814814814814815</v>
      </c>
      <c r="B2639">
        <v>1094</v>
      </c>
      <c r="C2639" t="s">
        <v>4</v>
      </c>
      <c r="D2639">
        <v>11</v>
      </c>
      <c r="E2639" s="1">
        <v>7.6944999999999997</v>
      </c>
      <c r="G2639">
        <f>LN(E2639:E4694)</f>
        <v>2.0405057879217692</v>
      </c>
      <c r="H2639">
        <f>LN(E2639/100)</f>
        <v>-2.5646643980663222</v>
      </c>
    </row>
    <row r="2640" spans="1:8" hidden="1" x14ac:dyDescent="0.45">
      <c r="A2640" s="2">
        <v>0.40814814814814815</v>
      </c>
      <c r="B2640">
        <v>1094</v>
      </c>
      <c r="C2640" t="s">
        <v>7</v>
      </c>
      <c r="D2640">
        <v>5</v>
      </c>
      <c r="E2640" s="1">
        <v>9900000000</v>
      </c>
    </row>
    <row r="2641" spans="1:8" hidden="1" x14ac:dyDescent="0.45">
      <c r="A2641" s="2">
        <v>0.40814814814814815</v>
      </c>
      <c r="B2641">
        <v>1094</v>
      </c>
      <c r="C2641" t="s">
        <v>8</v>
      </c>
      <c r="D2641">
        <v>5</v>
      </c>
      <c r="E2641" s="1">
        <v>9900000000</v>
      </c>
    </row>
    <row r="2642" spans="1:8" hidden="1" x14ac:dyDescent="0.45">
      <c r="A2642" s="2">
        <v>0.40817129629629628</v>
      </c>
      <c r="B2642">
        <v>1096</v>
      </c>
      <c r="C2642" t="s">
        <v>6</v>
      </c>
      <c r="E2642">
        <v>6.5</v>
      </c>
    </row>
    <row r="2643" spans="1:8" hidden="1" x14ac:dyDescent="0.45">
      <c r="A2643" s="2">
        <v>0.40817129629629628</v>
      </c>
      <c r="B2643">
        <v>1096</v>
      </c>
      <c r="C2643" t="s">
        <v>5</v>
      </c>
      <c r="E2643">
        <v>1.6</v>
      </c>
    </row>
    <row r="2644" spans="1:8" x14ac:dyDescent="0.45">
      <c r="A2644" s="2">
        <v>0.40817129629629628</v>
      </c>
      <c r="B2644">
        <v>1096</v>
      </c>
      <c r="C2644" t="s">
        <v>4</v>
      </c>
      <c r="D2644">
        <v>11</v>
      </c>
      <c r="E2644" s="1">
        <v>7.6524999999999999</v>
      </c>
      <c r="G2644">
        <f>LN(E2644:E4699)</f>
        <v>2.0350323918374307</v>
      </c>
      <c r="H2644">
        <f>LN(E2644/100)</f>
        <v>-2.5701377941506611</v>
      </c>
    </row>
    <row r="2645" spans="1:8" hidden="1" x14ac:dyDescent="0.45">
      <c r="A2645" s="2">
        <v>0.40817129629629628</v>
      </c>
      <c r="B2645">
        <v>1096</v>
      </c>
      <c r="C2645" t="s">
        <v>7</v>
      </c>
      <c r="D2645">
        <v>5</v>
      </c>
      <c r="E2645" s="1">
        <v>9900000000</v>
      </c>
    </row>
    <row r="2646" spans="1:8" hidden="1" x14ac:dyDescent="0.45">
      <c r="A2646" s="2">
        <v>0.40817129629629628</v>
      </c>
      <c r="B2646">
        <v>1096</v>
      </c>
      <c r="C2646" t="s">
        <v>8</v>
      </c>
      <c r="D2646">
        <v>5</v>
      </c>
      <c r="E2646" s="1">
        <v>9900000000</v>
      </c>
    </row>
    <row r="2647" spans="1:8" x14ac:dyDescent="0.45">
      <c r="A2647" s="2">
        <v>0.40819444444444447</v>
      </c>
      <c r="B2647">
        <v>1098</v>
      </c>
      <c r="C2647" t="s">
        <v>4</v>
      </c>
      <c r="D2647">
        <v>11</v>
      </c>
      <c r="E2647" s="1">
        <v>7.6524999999999999</v>
      </c>
      <c r="G2647">
        <f>LN(E2647:E4702)</f>
        <v>2.0350323918374307</v>
      </c>
      <c r="H2647">
        <f>LN(E2647/100)</f>
        <v>-2.5701377941506611</v>
      </c>
    </row>
    <row r="2648" spans="1:8" hidden="1" x14ac:dyDescent="0.45">
      <c r="A2648" s="2">
        <v>0.40819444444444447</v>
      </c>
      <c r="B2648">
        <v>1098</v>
      </c>
      <c r="C2648" t="s">
        <v>5</v>
      </c>
      <c r="E2648">
        <v>1.6</v>
      </c>
    </row>
    <row r="2649" spans="1:8" hidden="1" x14ac:dyDescent="0.45">
      <c r="A2649" s="2">
        <v>0.40819444444444447</v>
      </c>
      <c r="B2649">
        <v>1098</v>
      </c>
      <c r="C2649" t="s">
        <v>6</v>
      </c>
      <c r="E2649">
        <v>6.1</v>
      </c>
    </row>
    <row r="2650" spans="1:8" hidden="1" x14ac:dyDescent="0.45">
      <c r="A2650" s="2">
        <v>0.40819444444444447</v>
      </c>
      <c r="B2650">
        <v>1098</v>
      </c>
      <c r="C2650" t="s">
        <v>7</v>
      </c>
      <c r="D2650">
        <v>5</v>
      </c>
      <c r="E2650" s="1">
        <v>9900000000</v>
      </c>
    </row>
    <row r="2651" spans="1:8" hidden="1" x14ac:dyDescent="0.45">
      <c r="A2651" s="2">
        <v>0.40820601851851851</v>
      </c>
      <c r="B2651">
        <v>1099</v>
      </c>
      <c r="C2651" t="s">
        <v>8</v>
      </c>
      <c r="D2651">
        <v>5</v>
      </c>
      <c r="E2651" s="1">
        <v>9900000000</v>
      </c>
    </row>
    <row r="2652" spans="1:8" hidden="1" x14ac:dyDescent="0.45">
      <c r="A2652" s="2">
        <v>0.4082175925925926</v>
      </c>
      <c r="B2652">
        <v>1100</v>
      </c>
      <c r="C2652" t="s">
        <v>5</v>
      </c>
      <c r="E2652">
        <v>1.6</v>
      </c>
    </row>
    <row r="2653" spans="1:8" hidden="1" x14ac:dyDescent="0.45">
      <c r="A2653" s="2">
        <v>0.4082175925925926</v>
      </c>
      <c r="B2653">
        <v>1100</v>
      </c>
      <c r="C2653" t="s">
        <v>6</v>
      </c>
      <c r="E2653">
        <v>7.3</v>
      </c>
    </row>
    <row r="2654" spans="1:8" x14ac:dyDescent="0.45">
      <c r="A2654" s="2">
        <v>0.4082175925925926</v>
      </c>
      <c r="B2654">
        <v>1100</v>
      </c>
      <c r="C2654" t="s">
        <v>4</v>
      </c>
      <c r="D2654">
        <v>11</v>
      </c>
      <c r="E2654" s="1">
        <v>7.6473000000000004</v>
      </c>
      <c r="G2654">
        <f>LN(E2654:E4709)</f>
        <v>2.0343526443635782</v>
      </c>
      <c r="H2654">
        <f>LN(E2654/100)</f>
        <v>-2.5708175416245136</v>
      </c>
    </row>
    <row r="2655" spans="1:8" hidden="1" x14ac:dyDescent="0.45">
      <c r="A2655" s="2">
        <v>0.4082175925925926</v>
      </c>
      <c r="B2655">
        <v>1100</v>
      </c>
      <c r="C2655" t="s">
        <v>7</v>
      </c>
      <c r="D2655">
        <v>5</v>
      </c>
      <c r="E2655" s="1">
        <v>9900000000</v>
      </c>
    </row>
    <row r="2656" spans="1:8" hidden="1" x14ac:dyDescent="0.45">
      <c r="A2656" s="2">
        <v>0.40822916666666664</v>
      </c>
      <c r="B2656">
        <v>1101</v>
      </c>
      <c r="C2656" t="s">
        <v>8</v>
      </c>
      <c r="D2656">
        <v>5</v>
      </c>
      <c r="E2656" s="1">
        <v>9900000000</v>
      </c>
    </row>
    <row r="2657" spans="1:8" hidden="1" x14ac:dyDescent="0.45">
      <c r="A2657" s="2">
        <v>0.40824074074074074</v>
      </c>
      <c r="B2657">
        <v>1102</v>
      </c>
      <c r="C2657" t="s">
        <v>5</v>
      </c>
      <c r="E2657">
        <v>1.6</v>
      </c>
    </row>
    <row r="2658" spans="1:8" hidden="1" x14ac:dyDescent="0.45">
      <c r="A2658" s="2">
        <v>0.40824074074074074</v>
      </c>
      <c r="B2658">
        <v>1102</v>
      </c>
      <c r="C2658" t="s">
        <v>6</v>
      </c>
      <c r="E2658">
        <v>7.5</v>
      </c>
    </row>
    <row r="2659" spans="1:8" x14ac:dyDescent="0.45">
      <c r="A2659" s="2">
        <v>0.40824074074074074</v>
      </c>
      <c r="B2659">
        <v>1102</v>
      </c>
      <c r="C2659" t="s">
        <v>4</v>
      </c>
      <c r="D2659">
        <v>11</v>
      </c>
      <c r="E2659" s="1">
        <v>7.6473000000000004</v>
      </c>
      <c r="G2659">
        <f>LN(E2659:E4714)</f>
        <v>2.0343526443635782</v>
      </c>
      <c r="H2659">
        <f>LN(E2659/100)</f>
        <v>-2.5708175416245136</v>
      </c>
    </row>
    <row r="2660" spans="1:8" hidden="1" x14ac:dyDescent="0.45">
      <c r="A2660" s="2">
        <v>0.40825231481481478</v>
      </c>
      <c r="B2660">
        <v>1103</v>
      </c>
      <c r="C2660" t="s">
        <v>7</v>
      </c>
      <c r="D2660">
        <v>5</v>
      </c>
      <c r="E2660" s="1">
        <v>9900000000</v>
      </c>
    </row>
    <row r="2661" spans="1:8" hidden="1" x14ac:dyDescent="0.45">
      <c r="A2661" s="2">
        <v>0.40825231481481478</v>
      </c>
      <c r="B2661">
        <v>1103</v>
      </c>
      <c r="C2661" t="s">
        <v>8</v>
      </c>
      <c r="D2661">
        <v>5</v>
      </c>
      <c r="E2661" s="1">
        <v>9900000000</v>
      </c>
    </row>
    <row r="2662" spans="1:8" hidden="1" x14ac:dyDescent="0.45">
      <c r="A2662" s="2">
        <v>0.40826388888888893</v>
      </c>
      <c r="B2662">
        <v>1104</v>
      </c>
      <c r="C2662" t="s">
        <v>5</v>
      </c>
      <c r="E2662">
        <v>1.6</v>
      </c>
    </row>
    <row r="2663" spans="1:8" hidden="1" x14ac:dyDescent="0.45">
      <c r="A2663" s="2">
        <v>0.40826388888888893</v>
      </c>
      <c r="B2663">
        <v>1104</v>
      </c>
      <c r="C2663" t="s">
        <v>6</v>
      </c>
      <c r="E2663">
        <v>6.1</v>
      </c>
    </row>
    <row r="2664" spans="1:8" x14ac:dyDescent="0.45">
      <c r="A2664" s="2">
        <v>0.40827546296296297</v>
      </c>
      <c r="B2664">
        <v>1105</v>
      </c>
      <c r="C2664" t="s">
        <v>4</v>
      </c>
      <c r="D2664">
        <v>11</v>
      </c>
      <c r="E2664" s="1">
        <v>7.6473000000000004</v>
      </c>
      <c r="G2664">
        <f>LN(E2664:E4719)</f>
        <v>2.0343526443635782</v>
      </c>
      <c r="H2664">
        <f>LN(E2664/100)</f>
        <v>-2.5708175416245136</v>
      </c>
    </row>
    <row r="2665" spans="1:8" hidden="1" x14ac:dyDescent="0.45">
      <c r="A2665" s="2">
        <v>0.40827546296296297</v>
      </c>
      <c r="B2665">
        <v>1105</v>
      </c>
      <c r="C2665" t="s">
        <v>7</v>
      </c>
      <c r="D2665">
        <v>5</v>
      </c>
      <c r="E2665" s="1">
        <v>9900000000</v>
      </c>
    </row>
    <row r="2666" spans="1:8" hidden="1" x14ac:dyDescent="0.45">
      <c r="A2666" s="2">
        <v>0.40827546296296297</v>
      </c>
      <c r="B2666">
        <v>1105</v>
      </c>
      <c r="C2666" t="s">
        <v>8</v>
      </c>
      <c r="D2666">
        <v>5</v>
      </c>
      <c r="E2666" s="1">
        <v>9900000000</v>
      </c>
    </row>
    <row r="2667" spans="1:8" hidden="1" x14ac:dyDescent="0.45">
      <c r="A2667" s="2">
        <v>0.4082986111111111</v>
      </c>
      <c r="B2667">
        <v>1107</v>
      </c>
      <c r="C2667" t="s">
        <v>5</v>
      </c>
      <c r="E2667">
        <v>1.6</v>
      </c>
    </row>
    <row r="2668" spans="1:8" hidden="1" x14ac:dyDescent="0.45">
      <c r="A2668" s="2">
        <v>0.4082986111111111</v>
      </c>
      <c r="B2668">
        <v>1107</v>
      </c>
      <c r="C2668" t="s">
        <v>6</v>
      </c>
      <c r="E2668">
        <v>6.1</v>
      </c>
    </row>
    <row r="2669" spans="1:8" x14ac:dyDescent="0.45">
      <c r="A2669" s="2">
        <v>0.4082986111111111</v>
      </c>
      <c r="B2669">
        <v>1107</v>
      </c>
      <c r="C2669" t="s">
        <v>4</v>
      </c>
      <c r="D2669">
        <v>11</v>
      </c>
      <c r="E2669" s="1">
        <v>7.6052999999999997</v>
      </c>
      <c r="G2669">
        <f>LN(E2669:E4724)</f>
        <v>2.0288453726649704</v>
      </c>
      <c r="H2669">
        <f>LN(E2669/100)</f>
        <v>-2.5763248133231214</v>
      </c>
    </row>
    <row r="2670" spans="1:8" hidden="1" x14ac:dyDescent="0.45">
      <c r="A2670" s="2">
        <v>0.4082986111111111</v>
      </c>
      <c r="B2670">
        <v>1107</v>
      </c>
      <c r="C2670" t="s">
        <v>7</v>
      </c>
      <c r="D2670">
        <v>5</v>
      </c>
      <c r="E2670" s="1">
        <v>9900000000</v>
      </c>
    </row>
    <row r="2671" spans="1:8" hidden="1" x14ac:dyDescent="0.45">
      <c r="A2671" s="2">
        <v>0.4082986111111111</v>
      </c>
      <c r="B2671">
        <v>1107</v>
      </c>
      <c r="C2671" t="s">
        <v>8</v>
      </c>
      <c r="D2671">
        <v>5</v>
      </c>
      <c r="E2671" s="1">
        <v>9900000000</v>
      </c>
    </row>
    <row r="2672" spans="1:8" hidden="1" x14ac:dyDescent="0.45">
      <c r="A2672" s="2">
        <v>0.40832175925925923</v>
      </c>
      <c r="B2672">
        <v>1109</v>
      </c>
      <c r="C2672" t="s">
        <v>6</v>
      </c>
      <c r="E2672">
        <v>7</v>
      </c>
    </row>
    <row r="2673" spans="1:8" hidden="1" x14ac:dyDescent="0.45">
      <c r="A2673" s="2">
        <v>0.40832175925925923</v>
      </c>
      <c r="B2673">
        <v>1109</v>
      </c>
      <c r="C2673" t="s">
        <v>5</v>
      </c>
      <c r="E2673">
        <v>1.6</v>
      </c>
    </row>
    <row r="2674" spans="1:8" x14ac:dyDescent="0.45">
      <c r="A2674" s="2">
        <v>0.40832175925925923</v>
      </c>
      <c r="B2674">
        <v>1109</v>
      </c>
      <c r="C2674" t="s">
        <v>4</v>
      </c>
      <c r="D2674">
        <v>11</v>
      </c>
      <c r="E2674" s="1">
        <v>7.6052999999999997</v>
      </c>
      <c r="G2674">
        <f>LN(E2674:E4729)</f>
        <v>2.0288453726649704</v>
      </c>
      <c r="H2674">
        <f>LN(E2674/100)</f>
        <v>-2.5763248133231214</v>
      </c>
    </row>
    <row r="2675" spans="1:8" hidden="1" x14ac:dyDescent="0.45">
      <c r="A2675" s="2">
        <v>0.40832175925925923</v>
      </c>
      <c r="B2675">
        <v>1109</v>
      </c>
      <c r="C2675" t="s">
        <v>7</v>
      </c>
      <c r="D2675">
        <v>5</v>
      </c>
      <c r="E2675" s="1">
        <v>9900000000</v>
      </c>
    </row>
    <row r="2676" spans="1:8" hidden="1" x14ac:dyDescent="0.45">
      <c r="A2676" s="2">
        <v>0.40832175925925923</v>
      </c>
      <c r="B2676">
        <v>1109</v>
      </c>
      <c r="C2676" t="s">
        <v>8</v>
      </c>
      <c r="D2676">
        <v>5</v>
      </c>
      <c r="E2676" s="1">
        <v>9900000000</v>
      </c>
    </row>
    <row r="2677" spans="1:8" hidden="1" x14ac:dyDescent="0.45">
      <c r="A2677" s="2">
        <v>0.40834490740740742</v>
      </c>
      <c r="B2677">
        <v>1111</v>
      </c>
      <c r="C2677" t="s">
        <v>5</v>
      </c>
      <c r="E2677">
        <v>1.6</v>
      </c>
    </row>
    <row r="2678" spans="1:8" hidden="1" x14ac:dyDescent="0.45">
      <c r="A2678" s="2">
        <v>0.40834490740740742</v>
      </c>
      <c r="B2678">
        <v>1111</v>
      </c>
      <c r="C2678" t="s">
        <v>6</v>
      </c>
      <c r="E2678">
        <v>6.8</v>
      </c>
    </row>
    <row r="2679" spans="1:8" x14ac:dyDescent="0.45">
      <c r="A2679" s="2">
        <v>0.40834490740740742</v>
      </c>
      <c r="B2679">
        <v>1111</v>
      </c>
      <c r="C2679" t="s">
        <v>4</v>
      </c>
      <c r="D2679">
        <v>11</v>
      </c>
      <c r="E2679" s="1">
        <v>7.6052999999999997</v>
      </c>
      <c r="G2679">
        <f>LN(E2679:E4734)</f>
        <v>2.0288453726649704</v>
      </c>
      <c r="H2679">
        <f>LN(E2679/100)</f>
        <v>-2.5763248133231214</v>
      </c>
    </row>
    <row r="2680" spans="1:8" hidden="1" x14ac:dyDescent="0.45">
      <c r="A2680" s="2">
        <v>0.40834490740740742</v>
      </c>
      <c r="B2680">
        <v>1111</v>
      </c>
      <c r="C2680" t="s">
        <v>7</v>
      </c>
      <c r="D2680">
        <v>5</v>
      </c>
      <c r="E2680" s="1">
        <v>9900000000</v>
      </c>
    </row>
    <row r="2681" spans="1:8" hidden="1" x14ac:dyDescent="0.45">
      <c r="A2681" s="2">
        <v>0.40834490740740742</v>
      </c>
      <c r="B2681">
        <v>1111</v>
      </c>
      <c r="C2681" t="s">
        <v>8</v>
      </c>
      <c r="D2681">
        <v>5</v>
      </c>
      <c r="E2681" s="1">
        <v>9900000000</v>
      </c>
    </row>
    <row r="2682" spans="1:8" hidden="1" x14ac:dyDescent="0.45">
      <c r="A2682" s="2">
        <v>0.40836805555555555</v>
      </c>
      <c r="B2682">
        <v>1113</v>
      </c>
      <c r="C2682" t="s">
        <v>5</v>
      </c>
      <c r="E2682">
        <v>1.6</v>
      </c>
    </row>
    <row r="2683" spans="1:8" hidden="1" x14ac:dyDescent="0.45">
      <c r="A2683" s="2">
        <v>0.40836805555555555</v>
      </c>
      <c r="B2683">
        <v>1113</v>
      </c>
      <c r="C2683" t="s">
        <v>6</v>
      </c>
      <c r="E2683">
        <v>7.3</v>
      </c>
    </row>
    <row r="2684" spans="1:8" x14ac:dyDescent="0.45">
      <c r="A2684" s="2">
        <v>0.40836805555555555</v>
      </c>
      <c r="B2684">
        <v>1113</v>
      </c>
      <c r="C2684" t="s">
        <v>4</v>
      </c>
      <c r="D2684">
        <v>11</v>
      </c>
      <c r="E2684" s="1">
        <v>7.6052999999999997</v>
      </c>
      <c r="G2684">
        <f>LN(E2684:E4739)</f>
        <v>2.0288453726649704</v>
      </c>
      <c r="H2684">
        <f>LN(E2684/100)</f>
        <v>-2.5763248133231214</v>
      </c>
    </row>
    <row r="2685" spans="1:8" hidden="1" x14ac:dyDescent="0.45">
      <c r="A2685" s="2">
        <v>0.40836805555555555</v>
      </c>
      <c r="B2685">
        <v>1113</v>
      </c>
      <c r="C2685" t="s">
        <v>7</v>
      </c>
      <c r="D2685">
        <v>5</v>
      </c>
      <c r="E2685" s="1">
        <v>9900000000</v>
      </c>
    </row>
    <row r="2686" spans="1:8" hidden="1" x14ac:dyDescent="0.45">
      <c r="A2686" s="2">
        <v>0.40836805555555555</v>
      </c>
      <c r="B2686">
        <v>1113</v>
      </c>
      <c r="C2686" t="s">
        <v>8</v>
      </c>
      <c r="D2686">
        <v>5</v>
      </c>
      <c r="E2686" s="1">
        <v>9900000000</v>
      </c>
    </row>
    <row r="2687" spans="1:8" hidden="1" x14ac:dyDescent="0.45">
      <c r="A2687" s="2">
        <v>0.40839120370370369</v>
      </c>
      <c r="B2687">
        <v>1115</v>
      </c>
      <c r="C2687" t="s">
        <v>5</v>
      </c>
      <c r="E2687">
        <v>1.6</v>
      </c>
    </row>
    <row r="2688" spans="1:8" hidden="1" x14ac:dyDescent="0.45">
      <c r="A2688" s="2">
        <v>0.40839120370370369</v>
      </c>
      <c r="B2688">
        <v>1115</v>
      </c>
      <c r="C2688" t="s">
        <v>6</v>
      </c>
      <c r="E2688">
        <v>7.3</v>
      </c>
    </row>
    <row r="2689" spans="1:8" x14ac:dyDescent="0.45">
      <c r="A2689" s="2">
        <v>0.40839120370370369</v>
      </c>
      <c r="B2689">
        <v>1115</v>
      </c>
      <c r="C2689" t="s">
        <v>4</v>
      </c>
      <c r="D2689">
        <v>11</v>
      </c>
      <c r="E2689" s="1">
        <v>7.6052999999999997</v>
      </c>
      <c r="G2689">
        <f>LN(E2689:E4744)</f>
        <v>2.0288453726649704</v>
      </c>
      <c r="H2689">
        <f>LN(E2689/100)</f>
        <v>-2.5763248133231214</v>
      </c>
    </row>
    <row r="2690" spans="1:8" hidden="1" x14ac:dyDescent="0.45">
      <c r="A2690" s="2">
        <v>0.40839120370370369</v>
      </c>
      <c r="B2690">
        <v>1115</v>
      </c>
      <c r="C2690" t="s">
        <v>7</v>
      </c>
      <c r="D2690">
        <v>5</v>
      </c>
      <c r="E2690" s="1">
        <v>9900000000</v>
      </c>
    </row>
    <row r="2691" spans="1:8" hidden="1" x14ac:dyDescent="0.45">
      <c r="A2691" s="2">
        <v>0.40839120370370369</v>
      </c>
      <c r="B2691">
        <v>1115</v>
      </c>
      <c r="C2691" t="s">
        <v>8</v>
      </c>
      <c r="D2691">
        <v>5</v>
      </c>
      <c r="E2691" s="1">
        <v>9900000000</v>
      </c>
    </row>
    <row r="2692" spans="1:8" hidden="1" x14ac:dyDescent="0.45">
      <c r="A2692" s="2">
        <v>0.40841435185185188</v>
      </c>
      <c r="B2692">
        <v>1117</v>
      </c>
      <c r="C2692" t="s">
        <v>7</v>
      </c>
      <c r="D2692">
        <v>5</v>
      </c>
      <c r="E2692" s="1">
        <v>9900000000</v>
      </c>
    </row>
    <row r="2693" spans="1:8" hidden="1" x14ac:dyDescent="0.45">
      <c r="A2693" s="2">
        <v>0.40841435185185188</v>
      </c>
      <c r="B2693">
        <v>1117</v>
      </c>
      <c r="C2693" t="s">
        <v>5</v>
      </c>
      <c r="E2693">
        <v>1.6</v>
      </c>
    </row>
    <row r="2694" spans="1:8" hidden="1" x14ac:dyDescent="0.45">
      <c r="A2694" s="2">
        <v>0.40841435185185188</v>
      </c>
      <c r="B2694">
        <v>1117</v>
      </c>
      <c r="C2694" t="s">
        <v>6</v>
      </c>
      <c r="E2694">
        <v>7</v>
      </c>
    </row>
    <row r="2695" spans="1:8" hidden="1" x14ac:dyDescent="0.45">
      <c r="A2695" s="2">
        <v>0.40841435185185188</v>
      </c>
      <c r="B2695">
        <v>1117</v>
      </c>
      <c r="C2695" t="s">
        <v>8</v>
      </c>
      <c r="D2695">
        <v>5</v>
      </c>
      <c r="E2695" s="1">
        <v>9900000000</v>
      </c>
    </row>
    <row r="2696" spans="1:8" x14ac:dyDescent="0.45">
      <c r="A2696" s="2">
        <v>0.40841435185185188</v>
      </c>
      <c r="B2696">
        <v>1117</v>
      </c>
      <c r="C2696" t="s">
        <v>4</v>
      </c>
      <c r="D2696">
        <v>11</v>
      </c>
      <c r="E2696" s="1">
        <v>7.6052999999999997</v>
      </c>
      <c r="G2696">
        <f>LN(E2696:E4751)</f>
        <v>2.0288453726649704</v>
      </c>
      <c r="H2696">
        <f>LN(E2696/100)</f>
        <v>-2.5763248133231214</v>
      </c>
    </row>
    <row r="2697" spans="1:8" hidden="1" x14ac:dyDescent="0.45">
      <c r="A2697" s="2">
        <v>0.40843750000000001</v>
      </c>
      <c r="B2697">
        <v>1119</v>
      </c>
      <c r="C2697" t="s">
        <v>5</v>
      </c>
      <c r="E2697">
        <v>1.6</v>
      </c>
    </row>
    <row r="2698" spans="1:8" hidden="1" x14ac:dyDescent="0.45">
      <c r="A2698" s="2">
        <v>0.40843750000000001</v>
      </c>
      <c r="B2698">
        <v>1119</v>
      </c>
      <c r="C2698" t="s">
        <v>6</v>
      </c>
      <c r="E2698">
        <v>6.8</v>
      </c>
    </row>
    <row r="2699" spans="1:8" x14ac:dyDescent="0.45">
      <c r="A2699" s="2">
        <v>0.40843750000000001</v>
      </c>
      <c r="B2699">
        <v>1119</v>
      </c>
      <c r="C2699" t="s">
        <v>4</v>
      </c>
      <c r="D2699">
        <v>11</v>
      </c>
      <c r="E2699" s="1">
        <v>7.5528000000000004</v>
      </c>
      <c r="G2699">
        <f>LN(E2699:E4754)</f>
        <v>2.0219183554361697</v>
      </c>
      <c r="H2699">
        <f>LN(E2699/100)</f>
        <v>-2.5832518305519216</v>
      </c>
    </row>
    <row r="2700" spans="1:8" hidden="1" x14ac:dyDescent="0.45">
      <c r="A2700" s="2">
        <v>0.40843750000000001</v>
      </c>
      <c r="B2700">
        <v>1119</v>
      </c>
      <c r="C2700" t="s">
        <v>7</v>
      </c>
      <c r="D2700">
        <v>5</v>
      </c>
      <c r="E2700" s="1">
        <v>9900000000</v>
      </c>
    </row>
    <row r="2701" spans="1:8" hidden="1" x14ac:dyDescent="0.45">
      <c r="A2701" s="2">
        <v>0.40843750000000001</v>
      </c>
      <c r="B2701">
        <v>1119</v>
      </c>
      <c r="C2701" t="s">
        <v>8</v>
      </c>
      <c r="D2701">
        <v>5</v>
      </c>
      <c r="E2701" s="1">
        <v>9900000000</v>
      </c>
    </row>
    <row r="2702" spans="1:8" hidden="1" x14ac:dyDescent="0.45">
      <c r="A2702" s="2">
        <v>0.40846064814814814</v>
      </c>
      <c r="B2702">
        <v>1121</v>
      </c>
      <c r="C2702" t="s">
        <v>6</v>
      </c>
      <c r="E2702">
        <v>7</v>
      </c>
    </row>
    <row r="2703" spans="1:8" hidden="1" x14ac:dyDescent="0.45">
      <c r="A2703" s="2">
        <v>0.40846064814814814</v>
      </c>
      <c r="B2703">
        <v>1121</v>
      </c>
      <c r="C2703" t="s">
        <v>5</v>
      </c>
      <c r="E2703">
        <v>1.6</v>
      </c>
    </row>
    <row r="2704" spans="1:8" x14ac:dyDescent="0.45">
      <c r="A2704" s="2">
        <v>0.40846064814814814</v>
      </c>
      <c r="B2704">
        <v>1121</v>
      </c>
      <c r="C2704" t="s">
        <v>4</v>
      </c>
      <c r="D2704">
        <v>11</v>
      </c>
      <c r="E2704" s="1">
        <v>7.5528000000000004</v>
      </c>
      <c r="G2704">
        <f>LN(E2704:E4759)</f>
        <v>2.0219183554361697</v>
      </c>
      <c r="H2704">
        <f>LN(E2704/100)</f>
        <v>-2.5832518305519216</v>
      </c>
    </row>
    <row r="2705" spans="1:8" hidden="1" x14ac:dyDescent="0.45">
      <c r="A2705" s="2">
        <v>0.40846064814814814</v>
      </c>
      <c r="B2705">
        <v>1121</v>
      </c>
      <c r="C2705" t="s">
        <v>7</v>
      </c>
      <c r="D2705">
        <v>5</v>
      </c>
      <c r="E2705" s="1">
        <v>9900000000</v>
      </c>
    </row>
    <row r="2706" spans="1:8" hidden="1" x14ac:dyDescent="0.45">
      <c r="A2706" s="2">
        <v>0.40846064814814814</v>
      </c>
      <c r="B2706">
        <v>1121</v>
      </c>
      <c r="C2706" t="s">
        <v>8</v>
      </c>
      <c r="D2706">
        <v>5</v>
      </c>
      <c r="E2706" s="1">
        <v>9900000000</v>
      </c>
    </row>
    <row r="2707" spans="1:8" hidden="1" x14ac:dyDescent="0.45">
      <c r="A2707" s="2">
        <v>0.40848379629629633</v>
      </c>
      <c r="B2707">
        <v>1123</v>
      </c>
      <c r="C2707" t="s">
        <v>5</v>
      </c>
      <c r="E2707">
        <v>1.6</v>
      </c>
    </row>
    <row r="2708" spans="1:8" hidden="1" x14ac:dyDescent="0.45">
      <c r="A2708" s="2">
        <v>0.40848379629629633</v>
      </c>
      <c r="B2708">
        <v>1123</v>
      </c>
      <c r="C2708" t="s">
        <v>6</v>
      </c>
      <c r="E2708">
        <v>8</v>
      </c>
    </row>
    <row r="2709" spans="1:8" x14ac:dyDescent="0.45">
      <c r="A2709" s="2">
        <v>0.40848379629629633</v>
      </c>
      <c r="B2709">
        <v>1123</v>
      </c>
      <c r="C2709" t="s">
        <v>4</v>
      </c>
      <c r="D2709">
        <v>11</v>
      </c>
      <c r="E2709" s="1">
        <v>7.5528000000000004</v>
      </c>
      <c r="G2709">
        <f>LN(E2709:E4764)</f>
        <v>2.0219183554361697</v>
      </c>
      <c r="H2709">
        <f>LN(E2709/100)</f>
        <v>-2.5832518305519216</v>
      </c>
    </row>
    <row r="2710" spans="1:8" hidden="1" x14ac:dyDescent="0.45">
      <c r="A2710" s="2">
        <v>0.40848379629629633</v>
      </c>
      <c r="B2710">
        <v>1123</v>
      </c>
      <c r="C2710" t="s">
        <v>7</v>
      </c>
      <c r="D2710">
        <v>5</v>
      </c>
      <c r="E2710" s="1">
        <v>9900000000</v>
      </c>
    </row>
    <row r="2711" spans="1:8" hidden="1" x14ac:dyDescent="0.45">
      <c r="A2711" s="2">
        <v>0.40848379629629633</v>
      </c>
      <c r="B2711">
        <v>1123</v>
      </c>
      <c r="C2711" t="s">
        <v>8</v>
      </c>
      <c r="D2711">
        <v>5</v>
      </c>
      <c r="E2711" s="1">
        <v>9900000000</v>
      </c>
    </row>
    <row r="2712" spans="1:8" hidden="1" x14ac:dyDescent="0.45">
      <c r="A2712" s="2">
        <v>0.40850694444444446</v>
      </c>
      <c r="B2712">
        <v>1125</v>
      </c>
      <c r="C2712" t="s">
        <v>5</v>
      </c>
      <c r="E2712">
        <v>1.6</v>
      </c>
    </row>
    <row r="2713" spans="1:8" hidden="1" x14ac:dyDescent="0.45">
      <c r="A2713" s="2">
        <v>0.40850694444444446</v>
      </c>
      <c r="B2713">
        <v>1125</v>
      </c>
      <c r="C2713" t="s">
        <v>6</v>
      </c>
      <c r="E2713">
        <v>7.5</v>
      </c>
    </row>
    <row r="2714" spans="1:8" x14ac:dyDescent="0.45">
      <c r="A2714" s="2">
        <v>0.40850694444444446</v>
      </c>
      <c r="B2714">
        <v>1125</v>
      </c>
      <c r="C2714" t="s">
        <v>4</v>
      </c>
      <c r="D2714">
        <v>11</v>
      </c>
      <c r="E2714" s="1">
        <v>7.5528000000000004</v>
      </c>
      <c r="G2714">
        <f>LN(E2714:E4769)</f>
        <v>2.0219183554361697</v>
      </c>
      <c r="H2714">
        <f>LN(E2714/100)</f>
        <v>-2.5832518305519216</v>
      </c>
    </row>
    <row r="2715" spans="1:8" hidden="1" x14ac:dyDescent="0.45">
      <c r="A2715" s="2">
        <v>0.40850694444444446</v>
      </c>
      <c r="B2715">
        <v>1125</v>
      </c>
      <c r="C2715" t="s">
        <v>7</v>
      </c>
      <c r="D2715">
        <v>5</v>
      </c>
      <c r="E2715" s="1">
        <v>9900000000</v>
      </c>
    </row>
    <row r="2716" spans="1:8" hidden="1" x14ac:dyDescent="0.45">
      <c r="A2716" s="2">
        <v>0.40850694444444446</v>
      </c>
      <c r="B2716">
        <v>1125</v>
      </c>
      <c r="C2716" t="s">
        <v>8</v>
      </c>
      <c r="D2716">
        <v>5</v>
      </c>
      <c r="E2716" s="1">
        <v>9900000000</v>
      </c>
    </row>
    <row r="2717" spans="1:8" hidden="1" x14ac:dyDescent="0.45">
      <c r="A2717" s="2">
        <v>0.4085300925925926</v>
      </c>
      <c r="B2717">
        <v>1127</v>
      </c>
      <c r="C2717" t="s">
        <v>5</v>
      </c>
      <c r="E2717">
        <v>1.6</v>
      </c>
    </row>
    <row r="2718" spans="1:8" hidden="1" x14ac:dyDescent="0.45">
      <c r="A2718" s="2">
        <v>0.4085300925925926</v>
      </c>
      <c r="B2718">
        <v>1127</v>
      </c>
      <c r="C2718" t="s">
        <v>6</v>
      </c>
      <c r="E2718">
        <v>6.5</v>
      </c>
    </row>
    <row r="2719" spans="1:8" x14ac:dyDescent="0.45">
      <c r="A2719" s="2">
        <v>0.4085300925925926</v>
      </c>
      <c r="B2719">
        <v>1127</v>
      </c>
      <c r="C2719" t="s">
        <v>4</v>
      </c>
      <c r="D2719">
        <v>11</v>
      </c>
      <c r="E2719" s="1">
        <v>7.5650000000000004</v>
      </c>
      <c r="G2719">
        <f>LN(E2719:E4774)</f>
        <v>2.0235323472403195</v>
      </c>
      <c r="H2719">
        <f>LN(E2719/100)</f>
        <v>-2.5816378387477719</v>
      </c>
    </row>
    <row r="2720" spans="1:8" hidden="1" x14ac:dyDescent="0.45">
      <c r="A2720" s="2">
        <v>0.4085300925925926</v>
      </c>
      <c r="B2720">
        <v>1127</v>
      </c>
      <c r="C2720" t="s">
        <v>7</v>
      </c>
      <c r="D2720">
        <v>5</v>
      </c>
      <c r="E2720" s="1">
        <v>9900000000</v>
      </c>
    </row>
    <row r="2721" spans="1:8" hidden="1" x14ac:dyDescent="0.45">
      <c r="A2721" s="2">
        <v>0.4085300925925926</v>
      </c>
      <c r="B2721">
        <v>1127</v>
      </c>
      <c r="C2721" t="s">
        <v>8</v>
      </c>
      <c r="D2721">
        <v>5</v>
      </c>
      <c r="E2721" s="1">
        <v>9900000000</v>
      </c>
    </row>
    <row r="2722" spans="1:8" hidden="1" x14ac:dyDescent="0.45">
      <c r="A2722" s="2">
        <v>0.40855324074074079</v>
      </c>
      <c r="B2722">
        <v>1129</v>
      </c>
      <c r="C2722" t="s">
        <v>5</v>
      </c>
      <c r="E2722">
        <v>1.6</v>
      </c>
    </row>
    <row r="2723" spans="1:8" hidden="1" x14ac:dyDescent="0.45">
      <c r="A2723" s="2">
        <v>0.40855324074074079</v>
      </c>
      <c r="B2723">
        <v>1129</v>
      </c>
      <c r="C2723" t="s">
        <v>6</v>
      </c>
      <c r="E2723">
        <v>6.8</v>
      </c>
    </row>
    <row r="2724" spans="1:8" x14ac:dyDescent="0.45">
      <c r="A2724" s="2">
        <v>0.40855324074074079</v>
      </c>
      <c r="B2724">
        <v>1129</v>
      </c>
      <c r="C2724" t="s">
        <v>4</v>
      </c>
      <c r="D2724">
        <v>11</v>
      </c>
      <c r="E2724" s="1">
        <v>7.5178000000000003</v>
      </c>
      <c r="G2724">
        <f>LN(E2724:E4779)</f>
        <v>2.0172735419682262</v>
      </c>
      <c r="H2724">
        <f>LN(E2724/100)</f>
        <v>-2.5878966440198652</v>
      </c>
    </row>
    <row r="2725" spans="1:8" hidden="1" x14ac:dyDescent="0.45">
      <c r="A2725" s="2">
        <v>0.40855324074074079</v>
      </c>
      <c r="B2725">
        <v>1129</v>
      </c>
      <c r="C2725" t="s">
        <v>7</v>
      </c>
      <c r="D2725">
        <v>5</v>
      </c>
      <c r="E2725" s="1">
        <v>9900000000</v>
      </c>
    </row>
    <row r="2726" spans="1:8" hidden="1" x14ac:dyDescent="0.45">
      <c r="A2726" s="2">
        <v>0.40855324074074079</v>
      </c>
      <c r="B2726">
        <v>1129</v>
      </c>
      <c r="C2726" t="s">
        <v>8</v>
      </c>
      <c r="D2726">
        <v>5</v>
      </c>
      <c r="E2726" s="1">
        <v>9900000000</v>
      </c>
    </row>
    <row r="2727" spans="1:8" hidden="1" x14ac:dyDescent="0.45">
      <c r="A2727" s="2">
        <v>0.40857638888888892</v>
      </c>
      <c r="B2727">
        <v>1131</v>
      </c>
      <c r="C2727" t="s">
        <v>8</v>
      </c>
      <c r="D2727">
        <v>5</v>
      </c>
      <c r="E2727" s="1">
        <v>9900000000</v>
      </c>
    </row>
    <row r="2728" spans="1:8" hidden="1" x14ac:dyDescent="0.45">
      <c r="A2728" s="2">
        <v>0.40857638888888892</v>
      </c>
      <c r="B2728">
        <v>1131</v>
      </c>
      <c r="C2728" t="s">
        <v>5</v>
      </c>
      <c r="E2728">
        <v>1.6</v>
      </c>
    </row>
    <row r="2729" spans="1:8" hidden="1" x14ac:dyDescent="0.45">
      <c r="A2729" s="2">
        <v>0.40857638888888892</v>
      </c>
      <c r="B2729">
        <v>1131</v>
      </c>
      <c r="C2729" t="s">
        <v>6</v>
      </c>
      <c r="E2729">
        <v>6.1</v>
      </c>
    </row>
    <row r="2730" spans="1:8" x14ac:dyDescent="0.45">
      <c r="A2730" s="2">
        <v>0.40857638888888892</v>
      </c>
      <c r="B2730">
        <v>1131</v>
      </c>
      <c r="C2730" t="s">
        <v>4</v>
      </c>
      <c r="D2730">
        <v>11</v>
      </c>
      <c r="E2730" s="1">
        <v>7.5178000000000003</v>
      </c>
      <c r="G2730">
        <f>LN(E2730:E4785)</f>
        <v>2.0172735419682262</v>
      </c>
      <c r="H2730">
        <f>LN(E2730/100)</f>
        <v>-2.5878966440198652</v>
      </c>
    </row>
    <row r="2731" spans="1:8" hidden="1" x14ac:dyDescent="0.45">
      <c r="A2731" s="2">
        <v>0.40857638888888892</v>
      </c>
      <c r="B2731">
        <v>1131</v>
      </c>
      <c r="C2731" t="s">
        <v>7</v>
      </c>
      <c r="D2731">
        <v>5</v>
      </c>
      <c r="E2731" s="1">
        <v>9900000000</v>
      </c>
    </row>
    <row r="2732" spans="1:8" hidden="1" x14ac:dyDescent="0.45">
      <c r="A2732" s="2">
        <v>0.40859953703703705</v>
      </c>
      <c r="B2732">
        <v>1133</v>
      </c>
      <c r="C2732" t="s">
        <v>5</v>
      </c>
      <c r="E2732">
        <v>1.6</v>
      </c>
    </row>
    <row r="2733" spans="1:8" hidden="1" x14ac:dyDescent="0.45">
      <c r="A2733" s="2">
        <v>0.40859953703703705</v>
      </c>
      <c r="B2733">
        <v>1133</v>
      </c>
      <c r="C2733" t="s">
        <v>6</v>
      </c>
      <c r="E2733">
        <v>7.3</v>
      </c>
    </row>
    <row r="2734" spans="1:8" x14ac:dyDescent="0.45">
      <c r="A2734" s="2">
        <v>0.40859953703703705</v>
      </c>
      <c r="B2734">
        <v>1133</v>
      </c>
      <c r="C2734" t="s">
        <v>4</v>
      </c>
      <c r="D2734">
        <v>11</v>
      </c>
      <c r="E2734" s="1">
        <v>7.5178000000000003</v>
      </c>
      <c r="G2734">
        <f>LN(E2734:E4789)</f>
        <v>2.0172735419682262</v>
      </c>
      <c r="H2734">
        <f>LN(E2734/100)</f>
        <v>-2.5878966440198652</v>
      </c>
    </row>
    <row r="2735" spans="1:8" hidden="1" x14ac:dyDescent="0.45">
      <c r="A2735" s="2">
        <v>0.40859953703703705</v>
      </c>
      <c r="B2735">
        <v>1133</v>
      </c>
      <c r="C2735" t="s">
        <v>7</v>
      </c>
      <c r="D2735">
        <v>5</v>
      </c>
      <c r="E2735" s="1">
        <v>9900000000</v>
      </c>
    </row>
    <row r="2736" spans="1:8" hidden="1" x14ac:dyDescent="0.45">
      <c r="A2736" s="2">
        <v>0.40861111111111109</v>
      </c>
      <c r="B2736">
        <v>1134</v>
      </c>
      <c r="C2736" t="s">
        <v>8</v>
      </c>
      <c r="D2736">
        <v>5</v>
      </c>
      <c r="E2736" s="1">
        <v>9900000000</v>
      </c>
    </row>
    <row r="2737" spans="1:8" hidden="1" x14ac:dyDescent="0.45">
      <c r="A2737" s="2">
        <v>0.40862268518518513</v>
      </c>
      <c r="B2737">
        <v>1135</v>
      </c>
      <c r="C2737" t="s">
        <v>6</v>
      </c>
      <c r="E2737">
        <v>8.1999999999999993</v>
      </c>
    </row>
    <row r="2738" spans="1:8" hidden="1" x14ac:dyDescent="0.45">
      <c r="A2738" s="2">
        <v>0.40862268518518513</v>
      </c>
      <c r="B2738">
        <v>1135</v>
      </c>
      <c r="C2738" t="s">
        <v>5</v>
      </c>
      <c r="E2738">
        <v>1.6</v>
      </c>
    </row>
    <row r="2739" spans="1:8" x14ac:dyDescent="0.45">
      <c r="A2739" s="2">
        <v>0.40862268518518513</v>
      </c>
      <c r="B2739">
        <v>1135</v>
      </c>
      <c r="C2739" t="s">
        <v>4</v>
      </c>
      <c r="D2739">
        <v>11</v>
      </c>
      <c r="E2739" s="1">
        <v>7.5054999999999996</v>
      </c>
      <c r="G2739">
        <f>LN(E2739:E4794)</f>
        <v>2.0156360851180937</v>
      </c>
      <c r="H2739">
        <f>LN(E2739/100)</f>
        <v>-2.5895341008699977</v>
      </c>
    </row>
    <row r="2740" spans="1:8" hidden="1" x14ac:dyDescent="0.45">
      <c r="A2740" s="2">
        <v>0.40863425925925928</v>
      </c>
      <c r="B2740">
        <v>1136</v>
      </c>
      <c r="C2740" t="s">
        <v>7</v>
      </c>
      <c r="D2740">
        <v>5</v>
      </c>
      <c r="E2740" s="1">
        <v>9900000000</v>
      </c>
    </row>
    <row r="2741" spans="1:8" hidden="1" x14ac:dyDescent="0.45">
      <c r="A2741" s="2">
        <v>0.40863425925925928</v>
      </c>
      <c r="B2741">
        <v>1136</v>
      </c>
      <c r="C2741" t="s">
        <v>8</v>
      </c>
      <c r="D2741">
        <v>5</v>
      </c>
      <c r="E2741" s="1">
        <v>9900000000</v>
      </c>
    </row>
    <row r="2742" spans="1:8" hidden="1" x14ac:dyDescent="0.45">
      <c r="A2742" s="2">
        <v>0.40864583333333332</v>
      </c>
      <c r="B2742">
        <v>1137</v>
      </c>
      <c r="C2742" t="s">
        <v>5</v>
      </c>
      <c r="E2742">
        <v>1.6</v>
      </c>
    </row>
    <row r="2743" spans="1:8" hidden="1" x14ac:dyDescent="0.45">
      <c r="A2743" s="2">
        <v>0.40864583333333332</v>
      </c>
      <c r="B2743">
        <v>1137</v>
      </c>
      <c r="C2743" t="s">
        <v>6</v>
      </c>
      <c r="E2743">
        <v>6.1</v>
      </c>
    </row>
    <row r="2744" spans="1:8" x14ac:dyDescent="0.45">
      <c r="A2744" s="2">
        <v>0.40864583333333332</v>
      </c>
      <c r="B2744">
        <v>1137</v>
      </c>
      <c r="C2744" t="s">
        <v>4</v>
      </c>
      <c r="D2744">
        <v>11</v>
      </c>
      <c r="E2744" s="1">
        <v>7.4653</v>
      </c>
      <c r="G2744">
        <f>LN(E2744:E4799)</f>
        <v>2.0102656177255183</v>
      </c>
      <c r="H2744">
        <f>LN(E2744/100)</f>
        <v>-2.5949045682625731</v>
      </c>
    </row>
    <row r="2745" spans="1:8" hidden="1" x14ac:dyDescent="0.45">
      <c r="A2745" s="2">
        <v>0.40865740740740741</v>
      </c>
      <c r="B2745">
        <v>1138</v>
      </c>
      <c r="C2745" t="s">
        <v>7</v>
      </c>
      <c r="D2745">
        <v>5</v>
      </c>
      <c r="E2745" s="1">
        <v>9900000000</v>
      </c>
    </row>
    <row r="2746" spans="1:8" hidden="1" x14ac:dyDescent="0.45">
      <c r="A2746" s="2">
        <v>0.40865740740740741</v>
      </c>
      <c r="B2746">
        <v>1138</v>
      </c>
      <c r="C2746" t="s">
        <v>8</v>
      </c>
      <c r="D2746">
        <v>5</v>
      </c>
      <c r="E2746" s="1">
        <v>9900000000</v>
      </c>
    </row>
    <row r="2747" spans="1:8" hidden="1" x14ac:dyDescent="0.45">
      <c r="A2747" s="2">
        <v>0.40866898148148145</v>
      </c>
      <c r="B2747">
        <v>1139</v>
      </c>
      <c r="C2747" t="s">
        <v>5</v>
      </c>
      <c r="E2747">
        <v>1.6</v>
      </c>
    </row>
    <row r="2748" spans="1:8" hidden="1" x14ac:dyDescent="0.45">
      <c r="A2748" s="2">
        <v>0.40866898148148145</v>
      </c>
      <c r="B2748">
        <v>1139</v>
      </c>
      <c r="C2748" t="s">
        <v>6</v>
      </c>
      <c r="E2748">
        <v>7.3</v>
      </c>
    </row>
    <row r="2749" spans="1:8" x14ac:dyDescent="0.45">
      <c r="A2749" s="2">
        <v>0.40868055555555555</v>
      </c>
      <c r="B2749">
        <v>1140</v>
      </c>
      <c r="C2749" t="s">
        <v>4</v>
      </c>
      <c r="D2749">
        <v>11</v>
      </c>
      <c r="E2749" s="1">
        <v>7.4653</v>
      </c>
      <c r="G2749">
        <f>LN(E2749:E4804)</f>
        <v>2.0102656177255183</v>
      </c>
      <c r="H2749">
        <f>LN(E2749/100)</f>
        <v>-2.5949045682625731</v>
      </c>
    </row>
    <row r="2750" spans="1:8" hidden="1" x14ac:dyDescent="0.45">
      <c r="A2750" s="2">
        <v>0.40868055555555555</v>
      </c>
      <c r="B2750">
        <v>1140</v>
      </c>
      <c r="C2750" t="s">
        <v>7</v>
      </c>
      <c r="D2750">
        <v>5</v>
      </c>
      <c r="E2750" s="1">
        <v>9900000000</v>
      </c>
    </row>
    <row r="2751" spans="1:8" hidden="1" x14ac:dyDescent="0.45">
      <c r="A2751" s="2">
        <v>0.40868055555555555</v>
      </c>
      <c r="B2751">
        <v>1140</v>
      </c>
      <c r="C2751" t="s">
        <v>8</v>
      </c>
      <c r="D2751">
        <v>5</v>
      </c>
      <c r="E2751" s="1">
        <v>9900000000</v>
      </c>
    </row>
    <row r="2752" spans="1:8" hidden="1" x14ac:dyDescent="0.45">
      <c r="A2752" s="2">
        <v>0.40870370370370374</v>
      </c>
      <c r="B2752">
        <v>1142</v>
      </c>
      <c r="C2752" t="s">
        <v>5</v>
      </c>
      <c r="E2752">
        <v>1.6</v>
      </c>
    </row>
    <row r="2753" spans="1:8" hidden="1" x14ac:dyDescent="0.45">
      <c r="A2753" s="2">
        <v>0.40870370370370374</v>
      </c>
      <c r="B2753">
        <v>1142</v>
      </c>
      <c r="C2753" t="s">
        <v>6</v>
      </c>
      <c r="E2753">
        <v>6.3</v>
      </c>
    </row>
    <row r="2754" spans="1:8" x14ac:dyDescent="0.45">
      <c r="A2754" s="2">
        <v>0.40870370370370374</v>
      </c>
      <c r="B2754">
        <v>1142</v>
      </c>
      <c r="C2754" t="s">
        <v>4</v>
      </c>
      <c r="D2754">
        <v>11</v>
      </c>
      <c r="E2754" s="1">
        <v>7.4653</v>
      </c>
      <c r="G2754">
        <f>LN(E2754:E4809)</f>
        <v>2.0102656177255183</v>
      </c>
      <c r="H2754">
        <f>LN(E2754/100)</f>
        <v>-2.5949045682625731</v>
      </c>
    </row>
    <row r="2755" spans="1:8" hidden="1" x14ac:dyDescent="0.45">
      <c r="A2755" s="2">
        <v>0.40870370370370374</v>
      </c>
      <c r="B2755">
        <v>1142</v>
      </c>
      <c r="C2755" t="s">
        <v>7</v>
      </c>
      <c r="D2755">
        <v>5</v>
      </c>
      <c r="E2755" s="1">
        <v>9900000000</v>
      </c>
    </row>
    <row r="2756" spans="1:8" hidden="1" x14ac:dyDescent="0.45">
      <c r="A2756" s="2">
        <v>0.40870370370370374</v>
      </c>
      <c r="B2756">
        <v>1142</v>
      </c>
      <c r="C2756" t="s">
        <v>8</v>
      </c>
      <c r="D2756">
        <v>5</v>
      </c>
      <c r="E2756" s="1">
        <v>9900000000</v>
      </c>
    </row>
    <row r="2757" spans="1:8" hidden="1" x14ac:dyDescent="0.45">
      <c r="A2757" s="2">
        <v>0.40872685185185187</v>
      </c>
      <c r="B2757">
        <v>1144</v>
      </c>
      <c r="C2757" t="s">
        <v>5</v>
      </c>
      <c r="E2757">
        <v>1.6</v>
      </c>
    </row>
    <row r="2758" spans="1:8" hidden="1" x14ac:dyDescent="0.45">
      <c r="A2758" s="2">
        <v>0.40872685185185187</v>
      </c>
      <c r="B2758">
        <v>1144</v>
      </c>
      <c r="C2758" t="s">
        <v>6</v>
      </c>
      <c r="E2758">
        <v>6.1</v>
      </c>
    </row>
    <row r="2759" spans="1:8" x14ac:dyDescent="0.45">
      <c r="A2759" s="2">
        <v>0.40872685185185187</v>
      </c>
      <c r="B2759">
        <v>1144</v>
      </c>
      <c r="C2759" t="s">
        <v>4</v>
      </c>
      <c r="D2759">
        <v>11</v>
      </c>
      <c r="E2759" s="1">
        <v>7.4653</v>
      </c>
      <c r="G2759">
        <f>LN(E2759:E4814)</f>
        <v>2.0102656177255183</v>
      </c>
      <c r="H2759">
        <f>LN(E2759/100)</f>
        <v>-2.5949045682625731</v>
      </c>
    </row>
    <row r="2760" spans="1:8" hidden="1" x14ac:dyDescent="0.45">
      <c r="A2760" s="2">
        <v>0.40872685185185187</v>
      </c>
      <c r="B2760">
        <v>1144</v>
      </c>
      <c r="C2760" t="s">
        <v>7</v>
      </c>
      <c r="D2760">
        <v>5</v>
      </c>
      <c r="E2760" s="1">
        <v>9900000000</v>
      </c>
    </row>
    <row r="2761" spans="1:8" hidden="1" x14ac:dyDescent="0.45">
      <c r="A2761" s="2">
        <v>0.40872685185185187</v>
      </c>
      <c r="B2761">
        <v>1144</v>
      </c>
      <c r="C2761" t="s">
        <v>8</v>
      </c>
      <c r="D2761">
        <v>5</v>
      </c>
      <c r="E2761" s="1">
        <v>9900000000</v>
      </c>
    </row>
    <row r="2762" spans="1:8" hidden="1" x14ac:dyDescent="0.45">
      <c r="A2762" s="2">
        <v>0.40875</v>
      </c>
      <c r="B2762">
        <v>1146</v>
      </c>
      <c r="C2762" t="s">
        <v>5</v>
      </c>
      <c r="E2762">
        <v>1.6</v>
      </c>
    </row>
    <row r="2763" spans="1:8" hidden="1" x14ac:dyDescent="0.45">
      <c r="A2763" s="2">
        <v>0.40875</v>
      </c>
      <c r="B2763">
        <v>1146</v>
      </c>
      <c r="C2763" t="s">
        <v>6</v>
      </c>
      <c r="E2763">
        <v>6.1</v>
      </c>
    </row>
    <row r="2764" spans="1:8" x14ac:dyDescent="0.45">
      <c r="A2764" s="2">
        <v>0.40875</v>
      </c>
      <c r="B2764">
        <v>1146</v>
      </c>
      <c r="C2764" t="s">
        <v>4</v>
      </c>
      <c r="D2764">
        <v>11</v>
      </c>
      <c r="E2764" s="1">
        <v>7.4653</v>
      </c>
      <c r="G2764">
        <f>LN(E2764:E4819)</f>
        <v>2.0102656177255183</v>
      </c>
      <c r="H2764">
        <f>LN(E2764/100)</f>
        <v>-2.5949045682625731</v>
      </c>
    </row>
    <row r="2765" spans="1:8" hidden="1" x14ac:dyDescent="0.45">
      <c r="A2765" s="2">
        <v>0.40875</v>
      </c>
      <c r="B2765">
        <v>1146</v>
      </c>
      <c r="C2765" t="s">
        <v>7</v>
      </c>
      <c r="D2765">
        <v>5</v>
      </c>
      <c r="E2765" s="1">
        <v>9900000000</v>
      </c>
    </row>
    <row r="2766" spans="1:8" hidden="1" x14ac:dyDescent="0.45">
      <c r="A2766" s="2">
        <v>0.40875</v>
      </c>
      <c r="B2766">
        <v>1146</v>
      </c>
      <c r="C2766" t="s">
        <v>8</v>
      </c>
      <c r="D2766">
        <v>5</v>
      </c>
      <c r="E2766" s="1">
        <v>9900000000</v>
      </c>
    </row>
    <row r="2767" spans="1:8" hidden="1" x14ac:dyDescent="0.45">
      <c r="A2767" s="2">
        <v>0.40877314814814819</v>
      </c>
      <c r="B2767">
        <v>1148</v>
      </c>
      <c r="C2767" t="s">
        <v>5</v>
      </c>
      <c r="E2767">
        <v>1.6</v>
      </c>
    </row>
    <row r="2768" spans="1:8" hidden="1" x14ac:dyDescent="0.45">
      <c r="A2768" s="2">
        <v>0.40877314814814819</v>
      </c>
      <c r="B2768">
        <v>1148</v>
      </c>
      <c r="C2768" t="s">
        <v>6</v>
      </c>
      <c r="E2768">
        <v>6.1</v>
      </c>
    </row>
    <row r="2769" spans="1:8" x14ac:dyDescent="0.45">
      <c r="A2769" s="2">
        <v>0.40877314814814819</v>
      </c>
      <c r="B2769">
        <v>1148</v>
      </c>
      <c r="C2769" t="s">
        <v>4</v>
      </c>
      <c r="D2769">
        <v>11</v>
      </c>
      <c r="E2769" s="1">
        <v>7.4653</v>
      </c>
      <c r="G2769">
        <f>LN(E2769:E4824)</f>
        <v>2.0102656177255183</v>
      </c>
      <c r="H2769">
        <f>LN(E2769/100)</f>
        <v>-2.5949045682625731</v>
      </c>
    </row>
    <row r="2770" spans="1:8" hidden="1" x14ac:dyDescent="0.45">
      <c r="A2770" s="2">
        <v>0.40877314814814819</v>
      </c>
      <c r="B2770">
        <v>1148</v>
      </c>
      <c r="C2770" t="s">
        <v>7</v>
      </c>
      <c r="D2770">
        <v>5</v>
      </c>
      <c r="E2770" s="1">
        <v>9900000000</v>
      </c>
    </row>
    <row r="2771" spans="1:8" hidden="1" x14ac:dyDescent="0.45">
      <c r="A2771" s="2">
        <v>0.40877314814814819</v>
      </c>
      <c r="B2771">
        <v>1148</v>
      </c>
      <c r="C2771" t="s">
        <v>8</v>
      </c>
      <c r="D2771">
        <v>5</v>
      </c>
      <c r="E2771" s="1">
        <v>9900000000</v>
      </c>
    </row>
    <row r="2772" spans="1:8" hidden="1" x14ac:dyDescent="0.45">
      <c r="A2772" s="2">
        <v>0.40879629629629632</v>
      </c>
      <c r="B2772">
        <v>1150</v>
      </c>
      <c r="C2772" t="s">
        <v>5</v>
      </c>
      <c r="E2772">
        <v>1.6</v>
      </c>
    </row>
    <row r="2773" spans="1:8" hidden="1" x14ac:dyDescent="0.45">
      <c r="A2773" s="2">
        <v>0.40879629629629632</v>
      </c>
      <c r="B2773">
        <v>1150</v>
      </c>
      <c r="C2773" t="s">
        <v>6</v>
      </c>
      <c r="E2773">
        <v>6.8</v>
      </c>
    </row>
    <row r="2774" spans="1:8" x14ac:dyDescent="0.45">
      <c r="A2774" s="2">
        <v>0.40879629629629632</v>
      </c>
      <c r="B2774">
        <v>1150</v>
      </c>
      <c r="C2774" t="s">
        <v>4</v>
      </c>
      <c r="D2774">
        <v>11</v>
      </c>
      <c r="E2774" s="1">
        <v>7.4653</v>
      </c>
      <c r="G2774">
        <f>LN(E2774:E4829)</f>
        <v>2.0102656177255183</v>
      </c>
      <c r="H2774">
        <f>LN(E2774/100)</f>
        <v>-2.5949045682625731</v>
      </c>
    </row>
    <row r="2775" spans="1:8" hidden="1" x14ac:dyDescent="0.45">
      <c r="A2775" s="2">
        <v>0.40879629629629632</v>
      </c>
      <c r="B2775">
        <v>1150</v>
      </c>
      <c r="C2775" t="s">
        <v>7</v>
      </c>
      <c r="D2775">
        <v>5</v>
      </c>
      <c r="E2775" s="1">
        <v>9900000000</v>
      </c>
    </row>
    <row r="2776" spans="1:8" hidden="1" x14ac:dyDescent="0.45">
      <c r="A2776" s="2">
        <v>0.40879629629629632</v>
      </c>
      <c r="B2776">
        <v>1150</v>
      </c>
      <c r="C2776" t="s">
        <v>8</v>
      </c>
      <c r="D2776">
        <v>5</v>
      </c>
      <c r="E2776" s="1">
        <v>9900000000</v>
      </c>
    </row>
    <row r="2777" spans="1:8" hidden="1" x14ac:dyDescent="0.45">
      <c r="A2777" s="2">
        <v>0.40881944444444446</v>
      </c>
      <c r="B2777">
        <v>1152</v>
      </c>
      <c r="C2777" t="s">
        <v>5</v>
      </c>
      <c r="E2777">
        <v>1.6</v>
      </c>
    </row>
    <row r="2778" spans="1:8" hidden="1" x14ac:dyDescent="0.45">
      <c r="A2778" s="2">
        <v>0.40881944444444446</v>
      </c>
      <c r="B2778">
        <v>1152</v>
      </c>
      <c r="C2778" t="s">
        <v>6</v>
      </c>
      <c r="E2778">
        <v>6.1</v>
      </c>
    </row>
    <row r="2779" spans="1:8" x14ac:dyDescent="0.45">
      <c r="A2779" s="2">
        <v>0.40881944444444446</v>
      </c>
      <c r="B2779">
        <v>1152</v>
      </c>
      <c r="C2779" t="s">
        <v>4</v>
      </c>
      <c r="D2779">
        <v>11</v>
      </c>
      <c r="E2779" s="1">
        <v>7.4233000000000002</v>
      </c>
      <c r="G2779">
        <f>LN(E2779:E4834)</f>
        <v>2.0046237022453282</v>
      </c>
      <c r="H2779">
        <f>LN(E2779/100)</f>
        <v>-2.6005464837427628</v>
      </c>
    </row>
    <row r="2780" spans="1:8" hidden="1" x14ac:dyDescent="0.45">
      <c r="A2780" s="2">
        <v>0.40881944444444446</v>
      </c>
      <c r="B2780">
        <v>1152</v>
      </c>
      <c r="C2780" t="s">
        <v>7</v>
      </c>
      <c r="D2780">
        <v>5</v>
      </c>
      <c r="E2780" s="1">
        <v>9900000000</v>
      </c>
    </row>
    <row r="2781" spans="1:8" hidden="1" x14ac:dyDescent="0.45">
      <c r="A2781" s="2">
        <v>0.40881944444444446</v>
      </c>
      <c r="B2781">
        <v>1152</v>
      </c>
      <c r="C2781" t="s">
        <v>8</v>
      </c>
      <c r="D2781">
        <v>5</v>
      </c>
      <c r="E2781" s="1">
        <v>9900000000</v>
      </c>
    </row>
    <row r="2782" spans="1:8" x14ac:dyDescent="0.45">
      <c r="A2782" s="2">
        <v>0.40884259259259265</v>
      </c>
      <c r="B2782">
        <v>1154</v>
      </c>
      <c r="C2782" t="s">
        <v>4</v>
      </c>
      <c r="D2782">
        <v>11</v>
      </c>
      <c r="E2782" s="1">
        <v>7.4233000000000002</v>
      </c>
      <c r="G2782">
        <f>LN(E2782:E4837)</f>
        <v>2.0046237022453282</v>
      </c>
      <c r="H2782">
        <f>LN(E2782/100)</f>
        <v>-2.6005464837427628</v>
      </c>
    </row>
    <row r="2783" spans="1:8" hidden="1" x14ac:dyDescent="0.45">
      <c r="A2783" s="2">
        <v>0.40884259259259265</v>
      </c>
      <c r="B2783">
        <v>1154</v>
      </c>
      <c r="C2783" t="s">
        <v>5</v>
      </c>
      <c r="E2783">
        <v>1.6</v>
      </c>
    </row>
    <row r="2784" spans="1:8" hidden="1" x14ac:dyDescent="0.45">
      <c r="A2784" s="2">
        <v>0.40884259259259265</v>
      </c>
      <c r="B2784">
        <v>1154</v>
      </c>
      <c r="C2784" t="s">
        <v>6</v>
      </c>
      <c r="E2784">
        <v>6.5</v>
      </c>
    </row>
    <row r="2785" spans="1:8" hidden="1" x14ac:dyDescent="0.45">
      <c r="A2785" s="2">
        <v>0.40884259259259265</v>
      </c>
      <c r="B2785">
        <v>1154</v>
      </c>
      <c r="C2785" t="s">
        <v>7</v>
      </c>
      <c r="D2785">
        <v>5</v>
      </c>
      <c r="E2785" s="1">
        <v>9900000000</v>
      </c>
    </row>
    <row r="2786" spans="1:8" hidden="1" x14ac:dyDescent="0.45">
      <c r="A2786" s="2">
        <v>0.40884259259259265</v>
      </c>
      <c r="B2786">
        <v>1154</v>
      </c>
      <c r="C2786" t="s">
        <v>8</v>
      </c>
      <c r="D2786">
        <v>5</v>
      </c>
      <c r="E2786" s="1">
        <v>9900000000</v>
      </c>
    </row>
    <row r="2787" spans="1:8" hidden="1" x14ac:dyDescent="0.45">
      <c r="A2787" s="2">
        <v>0.40886574074074072</v>
      </c>
      <c r="B2787">
        <v>1156</v>
      </c>
      <c r="C2787" t="s">
        <v>5</v>
      </c>
      <c r="E2787">
        <v>1.6</v>
      </c>
    </row>
    <row r="2788" spans="1:8" hidden="1" x14ac:dyDescent="0.45">
      <c r="A2788" s="2">
        <v>0.40886574074074072</v>
      </c>
      <c r="B2788">
        <v>1156</v>
      </c>
      <c r="C2788" t="s">
        <v>6</v>
      </c>
      <c r="E2788">
        <v>7</v>
      </c>
    </row>
    <row r="2789" spans="1:8" x14ac:dyDescent="0.45">
      <c r="A2789" s="2">
        <v>0.40886574074074072</v>
      </c>
      <c r="B2789">
        <v>1156</v>
      </c>
      <c r="C2789" t="s">
        <v>4</v>
      </c>
      <c r="D2789">
        <v>11</v>
      </c>
      <c r="E2789" s="1">
        <v>7.4233000000000002</v>
      </c>
      <c r="G2789">
        <f>LN(E2789:E4844)</f>
        <v>2.0046237022453282</v>
      </c>
      <c r="H2789">
        <f>LN(E2789/100)</f>
        <v>-2.6005464837427628</v>
      </c>
    </row>
    <row r="2790" spans="1:8" hidden="1" x14ac:dyDescent="0.45">
      <c r="A2790" s="2">
        <v>0.40886574074074072</v>
      </c>
      <c r="B2790">
        <v>1156</v>
      </c>
      <c r="C2790" t="s">
        <v>7</v>
      </c>
      <c r="D2790">
        <v>5</v>
      </c>
      <c r="E2790" s="1">
        <v>9900000000</v>
      </c>
    </row>
    <row r="2791" spans="1:8" hidden="1" x14ac:dyDescent="0.45">
      <c r="A2791" s="2">
        <v>0.40886574074074072</v>
      </c>
      <c r="B2791">
        <v>1156</v>
      </c>
      <c r="C2791" t="s">
        <v>8</v>
      </c>
      <c r="D2791">
        <v>5</v>
      </c>
      <c r="E2791" s="1">
        <v>9900000000</v>
      </c>
    </row>
    <row r="2792" spans="1:8" hidden="1" x14ac:dyDescent="0.45">
      <c r="A2792" s="2">
        <v>0.40888888888888886</v>
      </c>
      <c r="B2792">
        <v>1158</v>
      </c>
      <c r="C2792" t="s">
        <v>5</v>
      </c>
      <c r="E2792">
        <v>1.6</v>
      </c>
    </row>
    <row r="2793" spans="1:8" hidden="1" x14ac:dyDescent="0.45">
      <c r="A2793" s="2">
        <v>0.40888888888888886</v>
      </c>
      <c r="B2793">
        <v>1158</v>
      </c>
      <c r="C2793" t="s">
        <v>6</v>
      </c>
      <c r="E2793">
        <v>6.1</v>
      </c>
    </row>
    <row r="2794" spans="1:8" x14ac:dyDescent="0.45">
      <c r="A2794" s="2">
        <v>0.40888888888888886</v>
      </c>
      <c r="B2794">
        <v>1158</v>
      </c>
      <c r="C2794" t="s">
        <v>4</v>
      </c>
      <c r="D2794">
        <v>11</v>
      </c>
      <c r="E2794" s="1">
        <v>7.4233000000000002</v>
      </c>
      <c r="G2794">
        <f>LN(E2794:E4849)</f>
        <v>2.0046237022453282</v>
      </c>
      <c r="H2794">
        <f>LN(E2794/100)</f>
        <v>-2.6005464837427628</v>
      </c>
    </row>
    <row r="2795" spans="1:8" hidden="1" x14ac:dyDescent="0.45">
      <c r="A2795" s="2">
        <v>0.40888888888888886</v>
      </c>
      <c r="B2795">
        <v>1158</v>
      </c>
      <c r="C2795" t="s">
        <v>7</v>
      </c>
      <c r="D2795">
        <v>5</v>
      </c>
      <c r="E2795" s="1">
        <v>9900000000</v>
      </c>
    </row>
    <row r="2796" spans="1:8" hidden="1" x14ac:dyDescent="0.45">
      <c r="A2796" s="2">
        <v>0.40888888888888886</v>
      </c>
      <c r="B2796">
        <v>1158</v>
      </c>
      <c r="C2796" t="s">
        <v>8</v>
      </c>
      <c r="D2796">
        <v>5</v>
      </c>
      <c r="E2796" s="1">
        <v>9900000000</v>
      </c>
    </row>
    <row r="2797" spans="1:8" hidden="1" x14ac:dyDescent="0.45">
      <c r="A2797" s="2">
        <v>0.40891203703703699</v>
      </c>
      <c r="B2797">
        <v>1160</v>
      </c>
      <c r="C2797" t="s">
        <v>5</v>
      </c>
      <c r="E2797">
        <v>1.6</v>
      </c>
    </row>
    <row r="2798" spans="1:8" hidden="1" x14ac:dyDescent="0.45">
      <c r="A2798" s="2">
        <v>0.40891203703703699</v>
      </c>
      <c r="B2798">
        <v>1160</v>
      </c>
      <c r="C2798" t="s">
        <v>6</v>
      </c>
      <c r="E2798">
        <v>7</v>
      </c>
    </row>
    <row r="2799" spans="1:8" x14ac:dyDescent="0.45">
      <c r="A2799" s="2">
        <v>0.40891203703703699</v>
      </c>
      <c r="B2799">
        <v>1160</v>
      </c>
      <c r="C2799" t="s">
        <v>4</v>
      </c>
      <c r="D2799">
        <v>11</v>
      </c>
      <c r="E2799" s="1">
        <v>7.383</v>
      </c>
      <c r="G2799">
        <f>LN(E2799:E4854)</f>
        <v>1.9991800600770284</v>
      </c>
      <c r="H2799">
        <f>LN(E2799/100)</f>
        <v>-2.6059901259110627</v>
      </c>
    </row>
    <row r="2800" spans="1:8" hidden="1" x14ac:dyDescent="0.45">
      <c r="A2800" s="2">
        <v>0.40891203703703699</v>
      </c>
      <c r="B2800">
        <v>1160</v>
      </c>
      <c r="C2800" t="s">
        <v>7</v>
      </c>
      <c r="D2800">
        <v>5</v>
      </c>
      <c r="E2800" s="1">
        <v>9900000000</v>
      </c>
    </row>
    <row r="2801" spans="1:8" hidden="1" x14ac:dyDescent="0.45">
      <c r="A2801" s="2">
        <v>0.40891203703703699</v>
      </c>
      <c r="B2801">
        <v>1160</v>
      </c>
      <c r="C2801" t="s">
        <v>8</v>
      </c>
      <c r="D2801">
        <v>5</v>
      </c>
      <c r="E2801" s="1">
        <v>9900000000</v>
      </c>
    </row>
    <row r="2802" spans="1:8" hidden="1" x14ac:dyDescent="0.45">
      <c r="A2802" s="2">
        <v>0.40893518518518518</v>
      </c>
      <c r="B2802">
        <v>1162</v>
      </c>
      <c r="C2802" t="s">
        <v>7</v>
      </c>
      <c r="D2802">
        <v>5</v>
      </c>
      <c r="E2802" s="1">
        <v>9900000000</v>
      </c>
    </row>
    <row r="2803" spans="1:8" hidden="1" x14ac:dyDescent="0.45">
      <c r="A2803" s="2">
        <v>0.40893518518518518</v>
      </c>
      <c r="B2803">
        <v>1162</v>
      </c>
      <c r="C2803" t="s">
        <v>5</v>
      </c>
      <c r="E2803">
        <v>1.6</v>
      </c>
    </row>
    <row r="2804" spans="1:8" hidden="1" x14ac:dyDescent="0.45">
      <c r="A2804" s="2">
        <v>0.40893518518518518</v>
      </c>
      <c r="B2804">
        <v>1162</v>
      </c>
      <c r="C2804" t="s">
        <v>6</v>
      </c>
      <c r="E2804">
        <v>6.3</v>
      </c>
    </row>
    <row r="2805" spans="1:8" hidden="1" x14ac:dyDescent="0.45">
      <c r="A2805" s="2">
        <v>0.40893518518518518</v>
      </c>
      <c r="B2805">
        <v>1162</v>
      </c>
      <c r="C2805" t="s">
        <v>8</v>
      </c>
      <c r="D2805">
        <v>5</v>
      </c>
      <c r="E2805" s="1">
        <v>9900000000</v>
      </c>
    </row>
    <row r="2806" spans="1:8" x14ac:dyDescent="0.45">
      <c r="A2806" s="2">
        <v>0.40893518518518518</v>
      </c>
      <c r="B2806">
        <v>1162</v>
      </c>
      <c r="C2806" t="s">
        <v>4</v>
      </c>
      <c r="D2806">
        <v>11</v>
      </c>
      <c r="E2806" s="1">
        <v>7.383</v>
      </c>
      <c r="G2806">
        <f>LN(E2806:E4861)</f>
        <v>1.9991800600770284</v>
      </c>
      <c r="H2806">
        <f>LN(E2806/100)</f>
        <v>-2.6059901259110627</v>
      </c>
    </row>
    <row r="2807" spans="1:8" hidden="1" x14ac:dyDescent="0.45">
      <c r="A2807" s="2">
        <v>0.40895833333333331</v>
      </c>
      <c r="B2807">
        <v>1164</v>
      </c>
      <c r="C2807" t="s">
        <v>5</v>
      </c>
      <c r="E2807">
        <v>1.6</v>
      </c>
    </row>
    <row r="2808" spans="1:8" hidden="1" x14ac:dyDescent="0.45">
      <c r="A2808" s="2">
        <v>0.40895833333333331</v>
      </c>
      <c r="B2808">
        <v>1164</v>
      </c>
      <c r="C2808" t="s">
        <v>6</v>
      </c>
      <c r="E2808">
        <v>6.5</v>
      </c>
    </row>
    <row r="2809" spans="1:8" x14ac:dyDescent="0.45">
      <c r="A2809" s="2">
        <v>0.40895833333333331</v>
      </c>
      <c r="B2809">
        <v>1164</v>
      </c>
      <c r="C2809" t="s">
        <v>4</v>
      </c>
      <c r="D2809">
        <v>11</v>
      </c>
      <c r="E2809" s="1">
        <v>7.383</v>
      </c>
      <c r="G2809">
        <f>LN(E2809:E4864)</f>
        <v>1.9991800600770284</v>
      </c>
      <c r="H2809">
        <f>LN(E2809/100)</f>
        <v>-2.6059901259110627</v>
      </c>
    </row>
    <row r="2810" spans="1:8" hidden="1" x14ac:dyDescent="0.45">
      <c r="A2810" s="2">
        <v>0.40895833333333331</v>
      </c>
      <c r="B2810">
        <v>1164</v>
      </c>
      <c r="C2810" t="s">
        <v>7</v>
      </c>
      <c r="D2810">
        <v>5</v>
      </c>
      <c r="E2810" s="1">
        <v>9900000000</v>
      </c>
    </row>
    <row r="2811" spans="1:8" hidden="1" x14ac:dyDescent="0.45">
      <c r="A2811" s="2">
        <v>0.40895833333333331</v>
      </c>
      <c r="B2811">
        <v>1164</v>
      </c>
      <c r="C2811" t="s">
        <v>8</v>
      </c>
      <c r="D2811">
        <v>5</v>
      </c>
      <c r="E2811" s="1">
        <v>9900000000</v>
      </c>
    </row>
    <row r="2812" spans="1:8" hidden="1" x14ac:dyDescent="0.45">
      <c r="A2812" s="2">
        <v>0.40898148148148145</v>
      </c>
      <c r="B2812">
        <v>1166</v>
      </c>
      <c r="C2812" t="s">
        <v>5</v>
      </c>
      <c r="E2812">
        <v>1.6</v>
      </c>
    </row>
    <row r="2813" spans="1:8" hidden="1" x14ac:dyDescent="0.45">
      <c r="A2813" s="2">
        <v>0.40898148148148145</v>
      </c>
      <c r="B2813">
        <v>1166</v>
      </c>
      <c r="C2813" t="s">
        <v>6</v>
      </c>
      <c r="E2813">
        <v>5.4</v>
      </c>
    </row>
    <row r="2814" spans="1:8" x14ac:dyDescent="0.45">
      <c r="A2814" s="2">
        <v>0.40898148148148145</v>
      </c>
      <c r="B2814">
        <v>1166</v>
      </c>
      <c r="C2814" t="s">
        <v>4</v>
      </c>
      <c r="D2814">
        <v>11</v>
      </c>
      <c r="E2814" s="1">
        <v>7.383</v>
      </c>
      <c r="G2814">
        <f>LN(E2814:E4869)</f>
        <v>1.9991800600770284</v>
      </c>
      <c r="H2814">
        <f>LN(E2814/100)</f>
        <v>-2.6059901259110627</v>
      </c>
    </row>
    <row r="2815" spans="1:8" hidden="1" x14ac:dyDescent="0.45">
      <c r="A2815" s="2">
        <v>0.40898148148148145</v>
      </c>
      <c r="B2815">
        <v>1166</v>
      </c>
      <c r="C2815" t="s">
        <v>7</v>
      </c>
      <c r="D2815">
        <v>5</v>
      </c>
      <c r="E2815" s="1">
        <v>9900000000</v>
      </c>
    </row>
    <row r="2816" spans="1:8" hidden="1" x14ac:dyDescent="0.45">
      <c r="A2816" s="2">
        <v>0.40898148148148145</v>
      </c>
      <c r="B2816">
        <v>1166</v>
      </c>
      <c r="C2816" t="s">
        <v>8</v>
      </c>
      <c r="D2816">
        <v>5</v>
      </c>
      <c r="E2816" s="1">
        <v>9900000000</v>
      </c>
    </row>
    <row r="2817" spans="1:8" hidden="1" x14ac:dyDescent="0.45">
      <c r="A2817" s="2">
        <v>0.40900462962962963</v>
      </c>
      <c r="B2817">
        <v>1168</v>
      </c>
      <c r="C2817" t="s">
        <v>5</v>
      </c>
      <c r="E2817">
        <v>1.6</v>
      </c>
    </row>
    <row r="2818" spans="1:8" hidden="1" x14ac:dyDescent="0.45">
      <c r="A2818" s="2">
        <v>0.40900462962962963</v>
      </c>
      <c r="B2818">
        <v>1168</v>
      </c>
      <c r="C2818" t="s">
        <v>6</v>
      </c>
      <c r="E2818">
        <v>5.8</v>
      </c>
    </row>
    <row r="2819" spans="1:8" x14ac:dyDescent="0.45">
      <c r="A2819" s="2">
        <v>0.40900462962962963</v>
      </c>
      <c r="B2819">
        <v>1168</v>
      </c>
      <c r="C2819" t="s">
        <v>4</v>
      </c>
      <c r="D2819">
        <v>11</v>
      </c>
      <c r="E2819" s="1">
        <v>7.383</v>
      </c>
      <c r="G2819">
        <f>LN(E2819:E4874)</f>
        <v>1.9991800600770284</v>
      </c>
      <c r="H2819">
        <f>LN(E2819/100)</f>
        <v>-2.6059901259110627</v>
      </c>
    </row>
    <row r="2820" spans="1:8" hidden="1" x14ac:dyDescent="0.45">
      <c r="A2820" s="2">
        <v>0.40900462962962963</v>
      </c>
      <c r="B2820">
        <v>1168</v>
      </c>
      <c r="C2820" t="s">
        <v>7</v>
      </c>
      <c r="D2820">
        <v>5</v>
      </c>
      <c r="E2820" s="1">
        <v>9900000000</v>
      </c>
    </row>
    <row r="2821" spans="1:8" hidden="1" x14ac:dyDescent="0.45">
      <c r="A2821" s="2">
        <v>0.40901620370370373</v>
      </c>
      <c r="B2821">
        <v>1169</v>
      </c>
      <c r="C2821" t="s">
        <v>8</v>
      </c>
      <c r="D2821">
        <v>5</v>
      </c>
      <c r="E2821" s="1">
        <v>9900000000</v>
      </c>
    </row>
    <row r="2822" spans="1:8" hidden="1" x14ac:dyDescent="0.45">
      <c r="A2822" s="2">
        <v>0.40902777777777777</v>
      </c>
      <c r="B2822">
        <v>1170</v>
      </c>
      <c r="C2822" t="s">
        <v>5</v>
      </c>
      <c r="E2822">
        <v>1.6</v>
      </c>
    </row>
    <row r="2823" spans="1:8" hidden="1" x14ac:dyDescent="0.45">
      <c r="A2823" s="2">
        <v>0.40902777777777777</v>
      </c>
      <c r="B2823">
        <v>1170</v>
      </c>
      <c r="C2823" t="s">
        <v>6</v>
      </c>
      <c r="E2823">
        <v>6.1</v>
      </c>
    </row>
    <row r="2824" spans="1:8" x14ac:dyDescent="0.45">
      <c r="A2824" s="2">
        <v>0.40902777777777777</v>
      </c>
      <c r="B2824">
        <v>1170</v>
      </c>
      <c r="C2824" t="s">
        <v>4</v>
      </c>
      <c r="D2824">
        <v>11</v>
      </c>
      <c r="E2824" s="1">
        <v>7.383</v>
      </c>
      <c r="G2824">
        <f>LN(E2824:E4879)</f>
        <v>1.9991800600770284</v>
      </c>
      <c r="H2824">
        <f>LN(E2824/100)</f>
        <v>-2.6059901259110627</v>
      </c>
    </row>
    <row r="2825" spans="1:8" hidden="1" x14ac:dyDescent="0.45">
      <c r="A2825" s="2">
        <v>0.40903935185185186</v>
      </c>
      <c r="B2825">
        <v>1171</v>
      </c>
      <c r="C2825" t="s">
        <v>7</v>
      </c>
      <c r="D2825">
        <v>5</v>
      </c>
      <c r="E2825" s="1">
        <v>9900000000</v>
      </c>
    </row>
    <row r="2826" spans="1:8" hidden="1" x14ac:dyDescent="0.45">
      <c r="A2826" s="2">
        <v>0.40903935185185186</v>
      </c>
      <c r="B2826">
        <v>1171</v>
      </c>
      <c r="C2826" t="s">
        <v>8</v>
      </c>
      <c r="D2826">
        <v>5</v>
      </c>
      <c r="E2826" s="1">
        <v>9900000000</v>
      </c>
    </row>
    <row r="2827" spans="1:8" hidden="1" x14ac:dyDescent="0.45">
      <c r="A2827" s="2">
        <v>0.4090509259259259</v>
      </c>
      <c r="B2827">
        <v>1172</v>
      </c>
      <c r="C2827" t="s">
        <v>5</v>
      </c>
      <c r="E2827">
        <v>1.6</v>
      </c>
    </row>
    <row r="2828" spans="1:8" hidden="1" x14ac:dyDescent="0.45">
      <c r="A2828" s="2">
        <v>0.4090509259259259</v>
      </c>
      <c r="B2828">
        <v>1172</v>
      </c>
      <c r="C2828" t="s">
        <v>6</v>
      </c>
      <c r="E2828">
        <v>7</v>
      </c>
    </row>
    <row r="2829" spans="1:8" x14ac:dyDescent="0.45">
      <c r="A2829" s="2">
        <v>0.40906250000000005</v>
      </c>
      <c r="B2829">
        <v>1173</v>
      </c>
      <c r="C2829" t="s">
        <v>4</v>
      </c>
      <c r="D2829">
        <v>11</v>
      </c>
      <c r="E2829" s="1">
        <v>7.3304999999999998</v>
      </c>
      <c r="G2829">
        <f>LN(E2829:E4884)</f>
        <v>1.9920437263961821</v>
      </c>
      <c r="H2829">
        <f>LN(E2829/100)</f>
        <v>-2.6131264595919093</v>
      </c>
    </row>
    <row r="2830" spans="1:8" hidden="1" x14ac:dyDescent="0.45">
      <c r="A2830" s="2">
        <v>0.40906250000000005</v>
      </c>
      <c r="B2830">
        <v>1173</v>
      </c>
      <c r="C2830" t="s">
        <v>7</v>
      </c>
      <c r="D2830">
        <v>5</v>
      </c>
      <c r="E2830" s="1">
        <v>9900000000</v>
      </c>
    </row>
    <row r="2831" spans="1:8" hidden="1" x14ac:dyDescent="0.45">
      <c r="A2831" s="2">
        <v>0.40906250000000005</v>
      </c>
      <c r="B2831">
        <v>1173</v>
      </c>
      <c r="C2831" t="s">
        <v>8</v>
      </c>
      <c r="D2831">
        <v>5</v>
      </c>
      <c r="E2831" s="1">
        <v>9900000000</v>
      </c>
    </row>
    <row r="2832" spans="1:8" hidden="1" x14ac:dyDescent="0.45">
      <c r="A2832" s="2">
        <v>0.40907407407407409</v>
      </c>
      <c r="B2832">
        <v>1174</v>
      </c>
      <c r="C2832" t="s">
        <v>5</v>
      </c>
      <c r="E2832">
        <v>1.6</v>
      </c>
    </row>
    <row r="2833" spans="1:8" hidden="1" x14ac:dyDescent="0.45">
      <c r="A2833" s="2">
        <v>0.40907407407407409</v>
      </c>
      <c r="B2833">
        <v>1174</v>
      </c>
      <c r="C2833" t="s">
        <v>6</v>
      </c>
      <c r="E2833">
        <v>6.1</v>
      </c>
    </row>
    <row r="2834" spans="1:8" x14ac:dyDescent="0.45">
      <c r="A2834" s="2">
        <v>0.40908564814814818</v>
      </c>
      <c r="B2834">
        <v>1175</v>
      </c>
      <c r="C2834" t="s">
        <v>4</v>
      </c>
      <c r="D2834">
        <v>11</v>
      </c>
      <c r="E2834" s="1">
        <v>7.3304999999999998</v>
      </c>
      <c r="G2834">
        <f>LN(E2834:E4889)</f>
        <v>1.9920437263961821</v>
      </c>
      <c r="H2834">
        <f>LN(E2834/100)</f>
        <v>-2.6131264595919093</v>
      </c>
    </row>
    <row r="2835" spans="1:8" hidden="1" x14ac:dyDescent="0.45">
      <c r="A2835" s="2">
        <v>0.40908564814814818</v>
      </c>
      <c r="B2835">
        <v>1175</v>
      </c>
      <c r="C2835" t="s">
        <v>7</v>
      </c>
      <c r="D2835">
        <v>5</v>
      </c>
      <c r="E2835" s="1">
        <v>9900000000</v>
      </c>
    </row>
    <row r="2836" spans="1:8" hidden="1" x14ac:dyDescent="0.45">
      <c r="A2836" s="2">
        <v>0.40908564814814818</v>
      </c>
      <c r="B2836">
        <v>1175</v>
      </c>
      <c r="C2836" t="s">
        <v>8</v>
      </c>
      <c r="D2836">
        <v>5</v>
      </c>
      <c r="E2836" s="1">
        <v>9900000000</v>
      </c>
    </row>
    <row r="2837" spans="1:8" hidden="1" x14ac:dyDescent="0.45">
      <c r="A2837" s="2">
        <v>0.40910879629629626</v>
      </c>
      <c r="B2837">
        <v>1177</v>
      </c>
      <c r="C2837" t="s">
        <v>5</v>
      </c>
      <c r="E2837">
        <v>1.6</v>
      </c>
    </row>
    <row r="2838" spans="1:8" hidden="1" x14ac:dyDescent="0.45">
      <c r="A2838" s="2">
        <v>0.40910879629629626</v>
      </c>
      <c r="B2838">
        <v>1177</v>
      </c>
      <c r="C2838" t="s">
        <v>6</v>
      </c>
      <c r="E2838">
        <v>7</v>
      </c>
    </row>
    <row r="2839" spans="1:8" x14ac:dyDescent="0.45">
      <c r="A2839" s="2">
        <v>0.40910879629629626</v>
      </c>
      <c r="B2839">
        <v>1177</v>
      </c>
      <c r="C2839" t="s">
        <v>4</v>
      </c>
      <c r="D2839">
        <v>11</v>
      </c>
      <c r="E2839" s="1">
        <v>7.3304999999999998</v>
      </c>
      <c r="G2839">
        <f>LN(E2839:E4894)</f>
        <v>1.9920437263961821</v>
      </c>
      <c r="H2839">
        <f>LN(E2839/100)</f>
        <v>-2.6131264595919093</v>
      </c>
    </row>
    <row r="2840" spans="1:8" hidden="1" x14ac:dyDescent="0.45">
      <c r="A2840" s="2">
        <v>0.40910879629629626</v>
      </c>
      <c r="B2840">
        <v>1177</v>
      </c>
      <c r="C2840" t="s">
        <v>7</v>
      </c>
      <c r="D2840">
        <v>5</v>
      </c>
      <c r="E2840" s="1">
        <v>9900000000</v>
      </c>
    </row>
    <row r="2841" spans="1:8" hidden="1" x14ac:dyDescent="0.45">
      <c r="A2841" s="2">
        <v>0.40910879629629626</v>
      </c>
      <c r="B2841">
        <v>1177</v>
      </c>
      <c r="C2841" t="s">
        <v>8</v>
      </c>
      <c r="D2841">
        <v>5</v>
      </c>
      <c r="E2841" s="1">
        <v>9900000000</v>
      </c>
    </row>
    <row r="2842" spans="1:8" hidden="1" x14ac:dyDescent="0.45">
      <c r="A2842" s="2">
        <v>0.4091319444444444</v>
      </c>
      <c r="B2842">
        <v>1179</v>
      </c>
      <c r="C2842" t="s">
        <v>5</v>
      </c>
      <c r="E2842">
        <v>1.6</v>
      </c>
    </row>
    <row r="2843" spans="1:8" hidden="1" x14ac:dyDescent="0.45">
      <c r="A2843" s="2">
        <v>0.4091319444444444</v>
      </c>
      <c r="B2843">
        <v>1179</v>
      </c>
      <c r="C2843" t="s">
        <v>6</v>
      </c>
      <c r="E2843">
        <v>7.5</v>
      </c>
    </row>
    <row r="2844" spans="1:8" x14ac:dyDescent="0.45">
      <c r="A2844" s="2">
        <v>0.4091319444444444</v>
      </c>
      <c r="B2844">
        <v>1179</v>
      </c>
      <c r="C2844" t="s">
        <v>4</v>
      </c>
      <c r="D2844">
        <v>11</v>
      </c>
      <c r="E2844" s="1">
        <v>7.3304999999999998</v>
      </c>
      <c r="G2844">
        <f>LN(E2844:E4899)</f>
        <v>1.9920437263961821</v>
      </c>
      <c r="H2844">
        <f>LN(E2844/100)</f>
        <v>-2.6131264595919093</v>
      </c>
    </row>
    <row r="2845" spans="1:8" hidden="1" x14ac:dyDescent="0.45">
      <c r="A2845" s="2">
        <v>0.4091319444444444</v>
      </c>
      <c r="B2845">
        <v>1179</v>
      </c>
      <c r="C2845" t="s">
        <v>7</v>
      </c>
      <c r="D2845">
        <v>5</v>
      </c>
      <c r="E2845" s="1">
        <v>9900000000</v>
      </c>
    </row>
    <row r="2846" spans="1:8" hidden="1" x14ac:dyDescent="0.45">
      <c r="A2846" s="2">
        <v>0.4091319444444444</v>
      </c>
      <c r="B2846">
        <v>1179</v>
      </c>
      <c r="C2846" t="s">
        <v>8</v>
      </c>
      <c r="D2846">
        <v>5</v>
      </c>
      <c r="E2846" s="1">
        <v>9900000000</v>
      </c>
    </row>
    <row r="2847" spans="1:8" hidden="1" x14ac:dyDescent="0.45">
      <c r="A2847" s="2">
        <v>0.40915509259259258</v>
      </c>
      <c r="B2847">
        <v>1181</v>
      </c>
      <c r="C2847" t="s">
        <v>5</v>
      </c>
      <c r="E2847">
        <v>1.6</v>
      </c>
    </row>
    <row r="2848" spans="1:8" hidden="1" x14ac:dyDescent="0.45">
      <c r="A2848" s="2">
        <v>0.40915509259259258</v>
      </c>
      <c r="B2848">
        <v>1181</v>
      </c>
      <c r="C2848" t="s">
        <v>6</v>
      </c>
      <c r="E2848">
        <v>7</v>
      </c>
    </row>
    <row r="2849" spans="1:8" x14ac:dyDescent="0.45">
      <c r="A2849" s="2">
        <v>0.40915509259259258</v>
      </c>
      <c r="B2849">
        <v>1181</v>
      </c>
      <c r="C2849" t="s">
        <v>4</v>
      </c>
      <c r="D2849">
        <v>11</v>
      </c>
      <c r="E2849" s="1">
        <v>7.3304999999999998</v>
      </c>
      <c r="G2849">
        <f>LN(E2849:E4904)</f>
        <v>1.9920437263961821</v>
      </c>
      <c r="H2849">
        <f>LN(E2849/100)</f>
        <v>-2.6131264595919093</v>
      </c>
    </row>
    <row r="2850" spans="1:8" hidden="1" x14ac:dyDescent="0.45">
      <c r="A2850" s="2">
        <v>0.40915509259259258</v>
      </c>
      <c r="B2850">
        <v>1181</v>
      </c>
      <c r="C2850" t="s">
        <v>7</v>
      </c>
      <c r="D2850">
        <v>5</v>
      </c>
      <c r="E2850" s="1">
        <v>9900000000</v>
      </c>
    </row>
    <row r="2851" spans="1:8" hidden="1" x14ac:dyDescent="0.45">
      <c r="A2851" s="2">
        <v>0.40915509259259258</v>
      </c>
      <c r="B2851">
        <v>1181</v>
      </c>
      <c r="C2851" t="s">
        <v>8</v>
      </c>
      <c r="D2851">
        <v>5</v>
      </c>
      <c r="E2851" s="1">
        <v>9900000000</v>
      </c>
    </row>
    <row r="2852" spans="1:8" hidden="1" x14ac:dyDescent="0.45">
      <c r="A2852" s="2">
        <v>0.40917824074074072</v>
      </c>
      <c r="B2852">
        <v>1183</v>
      </c>
      <c r="C2852" t="s">
        <v>5</v>
      </c>
      <c r="E2852">
        <v>1.6</v>
      </c>
    </row>
    <row r="2853" spans="1:8" hidden="1" x14ac:dyDescent="0.45">
      <c r="A2853" s="2">
        <v>0.40917824074074072</v>
      </c>
      <c r="B2853">
        <v>1183</v>
      </c>
      <c r="C2853" t="s">
        <v>6</v>
      </c>
      <c r="E2853">
        <v>5.4</v>
      </c>
    </row>
    <row r="2854" spans="1:8" x14ac:dyDescent="0.45">
      <c r="A2854" s="2">
        <v>0.40917824074074072</v>
      </c>
      <c r="B2854">
        <v>1183</v>
      </c>
      <c r="C2854" t="s">
        <v>4</v>
      </c>
      <c r="D2854">
        <v>11</v>
      </c>
      <c r="E2854" s="1">
        <v>7.2938000000000001</v>
      </c>
      <c r="G2854">
        <f>LN(E2854:E4909)</f>
        <v>1.9870246722134655</v>
      </c>
      <c r="H2854">
        <f>LN(E2854/100)</f>
        <v>-2.6181455137746257</v>
      </c>
    </row>
    <row r="2855" spans="1:8" hidden="1" x14ac:dyDescent="0.45">
      <c r="A2855" s="2">
        <v>0.40917824074074072</v>
      </c>
      <c r="B2855">
        <v>1183</v>
      </c>
      <c r="C2855" t="s">
        <v>7</v>
      </c>
      <c r="D2855">
        <v>5</v>
      </c>
      <c r="E2855" s="1">
        <v>9900000000</v>
      </c>
    </row>
    <row r="2856" spans="1:8" hidden="1" x14ac:dyDescent="0.45">
      <c r="A2856" s="2">
        <v>0.40917824074074072</v>
      </c>
      <c r="B2856">
        <v>1183</v>
      </c>
      <c r="C2856" t="s">
        <v>8</v>
      </c>
      <c r="D2856">
        <v>5</v>
      </c>
      <c r="E2856" s="1">
        <v>9900000000</v>
      </c>
    </row>
    <row r="2857" spans="1:8" hidden="1" x14ac:dyDescent="0.45">
      <c r="A2857" s="2">
        <v>0.40920138888888885</v>
      </c>
      <c r="B2857">
        <v>1185</v>
      </c>
      <c r="C2857" t="s">
        <v>5</v>
      </c>
      <c r="E2857">
        <v>1.6</v>
      </c>
    </row>
    <row r="2858" spans="1:8" hidden="1" x14ac:dyDescent="0.45">
      <c r="A2858" s="2">
        <v>0.40920138888888885</v>
      </c>
      <c r="B2858">
        <v>1185</v>
      </c>
      <c r="C2858" t="s">
        <v>6</v>
      </c>
      <c r="E2858">
        <v>6.1</v>
      </c>
    </row>
    <row r="2859" spans="1:8" x14ac:dyDescent="0.45">
      <c r="A2859" s="2">
        <v>0.40920138888888885</v>
      </c>
      <c r="B2859">
        <v>1185</v>
      </c>
      <c r="C2859" t="s">
        <v>4</v>
      </c>
      <c r="D2859">
        <v>11</v>
      </c>
      <c r="E2859" s="1">
        <v>7.2938000000000001</v>
      </c>
      <c r="G2859">
        <f>LN(E2859:E4914)</f>
        <v>1.9870246722134655</v>
      </c>
      <c r="H2859">
        <f>LN(E2859/100)</f>
        <v>-2.6181455137746257</v>
      </c>
    </row>
    <row r="2860" spans="1:8" hidden="1" x14ac:dyDescent="0.45">
      <c r="A2860" s="2">
        <v>0.40920138888888885</v>
      </c>
      <c r="B2860">
        <v>1185</v>
      </c>
      <c r="C2860" t="s">
        <v>7</v>
      </c>
      <c r="D2860">
        <v>5</v>
      </c>
      <c r="E2860" s="1">
        <v>9900000000</v>
      </c>
    </row>
    <row r="2861" spans="1:8" hidden="1" x14ac:dyDescent="0.45">
      <c r="A2861" s="2">
        <v>0.40920138888888885</v>
      </c>
      <c r="B2861">
        <v>1185</v>
      </c>
      <c r="C2861" t="s">
        <v>8</v>
      </c>
      <c r="D2861">
        <v>5</v>
      </c>
      <c r="E2861" s="1">
        <v>9900000000</v>
      </c>
    </row>
    <row r="2862" spans="1:8" hidden="1" x14ac:dyDescent="0.45">
      <c r="A2862" s="2">
        <v>0.40922453703703704</v>
      </c>
      <c r="B2862">
        <v>1187</v>
      </c>
      <c r="C2862" t="s">
        <v>5</v>
      </c>
      <c r="E2862">
        <v>1.6</v>
      </c>
    </row>
    <row r="2863" spans="1:8" hidden="1" x14ac:dyDescent="0.45">
      <c r="A2863" s="2">
        <v>0.40922453703703704</v>
      </c>
      <c r="B2863">
        <v>1187</v>
      </c>
      <c r="C2863" t="s">
        <v>6</v>
      </c>
      <c r="E2863">
        <v>7.3</v>
      </c>
    </row>
    <row r="2864" spans="1:8" x14ac:dyDescent="0.45">
      <c r="A2864" s="2">
        <v>0.40922453703703704</v>
      </c>
      <c r="B2864">
        <v>1187</v>
      </c>
      <c r="C2864" t="s">
        <v>4</v>
      </c>
      <c r="D2864">
        <v>11</v>
      </c>
      <c r="E2864" s="1">
        <v>7.2938000000000001</v>
      </c>
      <c r="G2864">
        <f>LN(E2864:E4919)</f>
        <v>1.9870246722134655</v>
      </c>
      <c r="H2864">
        <f>LN(E2864/100)</f>
        <v>-2.6181455137746257</v>
      </c>
    </row>
    <row r="2865" spans="1:8" hidden="1" x14ac:dyDescent="0.45">
      <c r="A2865" s="2">
        <v>0.40922453703703704</v>
      </c>
      <c r="B2865">
        <v>1187</v>
      </c>
      <c r="C2865" t="s">
        <v>7</v>
      </c>
      <c r="D2865">
        <v>5</v>
      </c>
      <c r="E2865" s="1">
        <v>9900000000</v>
      </c>
    </row>
    <row r="2866" spans="1:8" hidden="1" x14ac:dyDescent="0.45">
      <c r="A2866" s="2">
        <v>0.40922453703703704</v>
      </c>
      <c r="B2866">
        <v>1187</v>
      </c>
      <c r="C2866" t="s">
        <v>8</v>
      </c>
      <c r="D2866">
        <v>5</v>
      </c>
      <c r="E2866" s="1">
        <v>9900000000</v>
      </c>
    </row>
    <row r="2867" spans="1:8" x14ac:dyDescent="0.45">
      <c r="A2867" s="2">
        <v>0.40924768518518517</v>
      </c>
      <c r="B2867">
        <v>1189</v>
      </c>
      <c r="C2867" t="s">
        <v>4</v>
      </c>
      <c r="D2867">
        <v>11</v>
      </c>
      <c r="E2867" s="1">
        <v>7.2938000000000001</v>
      </c>
      <c r="G2867">
        <f>LN(E2867:E4922)</f>
        <v>1.9870246722134655</v>
      </c>
      <c r="H2867">
        <f>LN(E2867/100)</f>
        <v>-2.6181455137746257</v>
      </c>
    </row>
    <row r="2868" spans="1:8" hidden="1" x14ac:dyDescent="0.45">
      <c r="A2868" s="2">
        <v>0.40924768518518517</v>
      </c>
      <c r="B2868">
        <v>1189</v>
      </c>
      <c r="C2868" t="s">
        <v>5</v>
      </c>
      <c r="E2868">
        <v>1.6</v>
      </c>
    </row>
    <row r="2869" spans="1:8" hidden="1" x14ac:dyDescent="0.45">
      <c r="A2869" s="2">
        <v>0.40924768518518517</v>
      </c>
      <c r="B2869">
        <v>1189</v>
      </c>
      <c r="C2869" t="s">
        <v>6</v>
      </c>
      <c r="E2869">
        <v>7.3</v>
      </c>
    </row>
    <row r="2870" spans="1:8" hidden="1" x14ac:dyDescent="0.45">
      <c r="A2870" s="2">
        <v>0.40924768518518517</v>
      </c>
      <c r="B2870">
        <v>1189</v>
      </c>
      <c r="C2870" t="s">
        <v>7</v>
      </c>
      <c r="D2870">
        <v>5</v>
      </c>
      <c r="E2870" s="1">
        <v>9900000000</v>
      </c>
    </row>
    <row r="2871" spans="1:8" hidden="1" x14ac:dyDescent="0.45">
      <c r="A2871" s="2">
        <v>0.40924768518518517</v>
      </c>
      <c r="B2871">
        <v>1189</v>
      </c>
      <c r="C2871" t="s">
        <v>8</v>
      </c>
      <c r="D2871">
        <v>5</v>
      </c>
      <c r="E2871" s="1">
        <v>9900000000</v>
      </c>
    </row>
    <row r="2872" spans="1:8" hidden="1" x14ac:dyDescent="0.45">
      <c r="A2872" s="2">
        <v>0.40927083333333331</v>
      </c>
      <c r="B2872">
        <v>1191</v>
      </c>
      <c r="C2872" t="s">
        <v>5</v>
      </c>
      <c r="E2872">
        <v>1.6</v>
      </c>
    </row>
    <row r="2873" spans="1:8" hidden="1" x14ac:dyDescent="0.45">
      <c r="A2873" s="2">
        <v>0.40927083333333331</v>
      </c>
      <c r="B2873">
        <v>1191</v>
      </c>
      <c r="C2873" t="s">
        <v>6</v>
      </c>
      <c r="E2873">
        <v>5.4</v>
      </c>
    </row>
    <row r="2874" spans="1:8" x14ac:dyDescent="0.45">
      <c r="A2874" s="2">
        <v>0.40927083333333331</v>
      </c>
      <c r="B2874">
        <v>1191</v>
      </c>
      <c r="C2874" t="s">
        <v>4</v>
      </c>
      <c r="D2874">
        <v>11</v>
      </c>
      <c r="E2874" s="1">
        <v>7.2938000000000001</v>
      </c>
      <c r="G2874">
        <f>LN(E2874:E4929)</f>
        <v>1.9870246722134655</v>
      </c>
      <c r="H2874">
        <f>LN(E2874/100)</f>
        <v>-2.6181455137746257</v>
      </c>
    </row>
    <row r="2875" spans="1:8" hidden="1" x14ac:dyDescent="0.45">
      <c r="A2875" s="2">
        <v>0.40927083333333331</v>
      </c>
      <c r="B2875">
        <v>1191</v>
      </c>
      <c r="C2875" t="s">
        <v>7</v>
      </c>
      <c r="D2875">
        <v>5</v>
      </c>
      <c r="E2875" s="1">
        <v>9900000000</v>
      </c>
    </row>
    <row r="2876" spans="1:8" hidden="1" x14ac:dyDescent="0.45">
      <c r="A2876" s="2">
        <v>0.40927083333333331</v>
      </c>
      <c r="B2876">
        <v>1191</v>
      </c>
      <c r="C2876" t="s">
        <v>8</v>
      </c>
      <c r="D2876">
        <v>5</v>
      </c>
      <c r="E2876" s="1">
        <v>9900000000</v>
      </c>
    </row>
    <row r="2877" spans="1:8" hidden="1" x14ac:dyDescent="0.45">
      <c r="A2877" s="2">
        <v>0.40929398148148149</v>
      </c>
      <c r="B2877">
        <v>1193</v>
      </c>
      <c r="C2877" t="s">
        <v>5</v>
      </c>
      <c r="E2877">
        <v>1.6</v>
      </c>
    </row>
    <row r="2878" spans="1:8" hidden="1" x14ac:dyDescent="0.45">
      <c r="A2878" s="2">
        <v>0.40929398148148149</v>
      </c>
      <c r="B2878">
        <v>1193</v>
      </c>
      <c r="C2878" t="s">
        <v>6</v>
      </c>
      <c r="E2878">
        <v>6.1</v>
      </c>
    </row>
    <row r="2879" spans="1:8" x14ac:dyDescent="0.45">
      <c r="A2879" s="2">
        <v>0.40929398148148149</v>
      </c>
      <c r="B2879">
        <v>1193</v>
      </c>
      <c r="C2879" t="s">
        <v>4</v>
      </c>
      <c r="D2879">
        <v>11</v>
      </c>
      <c r="E2879" s="1">
        <v>7.2412999999999998</v>
      </c>
      <c r="G2879">
        <f>LN(E2879:E4934)</f>
        <v>1.9798007482900646</v>
      </c>
      <c r="H2879">
        <f>LN(E2879/100)</f>
        <v>-2.6253694376980268</v>
      </c>
    </row>
    <row r="2880" spans="1:8" hidden="1" x14ac:dyDescent="0.45">
      <c r="A2880" s="2">
        <v>0.40929398148148149</v>
      </c>
      <c r="B2880">
        <v>1193</v>
      </c>
      <c r="C2880" t="s">
        <v>7</v>
      </c>
      <c r="D2880">
        <v>5</v>
      </c>
      <c r="E2880" s="1">
        <v>9900000000</v>
      </c>
    </row>
    <row r="2881" spans="1:8" hidden="1" x14ac:dyDescent="0.45">
      <c r="A2881" s="2">
        <v>0.40929398148148149</v>
      </c>
      <c r="B2881">
        <v>1193</v>
      </c>
      <c r="C2881" t="s">
        <v>8</v>
      </c>
      <c r="D2881">
        <v>5</v>
      </c>
      <c r="E2881" s="1">
        <v>9900000000</v>
      </c>
    </row>
    <row r="2882" spans="1:8" hidden="1" x14ac:dyDescent="0.45">
      <c r="A2882" s="2">
        <v>0.40931712962962963</v>
      </c>
      <c r="B2882">
        <v>1195</v>
      </c>
      <c r="C2882" t="s">
        <v>5</v>
      </c>
      <c r="E2882">
        <v>1.6</v>
      </c>
    </row>
    <row r="2883" spans="1:8" hidden="1" x14ac:dyDescent="0.45">
      <c r="A2883" s="2">
        <v>0.40931712962962963</v>
      </c>
      <c r="B2883">
        <v>1195</v>
      </c>
      <c r="C2883" t="s">
        <v>6</v>
      </c>
      <c r="E2883">
        <v>7</v>
      </c>
    </row>
    <row r="2884" spans="1:8" x14ac:dyDescent="0.45">
      <c r="A2884" s="2">
        <v>0.40931712962962963</v>
      </c>
      <c r="B2884">
        <v>1195</v>
      </c>
      <c r="C2884" t="s">
        <v>4</v>
      </c>
      <c r="D2884">
        <v>11</v>
      </c>
      <c r="E2884" s="1">
        <v>7.2534999999999998</v>
      </c>
      <c r="G2884">
        <f>LN(E2884:E4939)</f>
        <v>1.9814841109968198</v>
      </c>
      <c r="H2884">
        <f>LN(E2884/100)</f>
        <v>-2.6236860749912716</v>
      </c>
    </row>
    <row r="2885" spans="1:8" hidden="1" x14ac:dyDescent="0.45">
      <c r="A2885" s="2">
        <v>0.40931712962962963</v>
      </c>
      <c r="B2885">
        <v>1195</v>
      </c>
      <c r="C2885" t="s">
        <v>7</v>
      </c>
      <c r="D2885">
        <v>5</v>
      </c>
      <c r="E2885" s="1">
        <v>9900000000</v>
      </c>
    </row>
    <row r="2886" spans="1:8" hidden="1" x14ac:dyDescent="0.45">
      <c r="A2886" s="2">
        <v>0.40931712962962963</v>
      </c>
      <c r="B2886">
        <v>1195</v>
      </c>
      <c r="C2886" t="s">
        <v>8</v>
      </c>
      <c r="D2886">
        <v>5</v>
      </c>
      <c r="E2886" s="1">
        <v>9900000000</v>
      </c>
    </row>
    <row r="2887" spans="1:8" hidden="1" x14ac:dyDescent="0.45">
      <c r="A2887" s="2">
        <v>0.40934027777777776</v>
      </c>
      <c r="B2887">
        <v>1197</v>
      </c>
      <c r="C2887" t="s">
        <v>7</v>
      </c>
      <c r="D2887">
        <v>5</v>
      </c>
      <c r="E2887" s="1">
        <v>9900000000</v>
      </c>
    </row>
    <row r="2888" spans="1:8" hidden="1" x14ac:dyDescent="0.45">
      <c r="A2888" s="2">
        <v>0.40934027777777776</v>
      </c>
      <c r="B2888">
        <v>1197</v>
      </c>
      <c r="C2888" t="s">
        <v>5</v>
      </c>
      <c r="E2888">
        <v>1.6</v>
      </c>
    </row>
    <row r="2889" spans="1:8" hidden="1" x14ac:dyDescent="0.45">
      <c r="A2889" s="2">
        <v>0.40934027777777776</v>
      </c>
      <c r="B2889">
        <v>1197</v>
      </c>
      <c r="C2889" t="s">
        <v>6</v>
      </c>
      <c r="E2889">
        <v>6.1</v>
      </c>
    </row>
    <row r="2890" spans="1:8" hidden="1" x14ac:dyDescent="0.45">
      <c r="A2890" s="2">
        <v>0.40934027777777776</v>
      </c>
      <c r="B2890">
        <v>1197</v>
      </c>
      <c r="C2890" t="s">
        <v>8</v>
      </c>
      <c r="D2890">
        <v>5</v>
      </c>
      <c r="E2890" s="1">
        <v>9900000000</v>
      </c>
    </row>
    <row r="2891" spans="1:8" x14ac:dyDescent="0.45">
      <c r="A2891" s="2">
        <v>0.40934027777777776</v>
      </c>
      <c r="B2891">
        <v>1197</v>
      </c>
      <c r="C2891" t="s">
        <v>4</v>
      </c>
      <c r="D2891">
        <v>11</v>
      </c>
      <c r="E2891" s="1">
        <v>7.2534999999999998</v>
      </c>
      <c r="G2891">
        <f>LN(E2891:E4946)</f>
        <v>1.9814841109968198</v>
      </c>
      <c r="H2891">
        <f>LN(E2891/100)</f>
        <v>-2.6236860749912716</v>
      </c>
    </row>
    <row r="2892" spans="1:8" hidden="1" x14ac:dyDescent="0.45">
      <c r="A2892" s="2">
        <v>0.40936342592592595</v>
      </c>
      <c r="B2892">
        <v>1199</v>
      </c>
      <c r="C2892" t="s">
        <v>5</v>
      </c>
      <c r="E2892">
        <v>1.6</v>
      </c>
    </row>
    <row r="2893" spans="1:8" hidden="1" x14ac:dyDescent="0.45">
      <c r="A2893" s="2">
        <v>0.40936342592592595</v>
      </c>
      <c r="B2893">
        <v>1199</v>
      </c>
      <c r="C2893" t="s">
        <v>6</v>
      </c>
      <c r="E2893">
        <v>7</v>
      </c>
    </row>
    <row r="2894" spans="1:8" x14ac:dyDescent="0.45">
      <c r="A2894" s="2">
        <v>0.40936342592592595</v>
      </c>
      <c r="B2894">
        <v>1199</v>
      </c>
      <c r="C2894" t="s">
        <v>4</v>
      </c>
      <c r="D2894">
        <v>11</v>
      </c>
      <c r="E2894" s="1">
        <v>7.2412999999999998</v>
      </c>
      <c r="G2894">
        <f>LN(E2894:E4949)</f>
        <v>1.9798007482900646</v>
      </c>
      <c r="H2894">
        <f>LN(E2894/100)</f>
        <v>-2.6253694376980268</v>
      </c>
    </row>
    <row r="2895" spans="1:8" hidden="1" x14ac:dyDescent="0.45">
      <c r="A2895" s="2">
        <v>0.40936342592592595</v>
      </c>
      <c r="B2895">
        <v>1199</v>
      </c>
      <c r="C2895" t="s">
        <v>7</v>
      </c>
      <c r="D2895">
        <v>5</v>
      </c>
      <c r="E2895" s="1">
        <v>9900000000</v>
      </c>
    </row>
    <row r="2896" spans="1:8" hidden="1" x14ac:dyDescent="0.45">
      <c r="A2896" s="2">
        <v>0.40936342592592595</v>
      </c>
      <c r="B2896">
        <v>1199</v>
      </c>
      <c r="C2896" t="s">
        <v>8</v>
      </c>
      <c r="D2896">
        <v>5</v>
      </c>
      <c r="E2896" s="1">
        <v>9900000000</v>
      </c>
    </row>
    <row r="2897" spans="1:8" hidden="1" x14ac:dyDescent="0.45">
      <c r="A2897" s="2">
        <v>0.40938657407407408</v>
      </c>
      <c r="B2897">
        <v>1201</v>
      </c>
      <c r="C2897" t="s">
        <v>5</v>
      </c>
      <c r="E2897">
        <v>1.6</v>
      </c>
    </row>
    <row r="2898" spans="1:8" hidden="1" x14ac:dyDescent="0.45">
      <c r="A2898" s="2">
        <v>0.40938657407407408</v>
      </c>
      <c r="B2898">
        <v>1201</v>
      </c>
      <c r="C2898" t="s">
        <v>6</v>
      </c>
      <c r="E2898">
        <v>7.3</v>
      </c>
    </row>
    <row r="2899" spans="1:8" x14ac:dyDescent="0.45">
      <c r="A2899" s="2">
        <v>0.40938657407407408</v>
      </c>
      <c r="B2899">
        <v>1201</v>
      </c>
      <c r="C2899" t="s">
        <v>4</v>
      </c>
      <c r="D2899">
        <v>11</v>
      </c>
      <c r="E2899" s="1">
        <v>7.2534999999999998</v>
      </c>
      <c r="G2899">
        <f>LN(E2899:E4954)</f>
        <v>1.9814841109968198</v>
      </c>
      <c r="H2899">
        <f>LN(E2899/100)</f>
        <v>-2.6236860749912716</v>
      </c>
    </row>
    <row r="2900" spans="1:8" hidden="1" x14ac:dyDescent="0.45">
      <c r="A2900" s="2">
        <v>0.40938657407407408</v>
      </c>
      <c r="B2900">
        <v>1201</v>
      </c>
      <c r="C2900" t="s">
        <v>7</v>
      </c>
      <c r="D2900">
        <v>5</v>
      </c>
      <c r="E2900" s="1">
        <v>9900000000</v>
      </c>
    </row>
    <row r="2901" spans="1:8" hidden="1" x14ac:dyDescent="0.45">
      <c r="A2901" s="2">
        <v>0.40938657407407408</v>
      </c>
      <c r="B2901">
        <v>1201</v>
      </c>
      <c r="C2901" t="s">
        <v>8</v>
      </c>
      <c r="D2901">
        <v>5</v>
      </c>
      <c r="E2901" s="1">
        <v>9900000000</v>
      </c>
    </row>
    <row r="2902" spans="1:8" hidden="1" x14ac:dyDescent="0.45">
      <c r="A2902" s="2">
        <v>0.40940972222222222</v>
      </c>
      <c r="B2902">
        <v>1203</v>
      </c>
      <c r="C2902" t="s">
        <v>5</v>
      </c>
      <c r="E2902">
        <v>1.6</v>
      </c>
    </row>
    <row r="2903" spans="1:8" hidden="1" x14ac:dyDescent="0.45">
      <c r="A2903" s="2">
        <v>0.40940972222222222</v>
      </c>
      <c r="B2903">
        <v>1203</v>
      </c>
      <c r="C2903" t="s">
        <v>6</v>
      </c>
      <c r="E2903">
        <v>6.1</v>
      </c>
    </row>
    <row r="2904" spans="1:8" x14ac:dyDescent="0.45">
      <c r="A2904" s="2">
        <v>0.40940972222222222</v>
      </c>
      <c r="B2904">
        <v>1203</v>
      </c>
      <c r="C2904" t="s">
        <v>4</v>
      </c>
      <c r="D2904">
        <v>11</v>
      </c>
      <c r="E2904" s="1">
        <v>7.2534999999999998</v>
      </c>
      <c r="G2904">
        <f>LN(E2904:E4959)</f>
        <v>1.9814841109968198</v>
      </c>
      <c r="H2904">
        <f>LN(E2904/100)</f>
        <v>-2.6236860749912716</v>
      </c>
    </row>
    <row r="2905" spans="1:8" hidden="1" x14ac:dyDescent="0.45">
      <c r="A2905" s="2">
        <v>0.40940972222222222</v>
      </c>
      <c r="B2905">
        <v>1203</v>
      </c>
      <c r="C2905" t="s">
        <v>7</v>
      </c>
      <c r="D2905">
        <v>5</v>
      </c>
      <c r="E2905" s="1">
        <v>9900000000</v>
      </c>
    </row>
    <row r="2906" spans="1:8" hidden="1" x14ac:dyDescent="0.45">
      <c r="A2906" s="2">
        <v>0.40942129629629626</v>
      </c>
      <c r="B2906">
        <v>1204</v>
      </c>
      <c r="C2906" t="s">
        <v>8</v>
      </c>
      <c r="D2906">
        <v>5</v>
      </c>
      <c r="E2906" s="1">
        <v>9900000000</v>
      </c>
    </row>
    <row r="2907" spans="1:8" hidden="1" x14ac:dyDescent="0.45">
      <c r="A2907" s="2">
        <v>0.40943287037037041</v>
      </c>
      <c r="B2907">
        <v>1205</v>
      </c>
      <c r="C2907" t="s">
        <v>7</v>
      </c>
      <c r="D2907">
        <v>5</v>
      </c>
      <c r="E2907" s="1">
        <v>9900000000</v>
      </c>
    </row>
    <row r="2908" spans="1:8" hidden="1" x14ac:dyDescent="0.45">
      <c r="A2908" s="2">
        <v>0.40943287037037041</v>
      </c>
      <c r="B2908">
        <v>1205</v>
      </c>
      <c r="C2908" t="s">
        <v>5</v>
      </c>
      <c r="E2908">
        <v>1.6</v>
      </c>
    </row>
    <row r="2909" spans="1:8" hidden="1" x14ac:dyDescent="0.45">
      <c r="A2909" s="2">
        <v>0.40943287037037041</v>
      </c>
      <c r="B2909">
        <v>1205</v>
      </c>
      <c r="C2909" t="s">
        <v>6</v>
      </c>
      <c r="E2909">
        <v>6.1</v>
      </c>
    </row>
    <row r="2910" spans="1:8" hidden="1" x14ac:dyDescent="0.45">
      <c r="A2910" s="2">
        <v>0.40943287037037041</v>
      </c>
      <c r="B2910">
        <v>1205</v>
      </c>
      <c r="C2910" t="s">
        <v>8</v>
      </c>
      <c r="D2910">
        <v>5</v>
      </c>
      <c r="E2910" s="1">
        <v>9900000000</v>
      </c>
    </row>
    <row r="2911" spans="1:8" x14ac:dyDescent="0.45">
      <c r="A2911" s="2">
        <v>0.40944444444444444</v>
      </c>
      <c r="B2911">
        <v>1206</v>
      </c>
      <c r="C2911" t="s">
        <v>4</v>
      </c>
      <c r="D2911">
        <v>11</v>
      </c>
      <c r="E2911" s="1">
        <v>7.2412999999999998</v>
      </c>
      <c r="G2911">
        <f>LN(E2911:E4966)</f>
        <v>1.9798007482900646</v>
      </c>
      <c r="H2911">
        <f>LN(E2911/100)</f>
        <v>-2.6253694376980268</v>
      </c>
    </row>
    <row r="2912" spans="1:8" hidden="1" x14ac:dyDescent="0.45">
      <c r="A2912" s="2">
        <v>0.40945601851851854</v>
      </c>
      <c r="B2912">
        <v>1207</v>
      </c>
      <c r="C2912" t="s">
        <v>5</v>
      </c>
      <c r="E2912">
        <v>1.6</v>
      </c>
    </row>
    <row r="2913" spans="1:8" hidden="1" x14ac:dyDescent="0.45">
      <c r="A2913" s="2">
        <v>0.40945601851851854</v>
      </c>
      <c r="B2913">
        <v>1207</v>
      </c>
      <c r="C2913" t="s">
        <v>6</v>
      </c>
      <c r="E2913">
        <v>6.5</v>
      </c>
    </row>
    <row r="2914" spans="1:8" x14ac:dyDescent="0.45">
      <c r="A2914" s="2">
        <v>0.40946759259259258</v>
      </c>
      <c r="B2914">
        <v>1208</v>
      </c>
      <c r="C2914" t="s">
        <v>4</v>
      </c>
      <c r="D2914">
        <v>11</v>
      </c>
      <c r="E2914" s="1">
        <v>7.2009999999999996</v>
      </c>
      <c r="G2914">
        <f>LN(E2914:E4969)</f>
        <v>1.9742199052667297</v>
      </c>
      <c r="H2914">
        <f>LN(E2914/100)</f>
        <v>-2.6309502807213616</v>
      </c>
    </row>
    <row r="2915" spans="1:8" hidden="1" x14ac:dyDescent="0.45">
      <c r="A2915" s="2">
        <v>0.40946759259259258</v>
      </c>
      <c r="B2915">
        <v>1208</v>
      </c>
      <c r="C2915" t="s">
        <v>7</v>
      </c>
      <c r="D2915">
        <v>5</v>
      </c>
      <c r="E2915" s="1">
        <v>9900000000</v>
      </c>
    </row>
    <row r="2916" spans="1:8" hidden="1" x14ac:dyDescent="0.45">
      <c r="A2916" s="2">
        <v>0.40946759259259258</v>
      </c>
      <c r="B2916">
        <v>1208</v>
      </c>
      <c r="C2916" t="s">
        <v>8</v>
      </c>
      <c r="D2916">
        <v>5</v>
      </c>
      <c r="E2916" s="1">
        <v>9900000000</v>
      </c>
    </row>
    <row r="2917" spans="1:8" hidden="1" x14ac:dyDescent="0.45">
      <c r="A2917" s="2">
        <v>0.40947916666666667</v>
      </c>
      <c r="B2917">
        <v>1209</v>
      </c>
      <c r="C2917" t="s">
        <v>5</v>
      </c>
      <c r="E2917">
        <v>1.6</v>
      </c>
    </row>
    <row r="2918" spans="1:8" hidden="1" x14ac:dyDescent="0.45">
      <c r="A2918" s="2">
        <v>0.40947916666666667</v>
      </c>
      <c r="B2918">
        <v>1209</v>
      </c>
      <c r="C2918" t="s">
        <v>6</v>
      </c>
      <c r="E2918">
        <v>6.1</v>
      </c>
    </row>
    <row r="2919" spans="1:8" x14ac:dyDescent="0.45">
      <c r="A2919" s="2">
        <v>0.40949074074074071</v>
      </c>
      <c r="B2919">
        <v>1210</v>
      </c>
      <c r="C2919" t="s">
        <v>4</v>
      </c>
      <c r="D2919">
        <v>11</v>
      </c>
      <c r="E2919" s="1">
        <v>7.2009999999999996</v>
      </c>
      <c r="G2919">
        <f>LN(E2919:E4974)</f>
        <v>1.9742199052667297</v>
      </c>
      <c r="H2919">
        <f>LN(E2919/100)</f>
        <v>-2.6309502807213616</v>
      </c>
    </row>
    <row r="2920" spans="1:8" hidden="1" x14ac:dyDescent="0.45">
      <c r="A2920" s="2">
        <v>0.40949074074074071</v>
      </c>
      <c r="B2920">
        <v>1210</v>
      </c>
      <c r="C2920" t="s">
        <v>7</v>
      </c>
      <c r="D2920">
        <v>5</v>
      </c>
      <c r="E2920" s="1">
        <v>9900000000</v>
      </c>
    </row>
    <row r="2921" spans="1:8" hidden="1" x14ac:dyDescent="0.45">
      <c r="A2921" s="2">
        <v>0.40949074074074071</v>
      </c>
      <c r="B2921">
        <v>1210</v>
      </c>
      <c r="C2921" t="s">
        <v>8</v>
      </c>
      <c r="D2921">
        <v>5</v>
      </c>
      <c r="E2921" s="1">
        <v>9900000000</v>
      </c>
    </row>
    <row r="2922" spans="1:8" hidden="1" x14ac:dyDescent="0.45">
      <c r="A2922" s="2">
        <v>0.40950231481481486</v>
      </c>
      <c r="B2922">
        <v>1211</v>
      </c>
      <c r="C2922" t="s">
        <v>8</v>
      </c>
      <c r="D2922">
        <v>5</v>
      </c>
      <c r="E2922" s="1">
        <v>9900000000</v>
      </c>
    </row>
    <row r="2923" spans="1:8" hidden="1" x14ac:dyDescent="0.45">
      <c r="A2923" s="2">
        <v>0.4095138888888889</v>
      </c>
      <c r="B2923">
        <v>1212</v>
      </c>
      <c r="C2923" t="s">
        <v>5</v>
      </c>
      <c r="E2923">
        <v>1.6</v>
      </c>
    </row>
    <row r="2924" spans="1:8" hidden="1" x14ac:dyDescent="0.45">
      <c r="A2924" s="2">
        <v>0.4095138888888889</v>
      </c>
      <c r="B2924">
        <v>1212</v>
      </c>
      <c r="C2924" t="s">
        <v>6</v>
      </c>
      <c r="E2924">
        <v>7</v>
      </c>
    </row>
    <row r="2925" spans="1:8" x14ac:dyDescent="0.45">
      <c r="A2925" s="2">
        <v>0.4095138888888889</v>
      </c>
      <c r="B2925">
        <v>1212</v>
      </c>
      <c r="C2925" t="s">
        <v>4</v>
      </c>
      <c r="D2925">
        <v>11</v>
      </c>
      <c r="E2925" s="1">
        <v>7.2009999999999996</v>
      </c>
      <c r="G2925">
        <f>LN(E2925:E4980)</f>
        <v>1.9742199052667297</v>
      </c>
      <c r="H2925">
        <f>LN(E2925/100)</f>
        <v>-2.6309502807213616</v>
      </c>
    </row>
    <row r="2926" spans="1:8" hidden="1" x14ac:dyDescent="0.45">
      <c r="A2926" s="2">
        <v>0.4095138888888889</v>
      </c>
      <c r="B2926">
        <v>1212</v>
      </c>
      <c r="C2926" t="s">
        <v>7</v>
      </c>
      <c r="D2926">
        <v>5</v>
      </c>
      <c r="E2926" s="1">
        <v>9900000000</v>
      </c>
    </row>
    <row r="2927" spans="1:8" hidden="1" x14ac:dyDescent="0.45">
      <c r="A2927" s="2">
        <v>0.40953703703703703</v>
      </c>
      <c r="B2927">
        <v>1214</v>
      </c>
      <c r="C2927" t="s">
        <v>5</v>
      </c>
      <c r="E2927">
        <v>1.6</v>
      </c>
    </row>
    <row r="2928" spans="1:8" hidden="1" x14ac:dyDescent="0.45">
      <c r="A2928" s="2">
        <v>0.40953703703703703</v>
      </c>
      <c r="B2928">
        <v>1214</v>
      </c>
      <c r="C2928" t="s">
        <v>6</v>
      </c>
      <c r="E2928">
        <v>6.8</v>
      </c>
    </row>
    <row r="2929" spans="1:8" x14ac:dyDescent="0.45">
      <c r="A2929" s="2">
        <v>0.40953703703703703</v>
      </c>
      <c r="B2929">
        <v>1214</v>
      </c>
      <c r="C2929" t="s">
        <v>4</v>
      </c>
      <c r="D2929">
        <v>11</v>
      </c>
      <c r="E2929" s="1">
        <v>7.2009999999999996</v>
      </c>
      <c r="G2929">
        <f>LN(E2929:E4984)</f>
        <v>1.9742199052667297</v>
      </c>
      <c r="H2929">
        <f>LN(E2929/100)</f>
        <v>-2.6309502807213616</v>
      </c>
    </row>
    <row r="2930" spans="1:8" hidden="1" x14ac:dyDescent="0.45">
      <c r="A2930" s="2">
        <v>0.40953703703703703</v>
      </c>
      <c r="B2930">
        <v>1214</v>
      </c>
      <c r="C2930" t="s">
        <v>7</v>
      </c>
      <c r="D2930">
        <v>5</v>
      </c>
      <c r="E2930" s="1">
        <v>9900000000</v>
      </c>
    </row>
    <row r="2931" spans="1:8" hidden="1" x14ac:dyDescent="0.45">
      <c r="A2931" s="2">
        <v>0.40953703703703703</v>
      </c>
      <c r="B2931">
        <v>1214</v>
      </c>
      <c r="C2931" t="s">
        <v>8</v>
      </c>
      <c r="D2931">
        <v>5</v>
      </c>
      <c r="E2931" s="1">
        <v>9900000000</v>
      </c>
    </row>
    <row r="2932" spans="1:8" hidden="1" x14ac:dyDescent="0.45">
      <c r="A2932" s="2">
        <v>0.40956018518518517</v>
      </c>
      <c r="B2932">
        <v>1216</v>
      </c>
      <c r="C2932" t="s">
        <v>5</v>
      </c>
      <c r="E2932">
        <v>1.6</v>
      </c>
    </row>
    <row r="2933" spans="1:8" hidden="1" x14ac:dyDescent="0.45">
      <c r="A2933" s="2">
        <v>0.40956018518518517</v>
      </c>
      <c r="B2933">
        <v>1216</v>
      </c>
      <c r="C2933" t="s">
        <v>6</v>
      </c>
      <c r="E2933">
        <v>8</v>
      </c>
    </row>
    <row r="2934" spans="1:8" x14ac:dyDescent="0.45">
      <c r="A2934" s="2">
        <v>0.40956018518518517</v>
      </c>
      <c r="B2934">
        <v>1216</v>
      </c>
      <c r="C2934" t="s">
        <v>4</v>
      </c>
      <c r="D2934">
        <v>11</v>
      </c>
      <c r="E2934" s="1">
        <v>7.2009999999999996</v>
      </c>
      <c r="G2934">
        <f>LN(E2934:E4989)</f>
        <v>1.9742199052667297</v>
      </c>
      <c r="H2934">
        <f>LN(E2934/100)</f>
        <v>-2.6309502807213616</v>
      </c>
    </row>
    <row r="2935" spans="1:8" hidden="1" x14ac:dyDescent="0.45">
      <c r="A2935" s="2">
        <v>0.40956018518518517</v>
      </c>
      <c r="B2935">
        <v>1216</v>
      </c>
      <c r="C2935" t="s">
        <v>7</v>
      </c>
      <c r="D2935">
        <v>5</v>
      </c>
      <c r="E2935" s="1">
        <v>9900000000</v>
      </c>
    </row>
    <row r="2936" spans="1:8" hidden="1" x14ac:dyDescent="0.45">
      <c r="A2936" s="2">
        <v>0.40956018518518517</v>
      </c>
      <c r="B2936">
        <v>1216</v>
      </c>
      <c r="C2936" t="s">
        <v>8</v>
      </c>
      <c r="D2936">
        <v>5</v>
      </c>
      <c r="E2936" s="1">
        <v>9900000000</v>
      </c>
    </row>
    <row r="2937" spans="1:8" hidden="1" x14ac:dyDescent="0.45">
      <c r="A2937" s="2">
        <v>0.40958333333333335</v>
      </c>
      <c r="B2937">
        <v>1218</v>
      </c>
      <c r="C2937" t="s">
        <v>5</v>
      </c>
      <c r="E2937">
        <v>1.6</v>
      </c>
    </row>
    <row r="2938" spans="1:8" hidden="1" x14ac:dyDescent="0.45">
      <c r="A2938" s="2">
        <v>0.40958333333333335</v>
      </c>
      <c r="B2938">
        <v>1218</v>
      </c>
      <c r="C2938" t="s">
        <v>6</v>
      </c>
      <c r="E2938">
        <v>7.5</v>
      </c>
    </row>
    <row r="2939" spans="1:8" x14ac:dyDescent="0.45">
      <c r="A2939" s="2">
        <v>0.40958333333333335</v>
      </c>
      <c r="B2939">
        <v>1218</v>
      </c>
      <c r="C2939" t="s">
        <v>4</v>
      </c>
      <c r="D2939">
        <v>11</v>
      </c>
      <c r="E2939" s="1">
        <v>7.1589999999999998</v>
      </c>
      <c r="G2939">
        <f>LN(E2939:E4994)</f>
        <v>1.9683703064140479</v>
      </c>
      <c r="H2939">
        <f>LN(E2939/100)</f>
        <v>-2.6367998795740433</v>
      </c>
    </row>
    <row r="2940" spans="1:8" hidden="1" x14ac:dyDescent="0.45">
      <c r="A2940" s="2">
        <v>0.40958333333333335</v>
      </c>
      <c r="B2940">
        <v>1218</v>
      </c>
      <c r="C2940" t="s">
        <v>7</v>
      </c>
      <c r="D2940">
        <v>5</v>
      </c>
      <c r="E2940" s="1">
        <v>9900000000</v>
      </c>
    </row>
    <row r="2941" spans="1:8" hidden="1" x14ac:dyDescent="0.45">
      <c r="A2941" s="2">
        <v>0.40958333333333335</v>
      </c>
      <c r="B2941">
        <v>1218</v>
      </c>
      <c r="C2941" t="s">
        <v>8</v>
      </c>
      <c r="D2941">
        <v>5</v>
      </c>
      <c r="E2941" s="1">
        <v>9900000000</v>
      </c>
    </row>
    <row r="2942" spans="1:8" hidden="1" x14ac:dyDescent="0.45">
      <c r="A2942" s="2">
        <v>0.40960648148148149</v>
      </c>
      <c r="B2942">
        <v>1220</v>
      </c>
      <c r="C2942" t="s">
        <v>5</v>
      </c>
      <c r="E2942">
        <v>1.6</v>
      </c>
    </row>
    <row r="2943" spans="1:8" hidden="1" x14ac:dyDescent="0.45">
      <c r="A2943" s="2">
        <v>0.40960648148148149</v>
      </c>
      <c r="B2943">
        <v>1220</v>
      </c>
      <c r="C2943" t="s">
        <v>6</v>
      </c>
      <c r="E2943">
        <v>7.5</v>
      </c>
    </row>
    <row r="2944" spans="1:8" x14ac:dyDescent="0.45">
      <c r="A2944" s="2">
        <v>0.40960648148148149</v>
      </c>
      <c r="B2944">
        <v>1220</v>
      </c>
      <c r="C2944" t="s">
        <v>4</v>
      </c>
      <c r="D2944">
        <v>11</v>
      </c>
      <c r="E2944" s="1">
        <v>7.1589999999999998</v>
      </c>
      <c r="G2944">
        <f>LN(E2944:E4999)</f>
        <v>1.9683703064140479</v>
      </c>
      <c r="H2944">
        <f>LN(E2944/100)</f>
        <v>-2.6367998795740433</v>
      </c>
    </row>
    <row r="2945" spans="1:8" hidden="1" x14ac:dyDescent="0.45">
      <c r="A2945" s="2">
        <v>0.40960648148148149</v>
      </c>
      <c r="B2945">
        <v>1220</v>
      </c>
      <c r="C2945" t="s">
        <v>7</v>
      </c>
      <c r="D2945">
        <v>5</v>
      </c>
      <c r="E2945" s="1">
        <v>9900000000</v>
      </c>
    </row>
    <row r="2946" spans="1:8" hidden="1" x14ac:dyDescent="0.45">
      <c r="A2946" s="2">
        <v>0.40960648148148149</v>
      </c>
      <c r="B2946">
        <v>1220</v>
      </c>
      <c r="C2946" t="s">
        <v>8</v>
      </c>
      <c r="D2946">
        <v>5</v>
      </c>
      <c r="E2946" s="1">
        <v>9900000000</v>
      </c>
    </row>
    <row r="2947" spans="1:8" hidden="1" x14ac:dyDescent="0.45">
      <c r="A2947" s="2">
        <v>0.40962962962962962</v>
      </c>
      <c r="B2947">
        <v>1222</v>
      </c>
      <c r="C2947" t="s">
        <v>5</v>
      </c>
      <c r="E2947">
        <v>1.6</v>
      </c>
    </row>
    <row r="2948" spans="1:8" hidden="1" x14ac:dyDescent="0.45">
      <c r="A2948" s="2">
        <v>0.40962962962962962</v>
      </c>
      <c r="B2948">
        <v>1222</v>
      </c>
      <c r="C2948" t="s">
        <v>6</v>
      </c>
      <c r="E2948">
        <v>6.1</v>
      </c>
    </row>
    <row r="2949" spans="1:8" x14ac:dyDescent="0.45">
      <c r="A2949" s="2">
        <v>0.40962962962962962</v>
      </c>
      <c r="B2949">
        <v>1222</v>
      </c>
      <c r="C2949" t="s">
        <v>4</v>
      </c>
      <c r="D2949">
        <v>11</v>
      </c>
      <c r="E2949" s="1">
        <v>7.1589999999999998</v>
      </c>
      <c r="G2949">
        <f>LN(E2949:E5004)</f>
        <v>1.9683703064140479</v>
      </c>
      <c r="H2949">
        <f>LN(E2949/100)</f>
        <v>-2.6367998795740433</v>
      </c>
    </row>
    <row r="2950" spans="1:8" hidden="1" x14ac:dyDescent="0.45">
      <c r="A2950" s="2">
        <v>0.40962962962962962</v>
      </c>
      <c r="B2950">
        <v>1222</v>
      </c>
      <c r="C2950" t="s">
        <v>7</v>
      </c>
      <c r="D2950">
        <v>5</v>
      </c>
      <c r="E2950" s="1">
        <v>9900000000</v>
      </c>
    </row>
    <row r="2951" spans="1:8" hidden="1" x14ac:dyDescent="0.45">
      <c r="A2951" s="2">
        <v>0.40962962962962962</v>
      </c>
      <c r="B2951">
        <v>1222</v>
      </c>
      <c r="C2951" t="s">
        <v>8</v>
      </c>
      <c r="D2951">
        <v>5</v>
      </c>
      <c r="E2951" s="1">
        <v>9900000000</v>
      </c>
    </row>
    <row r="2952" spans="1:8" hidden="1" x14ac:dyDescent="0.45">
      <c r="A2952" s="2">
        <v>0.40965277777777781</v>
      </c>
      <c r="B2952">
        <v>1224</v>
      </c>
      <c r="C2952" t="s">
        <v>7</v>
      </c>
      <c r="D2952">
        <v>5</v>
      </c>
      <c r="E2952" s="1">
        <v>9900000000</v>
      </c>
    </row>
    <row r="2953" spans="1:8" hidden="1" x14ac:dyDescent="0.45">
      <c r="A2953" s="2">
        <v>0.40965277777777781</v>
      </c>
      <c r="B2953">
        <v>1224</v>
      </c>
      <c r="C2953" t="s">
        <v>5</v>
      </c>
      <c r="E2953">
        <v>1.6</v>
      </c>
    </row>
    <row r="2954" spans="1:8" hidden="1" x14ac:dyDescent="0.45">
      <c r="A2954" s="2">
        <v>0.40965277777777781</v>
      </c>
      <c r="B2954">
        <v>1224</v>
      </c>
      <c r="C2954" t="s">
        <v>6</v>
      </c>
      <c r="E2954">
        <v>7.5</v>
      </c>
    </row>
    <row r="2955" spans="1:8" hidden="1" x14ac:dyDescent="0.45">
      <c r="A2955" s="2">
        <v>0.40965277777777781</v>
      </c>
      <c r="B2955">
        <v>1224</v>
      </c>
      <c r="C2955" t="s">
        <v>8</v>
      </c>
      <c r="D2955">
        <v>5</v>
      </c>
      <c r="E2955" s="1">
        <v>9900000000</v>
      </c>
    </row>
    <row r="2956" spans="1:8" x14ac:dyDescent="0.45">
      <c r="A2956" s="2">
        <v>0.40965277777777781</v>
      </c>
      <c r="B2956">
        <v>1224</v>
      </c>
      <c r="C2956" t="s">
        <v>4</v>
      </c>
      <c r="D2956">
        <v>11</v>
      </c>
      <c r="E2956" s="1">
        <v>7.1135000000000002</v>
      </c>
      <c r="G2956">
        <f>LN(E2956:E5011)</f>
        <v>1.9619943871090846</v>
      </c>
      <c r="H2956">
        <f>LN(E2956/100)</f>
        <v>-2.6431757988790068</v>
      </c>
    </row>
    <row r="2957" spans="1:8" hidden="1" x14ac:dyDescent="0.45">
      <c r="A2957" s="2">
        <v>0.40967592592592594</v>
      </c>
      <c r="B2957">
        <v>1226</v>
      </c>
      <c r="C2957" t="s">
        <v>5</v>
      </c>
      <c r="E2957">
        <v>1.6</v>
      </c>
    </row>
    <row r="2958" spans="1:8" hidden="1" x14ac:dyDescent="0.45">
      <c r="A2958" s="2">
        <v>0.40967592592592594</v>
      </c>
      <c r="B2958">
        <v>1226</v>
      </c>
      <c r="C2958" t="s">
        <v>6</v>
      </c>
      <c r="E2958">
        <v>7.3</v>
      </c>
    </row>
    <row r="2959" spans="1:8" x14ac:dyDescent="0.45">
      <c r="A2959" s="2">
        <v>0.40967592592592594</v>
      </c>
      <c r="B2959">
        <v>1226</v>
      </c>
      <c r="C2959" t="s">
        <v>4</v>
      </c>
      <c r="D2959">
        <v>11</v>
      </c>
      <c r="E2959" s="1">
        <v>7.1135000000000002</v>
      </c>
      <c r="G2959">
        <f>LN(E2959:E5014)</f>
        <v>1.9619943871090846</v>
      </c>
      <c r="H2959">
        <f>LN(E2959/100)</f>
        <v>-2.6431757988790068</v>
      </c>
    </row>
    <row r="2960" spans="1:8" hidden="1" x14ac:dyDescent="0.45">
      <c r="A2960" s="2">
        <v>0.40967592592592594</v>
      </c>
      <c r="B2960">
        <v>1226</v>
      </c>
      <c r="C2960" t="s">
        <v>7</v>
      </c>
      <c r="D2960">
        <v>5</v>
      </c>
      <c r="E2960" s="1">
        <v>9900000000</v>
      </c>
    </row>
    <row r="2961" spans="1:8" hidden="1" x14ac:dyDescent="0.45">
      <c r="A2961" s="2">
        <v>0.40967592592592594</v>
      </c>
      <c r="B2961">
        <v>1226</v>
      </c>
      <c r="C2961" t="s">
        <v>8</v>
      </c>
      <c r="D2961">
        <v>5</v>
      </c>
      <c r="E2961" s="1">
        <v>9900000000</v>
      </c>
    </row>
    <row r="2962" spans="1:8" hidden="1" x14ac:dyDescent="0.45">
      <c r="A2962" s="2">
        <v>0.40969907407407408</v>
      </c>
      <c r="B2962">
        <v>1228</v>
      </c>
      <c r="C2962" t="s">
        <v>5</v>
      </c>
      <c r="E2962">
        <v>1.6</v>
      </c>
    </row>
    <row r="2963" spans="1:8" hidden="1" x14ac:dyDescent="0.45">
      <c r="A2963" s="2">
        <v>0.40969907407407408</v>
      </c>
      <c r="B2963">
        <v>1228</v>
      </c>
      <c r="C2963" t="s">
        <v>6</v>
      </c>
      <c r="E2963">
        <v>6.8</v>
      </c>
    </row>
    <row r="2964" spans="1:8" x14ac:dyDescent="0.45">
      <c r="A2964" s="2">
        <v>0.40969907407407408</v>
      </c>
      <c r="B2964">
        <v>1228</v>
      </c>
      <c r="C2964" t="s">
        <v>4</v>
      </c>
      <c r="D2964">
        <v>11</v>
      </c>
      <c r="E2964" s="1">
        <v>7.1135000000000002</v>
      </c>
      <c r="G2964">
        <f>LN(E2964:E5019)</f>
        <v>1.9619943871090846</v>
      </c>
      <c r="H2964">
        <f>LN(E2964/100)</f>
        <v>-2.6431757988790068</v>
      </c>
    </row>
    <row r="2965" spans="1:8" hidden="1" x14ac:dyDescent="0.45">
      <c r="A2965" s="2">
        <v>0.40969907407407408</v>
      </c>
      <c r="B2965">
        <v>1228</v>
      </c>
      <c r="C2965" t="s">
        <v>7</v>
      </c>
      <c r="D2965">
        <v>5</v>
      </c>
      <c r="E2965" s="1">
        <v>9900000000</v>
      </c>
    </row>
    <row r="2966" spans="1:8" hidden="1" x14ac:dyDescent="0.45">
      <c r="A2966" s="2">
        <v>0.40969907407407408</v>
      </c>
      <c r="B2966">
        <v>1228</v>
      </c>
      <c r="C2966" t="s">
        <v>8</v>
      </c>
      <c r="D2966">
        <v>5</v>
      </c>
      <c r="E2966" s="1">
        <v>9900000000</v>
      </c>
    </row>
    <row r="2967" spans="1:8" hidden="1" x14ac:dyDescent="0.45">
      <c r="A2967" s="2">
        <v>0.40972222222222227</v>
      </c>
      <c r="B2967">
        <v>1230</v>
      </c>
      <c r="C2967" t="s">
        <v>5</v>
      </c>
      <c r="E2967">
        <v>1.6</v>
      </c>
    </row>
    <row r="2968" spans="1:8" hidden="1" x14ac:dyDescent="0.45">
      <c r="A2968" s="2">
        <v>0.40972222222222227</v>
      </c>
      <c r="B2968">
        <v>1230</v>
      </c>
      <c r="C2968" t="s">
        <v>6</v>
      </c>
      <c r="E2968">
        <v>6.1</v>
      </c>
    </row>
    <row r="2969" spans="1:8" x14ac:dyDescent="0.45">
      <c r="A2969" s="2">
        <v>0.40972222222222227</v>
      </c>
      <c r="B2969">
        <v>1230</v>
      </c>
      <c r="C2969" t="s">
        <v>4</v>
      </c>
      <c r="D2969">
        <v>11</v>
      </c>
      <c r="E2969" s="1">
        <v>7.1135000000000002</v>
      </c>
      <c r="G2969">
        <f>LN(E2969:E5024)</f>
        <v>1.9619943871090846</v>
      </c>
      <c r="H2969">
        <f>LN(E2969/100)</f>
        <v>-2.6431757988790068</v>
      </c>
    </row>
    <row r="2970" spans="1:8" hidden="1" x14ac:dyDescent="0.45">
      <c r="A2970" s="2">
        <v>0.40972222222222227</v>
      </c>
      <c r="B2970">
        <v>1230</v>
      </c>
      <c r="C2970" t="s">
        <v>7</v>
      </c>
      <c r="D2970">
        <v>5</v>
      </c>
      <c r="E2970" s="1">
        <v>9900000000</v>
      </c>
    </row>
    <row r="2971" spans="1:8" hidden="1" x14ac:dyDescent="0.45">
      <c r="A2971" s="2">
        <v>0.40972222222222227</v>
      </c>
      <c r="B2971">
        <v>1230</v>
      </c>
      <c r="C2971" t="s">
        <v>8</v>
      </c>
      <c r="D2971">
        <v>5</v>
      </c>
      <c r="E2971" s="1">
        <v>9900000000</v>
      </c>
    </row>
    <row r="2972" spans="1:8" hidden="1" x14ac:dyDescent="0.45">
      <c r="A2972" s="2">
        <v>0.4097453703703704</v>
      </c>
      <c r="B2972">
        <v>1232</v>
      </c>
      <c r="C2972" t="s">
        <v>7</v>
      </c>
      <c r="D2972">
        <v>5</v>
      </c>
      <c r="E2972" s="1">
        <v>9900000000</v>
      </c>
    </row>
    <row r="2973" spans="1:8" hidden="1" x14ac:dyDescent="0.45">
      <c r="A2973" s="2">
        <v>0.4097453703703704</v>
      </c>
      <c r="B2973">
        <v>1232</v>
      </c>
      <c r="C2973" t="s">
        <v>5</v>
      </c>
      <c r="E2973">
        <v>1.6</v>
      </c>
    </row>
    <row r="2974" spans="1:8" hidden="1" x14ac:dyDescent="0.45">
      <c r="A2974" s="2">
        <v>0.4097453703703704</v>
      </c>
      <c r="B2974">
        <v>1232</v>
      </c>
      <c r="C2974" t="s">
        <v>6</v>
      </c>
      <c r="E2974">
        <v>7.5</v>
      </c>
    </row>
    <row r="2975" spans="1:8" hidden="1" x14ac:dyDescent="0.45">
      <c r="A2975" s="2">
        <v>0.4097453703703704</v>
      </c>
      <c r="B2975">
        <v>1232</v>
      </c>
      <c r="C2975" t="s">
        <v>8</v>
      </c>
      <c r="D2975">
        <v>5</v>
      </c>
      <c r="E2975" s="1">
        <v>9900000000</v>
      </c>
    </row>
    <row r="2976" spans="1:8" x14ac:dyDescent="0.45">
      <c r="A2976" s="2">
        <v>0.4097453703703704</v>
      </c>
      <c r="B2976">
        <v>1232</v>
      </c>
      <c r="C2976" t="s">
        <v>4</v>
      </c>
      <c r="D2976">
        <v>11</v>
      </c>
      <c r="E2976" s="1">
        <v>7.1135000000000002</v>
      </c>
      <c r="G2976">
        <f>LN(E2976:E5031)</f>
        <v>1.9619943871090846</v>
      </c>
      <c r="H2976">
        <f>LN(E2976/100)</f>
        <v>-2.6431757988790068</v>
      </c>
    </row>
    <row r="2977" spans="1:8" hidden="1" x14ac:dyDescent="0.45">
      <c r="A2977" s="2">
        <v>0.40976851851851853</v>
      </c>
      <c r="B2977">
        <v>1234</v>
      </c>
      <c r="C2977" t="s">
        <v>5</v>
      </c>
      <c r="E2977">
        <v>1.6</v>
      </c>
    </row>
    <row r="2978" spans="1:8" hidden="1" x14ac:dyDescent="0.45">
      <c r="A2978" s="2">
        <v>0.40976851851851853</v>
      </c>
      <c r="B2978">
        <v>1234</v>
      </c>
      <c r="C2978" t="s">
        <v>6</v>
      </c>
      <c r="E2978">
        <v>6.1</v>
      </c>
    </row>
    <row r="2979" spans="1:8" x14ac:dyDescent="0.45">
      <c r="A2979" s="2">
        <v>0.40976851851851853</v>
      </c>
      <c r="B2979">
        <v>1234</v>
      </c>
      <c r="C2979" t="s">
        <v>4</v>
      </c>
      <c r="D2979">
        <v>11</v>
      </c>
      <c r="E2979" s="1">
        <v>7.1135000000000002</v>
      </c>
      <c r="G2979">
        <f>LN(E2979:E5034)</f>
        <v>1.9619943871090846</v>
      </c>
      <c r="H2979">
        <f>LN(E2979/100)</f>
        <v>-2.6431757988790068</v>
      </c>
    </row>
    <row r="2980" spans="1:8" hidden="1" x14ac:dyDescent="0.45">
      <c r="A2980" s="2">
        <v>0.40976851851851853</v>
      </c>
      <c r="B2980">
        <v>1234</v>
      </c>
      <c r="C2980" t="s">
        <v>7</v>
      </c>
      <c r="D2980">
        <v>5</v>
      </c>
      <c r="E2980" s="1">
        <v>9900000000</v>
      </c>
    </row>
    <row r="2981" spans="1:8" hidden="1" x14ac:dyDescent="0.45">
      <c r="A2981" s="2">
        <v>0.40976851851851853</v>
      </c>
      <c r="B2981">
        <v>1234</v>
      </c>
      <c r="C2981" t="s">
        <v>8</v>
      </c>
      <c r="D2981">
        <v>5</v>
      </c>
      <c r="E2981" s="1">
        <v>9900000000</v>
      </c>
    </row>
    <row r="2982" spans="1:8" hidden="1" x14ac:dyDescent="0.45">
      <c r="A2982" s="2">
        <v>0.40979166666666672</v>
      </c>
      <c r="B2982">
        <v>1236</v>
      </c>
      <c r="C2982" t="s">
        <v>5</v>
      </c>
      <c r="E2982">
        <v>1.6</v>
      </c>
    </row>
    <row r="2983" spans="1:8" hidden="1" x14ac:dyDescent="0.45">
      <c r="A2983" s="2">
        <v>0.40979166666666672</v>
      </c>
      <c r="B2983">
        <v>1236</v>
      </c>
      <c r="C2983" t="s">
        <v>6</v>
      </c>
      <c r="E2983">
        <v>8</v>
      </c>
    </row>
    <row r="2984" spans="1:8" x14ac:dyDescent="0.45">
      <c r="A2984" s="2">
        <v>0.40979166666666672</v>
      </c>
      <c r="B2984">
        <v>1236</v>
      </c>
      <c r="C2984" t="s">
        <v>4</v>
      </c>
      <c r="D2984">
        <v>11</v>
      </c>
      <c r="E2984" s="1">
        <v>7.1135000000000002</v>
      </c>
      <c r="G2984">
        <f>LN(E2984:E5039)</f>
        <v>1.9619943871090846</v>
      </c>
      <c r="H2984">
        <f>LN(E2984/100)</f>
        <v>-2.6431757988790068</v>
      </c>
    </row>
    <row r="2985" spans="1:8" hidden="1" x14ac:dyDescent="0.45">
      <c r="A2985" s="2">
        <v>0.40979166666666672</v>
      </c>
      <c r="B2985">
        <v>1236</v>
      </c>
      <c r="C2985" t="s">
        <v>7</v>
      </c>
      <c r="D2985">
        <v>5</v>
      </c>
      <c r="E2985" s="1">
        <v>9900000000</v>
      </c>
    </row>
    <row r="2986" spans="1:8" hidden="1" x14ac:dyDescent="0.45">
      <c r="A2986" s="2">
        <v>0.40980324074074076</v>
      </c>
      <c r="B2986">
        <v>1237</v>
      </c>
      <c r="C2986" t="s">
        <v>8</v>
      </c>
      <c r="D2986">
        <v>5</v>
      </c>
      <c r="E2986" s="1">
        <v>9900000000</v>
      </c>
    </row>
    <row r="2987" spans="1:8" hidden="1" x14ac:dyDescent="0.45">
      <c r="A2987" s="2">
        <v>0.4098148148148148</v>
      </c>
      <c r="B2987">
        <v>1238</v>
      </c>
      <c r="C2987" t="s">
        <v>6</v>
      </c>
      <c r="E2987">
        <v>6.1</v>
      </c>
    </row>
    <row r="2988" spans="1:8" hidden="1" x14ac:dyDescent="0.45">
      <c r="A2988" s="2">
        <v>0.4098148148148148</v>
      </c>
      <c r="B2988">
        <v>1238</v>
      </c>
      <c r="C2988" t="s">
        <v>5</v>
      </c>
      <c r="E2988">
        <v>1.6</v>
      </c>
    </row>
    <row r="2989" spans="1:8" x14ac:dyDescent="0.45">
      <c r="A2989" s="2">
        <v>0.4098148148148148</v>
      </c>
      <c r="B2989">
        <v>1238</v>
      </c>
      <c r="C2989" t="s">
        <v>4</v>
      </c>
      <c r="D2989">
        <v>11</v>
      </c>
      <c r="E2989" s="1">
        <v>7.0663</v>
      </c>
      <c r="G2989">
        <f>LN(E2989:E5044)</f>
        <v>1.955337004871238</v>
      </c>
      <c r="H2989">
        <f>LN(E2989/100)</f>
        <v>-2.6498331811168532</v>
      </c>
    </row>
    <row r="2990" spans="1:8" hidden="1" x14ac:dyDescent="0.45">
      <c r="A2990" s="2">
        <v>0.4098148148148148</v>
      </c>
      <c r="B2990">
        <v>1238</v>
      </c>
      <c r="C2990" t="s">
        <v>7</v>
      </c>
      <c r="D2990">
        <v>5</v>
      </c>
      <c r="E2990" s="1">
        <v>9900000000</v>
      </c>
    </row>
    <row r="2991" spans="1:8" hidden="1" x14ac:dyDescent="0.45">
      <c r="A2991" s="2">
        <v>0.40982638888888889</v>
      </c>
      <c r="B2991">
        <v>1239</v>
      </c>
      <c r="C2991" t="s">
        <v>8</v>
      </c>
      <c r="D2991">
        <v>5</v>
      </c>
      <c r="E2991" s="1">
        <v>9900000000</v>
      </c>
    </row>
    <row r="2992" spans="1:8" hidden="1" x14ac:dyDescent="0.45">
      <c r="A2992" s="2">
        <v>0.40983796296296293</v>
      </c>
      <c r="B2992">
        <v>1240</v>
      </c>
      <c r="C2992" t="s">
        <v>8</v>
      </c>
      <c r="D2992">
        <v>5</v>
      </c>
      <c r="E2992" s="1">
        <v>9900000000</v>
      </c>
    </row>
    <row r="2993" spans="1:8" hidden="1" x14ac:dyDescent="0.45">
      <c r="A2993" s="2">
        <v>0.40983796296296293</v>
      </c>
      <c r="B2993">
        <v>1240</v>
      </c>
      <c r="C2993" t="s">
        <v>5</v>
      </c>
      <c r="E2993">
        <v>1.6</v>
      </c>
    </row>
    <row r="2994" spans="1:8" hidden="1" x14ac:dyDescent="0.45">
      <c r="A2994" s="2">
        <v>0.40983796296296293</v>
      </c>
      <c r="B2994">
        <v>1240</v>
      </c>
      <c r="C2994" t="s">
        <v>6</v>
      </c>
      <c r="E2994">
        <v>7</v>
      </c>
    </row>
    <row r="2995" spans="1:8" x14ac:dyDescent="0.45">
      <c r="A2995" s="2">
        <v>0.40983796296296293</v>
      </c>
      <c r="B2995">
        <v>1240</v>
      </c>
      <c r="C2995" t="s">
        <v>4</v>
      </c>
      <c r="D2995">
        <v>11</v>
      </c>
      <c r="E2995" s="1">
        <v>7.0663</v>
      </c>
      <c r="G2995">
        <f>LN(E2995:E5050)</f>
        <v>1.955337004871238</v>
      </c>
      <c r="H2995">
        <f>LN(E2995/100)</f>
        <v>-2.6498331811168532</v>
      </c>
    </row>
    <row r="2996" spans="1:8" hidden="1" x14ac:dyDescent="0.45">
      <c r="A2996" s="2">
        <v>0.40984953703703703</v>
      </c>
      <c r="B2996">
        <v>1241</v>
      </c>
      <c r="C2996" t="s">
        <v>7</v>
      </c>
      <c r="D2996">
        <v>5</v>
      </c>
      <c r="E2996" s="1">
        <v>9900000000</v>
      </c>
    </row>
    <row r="2997" spans="1:8" hidden="1" x14ac:dyDescent="0.45">
      <c r="A2997" s="2">
        <v>0.40986111111111106</v>
      </c>
      <c r="B2997">
        <v>1242</v>
      </c>
      <c r="C2997" t="s">
        <v>5</v>
      </c>
      <c r="E2997">
        <v>1.6</v>
      </c>
    </row>
    <row r="2998" spans="1:8" hidden="1" x14ac:dyDescent="0.45">
      <c r="A2998" s="2">
        <v>0.40986111111111106</v>
      </c>
      <c r="B2998">
        <v>1242</v>
      </c>
      <c r="C2998" t="s">
        <v>6</v>
      </c>
      <c r="E2998">
        <v>7.5</v>
      </c>
    </row>
    <row r="2999" spans="1:8" x14ac:dyDescent="0.45">
      <c r="A2999" s="2">
        <v>0.40986111111111106</v>
      </c>
      <c r="B2999">
        <v>1242</v>
      </c>
      <c r="C2999" t="s">
        <v>4</v>
      </c>
      <c r="D2999">
        <v>11</v>
      </c>
      <c r="E2999" s="1">
        <v>7.0663</v>
      </c>
      <c r="G2999">
        <f>LN(E2999:E5054)</f>
        <v>1.955337004871238</v>
      </c>
      <c r="H2999">
        <f>LN(E2999/100)</f>
        <v>-2.6498331811168532</v>
      </c>
    </row>
    <row r="3000" spans="1:8" hidden="1" x14ac:dyDescent="0.45">
      <c r="A3000" s="2">
        <v>0.40987268518518521</v>
      </c>
      <c r="B3000">
        <v>1243</v>
      </c>
      <c r="C3000" t="s">
        <v>7</v>
      </c>
      <c r="D3000">
        <v>5</v>
      </c>
      <c r="E3000" s="1">
        <v>9900000000</v>
      </c>
    </row>
    <row r="3001" spans="1:8" hidden="1" x14ac:dyDescent="0.45">
      <c r="A3001" s="2">
        <v>0.40987268518518521</v>
      </c>
      <c r="B3001">
        <v>1243</v>
      </c>
      <c r="C3001" t="s">
        <v>8</v>
      </c>
      <c r="D3001">
        <v>5</v>
      </c>
      <c r="E3001" s="1">
        <v>9900000000</v>
      </c>
    </row>
    <row r="3002" spans="1:8" hidden="1" x14ac:dyDescent="0.45">
      <c r="A3002" s="2">
        <v>0.40988425925925925</v>
      </c>
      <c r="B3002">
        <v>1244</v>
      </c>
      <c r="C3002" t="s">
        <v>5</v>
      </c>
      <c r="E3002">
        <v>1.6</v>
      </c>
    </row>
    <row r="3003" spans="1:8" hidden="1" x14ac:dyDescent="0.45">
      <c r="A3003" s="2">
        <v>0.40989583333333335</v>
      </c>
      <c r="B3003">
        <v>1245</v>
      </c>
      <c r="C3003" t="s">
        <v>6</v>
      </c>
      <c r="E3003">
        <v>7.3</v>
      </c>
    </row>
    <row r="3004" spans="1:8" x14ac:dyDescent="0.45">
      <c r="A3004" s="2">
        <v>0.40989583333333335</v>
      </c>
      <c r="B3004">
        <v>1245</v>
      </c>
      <c r="C3004" t="s">
        <v>4</v>
      </c>
      <c r="D3004">
        <v>11</v>
      </c>
      <c r="E3004" s="1">
        <v>7.0663</v>
      </c>
      <c r="G3004">
        <f>LN(E3004:E5059)</f>
        <v>1.955337004871238</v>
      </c>
      <c r="H3004">
        <f>LN(E3004/100)</f>
        <v>-2.6498331811168532</v>
      </c>
    </row>
    <row r="3005" spans="1:8" hidden="1" x14ac:dyDescent="0.45">
      <c r="A3005" s="2">
        <v>0.40989583333333335</v>
      </c>
      <c r="B3005">
        <v>1245</v>
      </c>
      <c r="C3005" t="s">
        <v>7</v>
      </c>
      <c r="D3005">
        <v>5</v>
      </c>
      <c r="E3005" s="1">
        <v>9900000000</v>
      </c>
    </row>
    <row r="3006" spans="1:8" hidden="1" x14ac:dyDescent="0.45">
      <c r="A3006" s="2">
        <v>0.40989583333333335</v>
      </c>
      <c r="B3006">
        <v>1245</v>
      </c>
      <c r="C3006" t="s">
        <v>8</v>
      </c>
      <c r="D3006">
        <v>5</v>
      </c>
      <c r="E3006" s="1">
        <v>9900000000</v>
      </c>
    </row>
    <row r="3007" spans="1:8" hidden="1" x14ac:dyDescent="0.45">
      <c r="A3007" s="2">
        <v>0.40991898148148148</v>
      </c>
      <c r="B3007">
        <v>1247</v>
      </c>
      <c r="C3007" t="s">
        <v>5</v>
      </c>
      <c r="E3007">
        <v>1.6</v>
      </c>
    </row>
    <row r="3008" spans="1:8" hidden="1" x14ac:dyDescent="0.45">
      <c r="A3008" s="2">
        <v>0.40991898148148148</v>
      </c>
      <c r="B3008">
        <v>1247</v>
      </c>
      <c r="C3008" t="s">
        <v>6</v>
      </c>
      <c r="E3008">
        <v>7</v>
      </c>
    </row>
    <row r="3009" spans="1:8" x14ac:dyDescent="0.45">
      <c r="A3009" s="2">
        <v>0.40991898148148148</v>
      </c>
      <c r="B3009">
        <v>1247</v>
      </c>
      <c r="C3009" t="s">
        <v>4</v>
      </c>
      <c r="D3009">
        <v>11</v>
      </c>
      <c r="E3009" s="1">
        <v>7.0663</v>
      </c>
      <c r="G3009">
        <f>LN(E3009:E5064)</f>
        <v>1.955337004871238</v>
      </c>
      <c r="H3009">
        <f>LN(E3009/100)</f>
        <v>-2.6498331811168532</v>
      </c>
    </row>
    <row r="3010" spans="1:8" hidden="1" x14ac:dyDescent="0.45">
      <c r="A3010" s="2">
        <v>0.40991898148148148</v>
      </c>
      <c r="B3010">
        <v>1247</v>
      </c>
      <c r="C3010" t="s">
        <v>7</v>
      </c>
      <c r="D3010">
        <v>5</v>
      </c>
      <c r="E3010" s="1">
        <v>9900000000</v>
      </c>
    </row>
    <row r="3011" spans="1:8" hidden="1" x14ac:dyDescent="0.45">
      <c r="A3011" s="2">
        <v>0.40991898148148148</v>
      </c>
      <c r="B3011">
        <v>1247</v>
      </c>
      <c r="C3011" t="s">
        <v>8</v>
      </c>
      <c r="D3011">
        <v>5</v>
      </c>
      <c r="E3011" s="1">
        <v>9900000000</v>
      </c>
    </row>
    <row r="3012" spans="1:8" hidden="1" x14ac:dyDescent="0.45">
      <c r="A3012" s="2">
        <v>0.40994212962962967</v>
      </c>
      <c r="B3012">
        <v>1249</v>
      </c>
      <c r="C3012" t="s">
        <v>5</v>
      </c>
      <c r="E3012">
        <v>1.6</v>
      </c>
    </row>
    <row r="3013" spans="1:8" hidden="1" x14ac:dyDescent="0.45">
      <c r="A3013" s="2">
        <v>0.40994212962962967</v>
      </c>
      <c r="B3013">
        <v>1249</v>
      </c>
      <c r="C3013" t="s">
        <v>6</v>
      </c>
      <c r="E3013">
        <v>7.3</v>
      </c>
    </row>
    <row r="3014" spans="1:8" x14ac:dyDescent="0.45">
      <c r="A3014" s="2">
        <v>0.40994212962962967</v>
      </c>
      <c r="B3014">
        <v>1249</v>
      </c>
      <c r="C3014" t="s">
        <v>4</v>
      </c>
      <c r="D3014">
        <v>11</v>
      </c>
      <c r="E3014" s="1">
        <v>7.0365000000000002</v>
      </c>
      <c r="G3014">
        <f>LN(E3014:E5069)</f>
        <v>1.9511108874544854</v>
      </c>
      <c r="H3014">
        <f>LN(E3014/100)</f>
        <v>-2.654059298533606</v>
      </c>
    </row>
    <row r="3015" spans="1:8" hidden="1" x14ac:dyDescent="0.45">
      <c r="A3015" s="2">
        <v>0.40994212962962967</v>
      </c>
      <c r="B3015">
        <v>1249</v>
      </c>
      <c r="C3015" t="s">
        <v>7</v>
      </c>
      <c r="D3015">
        <v>5</v>
      </c>
      <c r="E3015" s="1">
        <v>9900000000</v>
      </c>
    </row>
    <row r="3016" spans="1:8" hidden="1" x14ac:dyDescent="0.45">
      <c r="A3016" s="2">
        <v>0.40994212962962967</v>
      </c>
      <c r="B3016">
        <v>1249</v>
      </c>
      <c r="C3016" t="s">
        <v>8</v>
      </c>
      <c r="D3016">
        <v>5</v>
      </c>
      <c r="E3016" s="1">
        <v>9900000000</v>
      </c>
    </row>
    <row r="3017" spans="1:8" hidden="1" x14ac:dyDescent="0.45">
      <c r="A3017" s="2">
        <v>0.4099652777777778</v>
      </c>
      <c r="B3017">
        <v>1251</v>
      </c>
      <c r="C3017" t="s">
        <v>5</v>
      </c>
      <c r="E3017">
        <v>1.6</v>
      </c>
    </row>
    <row r="3018" spans="1:8" hidden="1" x14ac:dyDescent="0.45">
      <c r="A3018" s="2">
        <v>0.4099652777777778</v>
      </c>
      <c r="B3018">
        <v>1251</v>
      </c>
      <c r="C3018" t="s">
        <v>6</v>
      </c>
      <c r="E3018">
        <v>6.1</v>
      </c>
    </row>
    <row r="3019" spans="1:8" x14ac:dyDescent="0.45">
      <c r="A3019" s="2">
        <v>0.4099652777777778</v>
      </c>
      <c r="B3019">
        <v>1251</v>
      </c>
      <c r="C3019" t="s">
        <v>4</v>
      </c>
      <c r="D3019">
        <v>11</v>
      </c>
      <c r="E3019" s="1">
        <v>7.0243000000000002</v>
      </c>
      <c r="G3019">
        <f>LN(E3019:E5074)</f>
        <v>1.9493755661268897</v>
      </c>
      <c r="H3019">
        <f>LN(E3019/100)</f>
        <v>-2.6557946198612017</v>
      </c>
    </row>
    <row r="3020" spans="1:8" hidden="1" x14ac:dyDescent="0.45">
      <c r="A3020" s="2">
        <v>0.4099652777777778</v>
      </c>
      <c r="B3020">
        <v>1251</v>
      </c>
      <c r="C3020" t="s">
        <v>7</v>
      </c>
      <c r="D3020">
        <v>5</v>
      </c>
      <c r="E3020" s="1">
        <v>9900000000</v>
      </c>
    </row>
    <row r="3021" spans="1:8" hidden="1" x14ac:dyDescent="0.45">
      <c r="A3021" s="2">
        <v>0.4099652777777778</v>
      </c>
      <c r="B3021">
        <v>1251</v>
      </c>
      <c r="C3021" t="s">
        <v>8</v>
      </c>
      <c r="D3021">
        <v>5</v>
      </c>
      <c r="E3021" s="1">
        <v>9900000000</v>
      </c>
    </row>
    <row r="3022" spans="1:8" hidden="1" x14ac:dyDescent="0.45">
      <c r="A3022" s="2">
        <v>0.40998842592592594</v>
      </c>
      <c r="B3022">
        <v>1253</v>
      </c>
      <c r="C3022" t="s">
        <v>5</v>
      </c>
      <c r="E3022">
        <v>1.6</v>
      </c>
    </row>
    <row r="3023" spans="1:8" hidden="1" x14ac:dyDescent="0.45">
      <c r="A3023" s="2">
        <v>0.40998842592592594</v>
      </c>
      <c r="B3023">
        <v>1253</v>
      </c>
      <c r="C3023" t="s">
        <v>6</v>
      </c>
      <c r="E3023">
        <v>7</v>
      </c>
    </row>
    <row r="3024" spans="1:8" x14ac:dyDescent="0.45">
      <c r="A3024" s="2">
        <v>0.40998842592592594</v>
      </c>
      <c r="B3024">
        <v>1253</v>
      </c>
      <c r="C3024" t="s">
        <v>4</v>
      </c>
      <c r="D3024">
        <v>11</v>
      </c>
      <c r="E3024" s="1">
        <v>7.0243000000000002</v>
      </c>
      <c r="G3024">
        <f>LN(E3024:E5079)</f>
        <v>1.9493755661268897</v>
      </c>
      <c r="H3024">
        <f>LN(E3024/100)</f>
        <v>-2.6557946198612017</v>
      </c>
    </row>
    <row r="3025" spans="1:8" hidden="1" x14ac:dyDescent="0.45">
      <c r="A3025" s="2">
        <v>0.40998842592592594</v>
      </c>
      <c r="B3025">
        <v>1253</v>
      </c>
      <c r="C3025" t="s">
        <v>7</v>
      </c>
      <c r="D3025">
        <v>5</v>
      </c>
      <c r="E3025" s="1">
        <v>9900000000</v>
      </c>
    </row>
    <row r="3026" spans="1:8" hidden="1" x14ac:dyDescent="0.45">
      <c r="A3026" s="2">
        <v>0.40998842592592594</v>
      </c>
      <c r="B3026">
        <v>1253</v>
      </c>
      <c r="C3026" t="s">
        <v>8</v>
      </c>
      <c r="D3026">
        <v>5</v>
      </c>
      <c r="E3026" s="1">
        <v>9900000000</v>
      </c>
    </row>
    <row r="3027" spans="1:8" hidden="1" x14ac:dyDescent="0.45">
      <c r="A3027" s="2">
        <v>0.41001157407407413</v>
      </c>
      <c r="B3027">
        <v>1255</v>
      </c>
      <c r="C3027" t="s">
        <v>5</v>
      </c>
      <c r="E3027">
        <v>1.6</v>
      </c>
    </row>
    <row r="3028" spans="1:8" hidden="1" x14ac:dyDescent="0.45">
      <c r="A3028" s="2">
        <v>0.41001157407407413</v>
      </c>
      <c r="B3028">
        <v>1255</v>
      </c>
      <c r="C3028" t="s">
        <v>6</v>
      </c>
      <c r="E3028">
        <v>6.1</v>
      </c>
    </row>
    <row r="3029" spans="1:8" x14ac:dyDescent="0.45">
      <c r="A3029" s="2">
        <v>0.41001157407407413</v>
      </c>
      <c r="B3029">
        <v>1255</v>
      </c>
      <c r="C3029" t="s">
        <v>4</v>
      </c>
      <c r="D3029">
        <v>11</v>
      </c>
      <c r="E3029" s="1">
        <v>7.0243000000000002</v>
      </c>
      <c r="G3029">
        <f>LN(E3029:E5084)</f>
        <v>1.9493755661268897</v>
      </c>
      <c r="H3029">
        <f>LN(E3029/100)</f>
        <v>-2.6557946198612017</v>
      </c>
    </row>
    <row r="3030" spans="1:8" hidden="1" x14ac:dyDescent="0.45">
      <c r="A3030" s="2">
        <v>0.41001157407407413</v>
      </c>
      <c r="B3030">
        <v>1255</v>
      </c>
      <c r="C3030" t="s">
        <v>7</v>
      </c>
      <c r="D3030">
        <v>5</v>
      </c>
      <c r="E3030" s="1">
        <v>9900000000</v>
      </c>
    </row>
    <row r="3031" spans="1:8" hidden="1" x14ac:dyDescent="0.45">
      <c r="A3031" s="2">
        <v>0.41001157407407413</v>
      </c>
      <c r="B3031">
        <v>1255</v>
      </c>
      <c r="C3031" t="s">
        <v>8</v>
      </c>
      <c r="D3031">
        <v>5</v>
      </c>
      <c r="E3031" s="1">
        <v>9900000000</v>
      </c>
    </row>
    <row r="3032" spans="1:8" hidden="1" x14ac:dyDescent="0.45">
      <c r="A3032" s="2">
        <v>0.41003472222222226</v>
      </c>
      <c r="B3032">
        <v>1257</v>
      </c>
      <c r="C3032" t="s">
        <v>5</v>
      </c>
      <c r="E3032">
        <v>1.6</v>
      </c>
    </row>
    <row r="3033" spans="1:8" hidden="1" x14ac:dyDescent="0.45">
      <c r="A3033" s="2">
        <v>0.41003472222222226</v>
      </c>
      <c r="B3033">
        <v>1257</v>
      </c>
      <c r="C3033" t="s">
        <v>6</v>
      </c>
      <c r="E3033">
        <v>6.1</v>
      </c>
    </row>
    <row r="3034" spans="1:8" x14ac:dyDescent="0.45">
      <c r="A3034" s="2">
        <v>0.41003472222222226</v>
      </c>
      <c r="B3034">
        <v>1257</v>
      </c>
      <c r="C3034" t="s">
        <v>4</v>
      </c>
      <c r="D3034">
        <v>11</v>
      </c>
      <c r="E3034" s="1">
        <v>7.0243000000000002</v>
      </c>
      <c r="G3034">
        <f>LN(E3034:E5089)</f>
        <v>1.9493755661268897</v>
      </c>
      <c r="H3034">
        <f>LN(E3034/100)</f>
        <v>-2.6557946198612017</v>
      </c>
    </row>
    <row r="3035" spans="1:8" hidden="1" x14ac:dyDescent="0.45">
      <c r="A3035" s="2">
        <v>0.41003472222222226</v>
      </c>
      <c r="B3035">
        <v>1257</v>
      </c>
      <c r="C3035" t="s">
        <v>7</v>
      </c>
      <c r="D3035">
        <v>5</v>
      </c>
      <c r="E3035" s="1">
        <v>9900000000</v>
      </c>
    </row>
    <row r="3036" spans="1:8" hidden="1" x14ac:dyDescent="0.45">
      <c r="A3036" s="2">
        <v>0.41003472222222226</v>
      </c>
      <c r="B3036">
        <v>1257</v>
      </c>
      <c r="C3036" t="s">
        <v>8</v>
      </c>
      <c r="D3036">
        <v>5</v>
      </c>
      <c r="E3036" s="1">
        <v>9900000000</v>
      </c>
    </row>
    <row r="3037" spans="1:8" hidden="1" x14ac:dyDescent="0.45">
      <c r="A3037" s="2">
        <v>0.41005787037037034</v>
      </c>
      <c r="B3037">
        <v>1259</v>
      </c>
      <c r="C3037" t="s">
        <v>8</v>
      </c>
      <c r="D3037">
        <v>5</v>
      </c>
      <c r="E3037" s="1">
        <v>9900000000</v>
      </c>
    </row>
    <row r="3038" spans="1:8" hidden="1" x14ac:dyDescent="0.45">
      <c r="A3038" s="2">
        <v>0.41005787037037034</v>
      </c>
      <c r="B3038">
        <v>1259</v>
      </c>
      <c r="C3038" t="s">
        <v>5</v>
      </c>
      <c r="E3038">
        <v>1.6</v>
      </c>
    </row>
    <row r="3039" spans="1:8" hidden="1" x14ac:dyDescent="0.45">
      <c r="A3039" s="2">
        <v>0.41005787037037034</v>
      </c>
      <c r="B3039">
        <v>1259</v>
      </c>
      <c r="C3039" t="s">
        <v>6</v>
      </c>
      <c r="E3039">
        <v>8</v>
      </c>
    </row>
    <row r="3040" spans="1:8" x14ac:dyDescent="0.45">
      <c r="A3040" s="2">
        <v>0.41005787037037034</v>
      </c>
      <c r="B3040">
        <v>1259</v>
      </c>
      <c r="C3040" t="s">
        <v>4</v>
      </c>
      <c r="D3040">
        <v>11</v>
      </c>
      <c r="E3040" s="1">
        <v>7.0243000000000002</v>
      </c>
      <c r="G3040">
        <f>LN(E3040:E5095)</f>
        <v>1.9493755661268897</v>
      </c>
      <c r="H3040">
        <f>LN(E3040/100)</f>
        <v>-2.6557946198612017</v>
      </c>
    </row>
    <row r="3041" spans="1:8" hidden="1" x14ac:dyDescent="0.45">
      <c r="A3041" s="2">
        <v>0.41005787037037034</v>
      </c>
      <c r="B3041">
        <v>1259</v>
      </c>
      <c r="C3041" t="s">
        <v>7</v>
      </c>
      <c r="D3041">
        <v>5</v>
      </c>
      <c r="E3041" s="1">
        <v>9900000000</v>
      </c>
    </row>
    <row r="3042" spans="1:8" x14ac:dyDescent="0.45">
      <c r="A3042" s="2">
        <v>0.41008101851851847</v>
      </c>
      <c r="B3042">
        <v>1261</v>
      </c>
      <c r="C3042" t="s">
        <v>4</v>
      </c>
      <c r="D3042">
        <v>11</v>
      </c>
      <c r="E3042" s="1">
        <v>6.984</v>
      </c>
      <c r="G3042">
        <f>LN(E3042:E5097)</f>
        <v>1.9436218185373011</v>
      </c>
      <c r="H3042">
        <f>LN(E3042/100)</f>
        <v>-2.6615483674507905</v>
      </c>
    </row>
    <row r="3043" spans="1:8" hidden="1" x14ac:dyDescent="0.45">
      <c r="A3043" s="2">
        <v>0.41008101851851847</v>
      </c>
      <c r="B3043">
        <v>1261</v>
      </c>
      <c r="C3043" t="s">
        <v>5</v>
      </c>
      <c r="E3043">
        <v>1.6</v>
      </c>
    </row>
    <row r="3044" spans="1:8" hidden="1" x14ac:dyDescent="0.45">
      <c r="A3044" s="2">
        <v>0.41008101851851847</v>
      </c>
      <c r="B3044">
        <v>1261</v>
      </c>
      <c r="C3044" t="s">
        <v>6</v>
      </c>
      <c r="E3044">
        <v>6.1</v>
      </c>
    </row>
    <row r="3045" spans="1:8" hidden="1" x14ac:dyDescent="0.45">
      <c r="A3045" s="2">
        <v>0.41008101851851847</v>
      </c>
      <c r="B3045">
        <v>1261</v>
      </c>
      <c r="C3045" t="s">
        <v>7</v>
      </c>
      <c r="D3045">
        <v>5</v>
      </c>
      <c r="E3045" s="1">
        <v>9900000000</v>
      </c>
    </row>
    <row r="3046" spans="1:8" hidden="1" x14ac:dyDescent="0.45">
      <c r="A3046" s="2">
        <v>0.41008101851851847</v>
      </c>
      <c r="B3046">
        <v>1261</v>
      </c>
      <c r="C3046" t="s">
        <v>8</v>
      </c>
      <c r="D3046">
        <v>5</v>
      </c>
      <c r="E3046" s="1">
        <v>9900000000</v>
      </c>
    </row>
    <row r="3047" spans="1:8" hidden="1" x14ac:dyDescent="0.45">
      <c r="A3047" s="2">
        <v>0.41010416666666666</v>
      </c>
      <c r="B3047">
        <v>1263</v>
      </c>
      <c r="C3047" t="s">
        <v>5</v>
      </c>
      <c r="E3047">
        <v>1.6</v>
      </c>
    </row>
    <row r="3048" spans="1:8" hidden="1" x14ac:dyDescent="0.45">
      <c r="A3048" s="2">
        <v>0.41010416666666666</v>
      </c>
      <c r="B3048">
        <v>1263</v>
      </c>
      <c r="C3048" t="s">
        <v>6</v>
      </c>
      <c r="E3048">
        <v>7.5</v>
      </c>
    </row>
    <row r="3049" spans="1:8" x14ac:dyDescent="0.45">
      <c r="A3049" s="2">
        <v>0.41010416666666666</v>
      </c>
      <c r="B3049">
        <v>1263</v>
      </c>
      <c r="C3049" t="s">
        <v>4</v>
      </c>
      <c r="D3049">
        <v>11</v>
      </c>
      <c r="E3049" s="1">
        <v>7.0294999999999996</v>
      </c>
      <c r="G3049">
        <f>LN(E3049:E5104)</f>
        <v>1.9501155795378249</v>
      </c>
      <c r="H3049">
        <f>LN(E3049/100)</f>
        <v>-2.6550546064502663</v>
      </c>
    </row>
    <row r="3050" spans="1:8" hidden="1" x14ac:dyDescent="0.45">
      <c r="A3050" s="2">
        <v>0.41010416666666666</v>
      </c>
      <c r="B3050">
        <v>1263</v>
      </c>
      <c r="C3050" t="s">
        <v>7</v>
      </c>
      <c r="D3050">
        <v>5</v>
      </c>
      <c r="E3050" s="1">
        <v>9900000000</v>
      </c>
    </row>
    <row r="3051" spans="1:8" hidden="1" x14ac:dyDescent="0.45">
      <c r="A3051" s="2">
        <v>0.41010416666666666</v>
      </c>
      <c r="B3051">
        <v>1263</v>
      </c>
      <c r="C3051" t="s">
        <v>8</v>
      </c>
      <c r="D3051">
        <v>5</v>
      </c>
      <c r="E3051" s="1">
        <v>9900000000</v>
      </c>
    </row>
    <row r="3052" spans="1:8" hidden="1" x14ac:dyDescent="0.45">
      <c r="A3052" s="2">
        <v>0.41012731481481479</v>
      </c>
      <c r="B3052">
        <v>1265</v>
      </c>
      <c r="C3052" t="s">
        <v>5</v>
      </c>
      <c r="E3052">
        <v>1.6</v>
      </c>
    </row>
    <row r="3053" spans="1:8" hidden="1" x14ac:dyDescent="0.45">
      <c r="A3053" s="2">
        <v>0.41012731481481479</v>
      </c>
      <c r="B3053">
        <v>1265</v>
      </c>
      <c r="C3053" t="s">
        <v>6</v>
      </c>
      <c r="E3053">
        <v>7.3</v>
      </c>
    </row>
    <row r="3054" spans="1:8" x14ac:dyDescent="0.45">
      <c r="A3054" s="2">
        <v>0.41012731481481479</v>
      </c>
      <c r="B3054">
        <v>1265</v>
      </c>
      <c r="C3054" t="s">
        <v>4</v>
      </c>
      <c r="D3054">
        <v>11</v>
      </c>
      <c r="E3054" s="1">
        <v>7.0294999999999996</v>
      </c>
      <c r="G3054">
        <f>LN(E3054:E5109)</f>
        <v>1.9501155795378249</v>
      </c>
      <c r="H3054">
        <f>LN(E3054/100)</f>
        <v>-2.6550546064502663</v>
      </c>
    </row>
    <row r="3055" spans="1:8" hidden="1" x14ac:dyDescent="0.45">
      <c r="A3055" s="2">
        <v>0.41012731481481479</v>
      </c>
      <c r="B3055">
        <v>1265</v>
      </c>
      <c r="C3055" t="s">
        <v>7</v>
      </c>
      <c r="D3055">
        <v>5</v>
      </c>
      <c r="E3055" s="1">
        <v>9900000000</v>
      </c>
    </row>
    <row r="3056" spans="1:8" hidden="1" x14ac:dyDescent="0.45">
      <c r="A3056" s="2">
        <v>0.41012731481481479</v>
      </c>
      <c r="B3056">
        <v>1265</v>
      </c>
      <c r="C3056" t="s">
        <v>8</v>
      </c>
      <c r="D3056">
        <v>5</v>
      </c>
      <c r="E3056" s="1">
        <v>9900000000</v>
      </c>
    </row>
    <row r="3057" spans="1:8" hidden="1" x14ac:dyDescent="0.45">
      <c r="A3057" s="2">
        <v>0.41015046296296293</v>
      </c>
      <c r="B3057">
        <v>1267</v>
      </c>
      <c r="C3057" t="s">
        <v>5</v>
      </c>
      <c r="E3057">
        <v>1.6</v>
      </c>
    </row>
    <row r="3058" spans="1:8" hidden="1" x14ac:dyDescent="0.45">
      <c r="A3058" s="2">
        <v>0.41015046296296293</v>
      </c>
      <c r="B3058">
        <v>1267</v>
      </c>
      <c r="C3058" t="s">
        <v>6</v>
      </c>
      <c r="E3058">
        <v>6.1</v>
      </c>
    </row>
    <row r="3059" spans="1:8" x14ac:dyDescent="0.45">
      <c r="A3059" s="2">
        <v>0.41015046296296293</v>
      </c>
      <c r="B3059">
        <v>1267</v>
      </c>
      <c r="C3059" t="s">
        <v>4</v>
      </c>
      <c r="D3059">
        <v>11</v>
      </c>
      <c r="E3059" s="1">
        <v>6.9770000000000003</v>
      </c>
      <c r="G3059">
        <f>LN(E3059:E5114)</f>
        <v>1.9426190249570996</v>
      </c>
      <c r="H3059">
        <f>LN(E3059/100)</f>
        <v>-2.6625511610309918</v>
      </c>
    </row>
    <row r="3060" spans="1:8" hidden="1" x14ac:dyDescent="0.45">
      <c r="A3060" s="2">
        <v>0.41015046296296293</v>
      </c>
      <c r="B3060">
        <v>1267</v>
      </c>
      <c r="C3060" t="s">
        <v>7</v>
      </c>
      <c r="D3060">
        <v>5</v>
      </c>
      <c r="E3060" s="1">
        <v>9900000000</v>
      </c>
    </row>
    <row r="3061" spans="1:8" hidden="1" x14ac:dyDescent="0.45">
      <c r="A3061" s="2">
        <v>0.41015046296296293</v>
      </c>
      <c r="B3061">
        <v>1267</v>
      </c>
      <c r="C3061" t="s">
        <v>8</v>
      </c>
      <c r="D3061">
        <v>5</v>
      </c>
      <c r="E3061" s="1">
        <v>9900000000</v>
      </c>
    </row>
    <row r="3062" spans="1:8" hidden="1" x14ac:dyDescent="0.45">
      <c r="A3062" s="2">
        <v>0.41017361111111111</v>
      </c>
      <c r="B3062">
        <v>1269</v>
      </c>
      <c r="C3062" t="s">
        <v>5</v>
      </c>
      <c r="E3062">
        <v>1.6</v>
      </c>
    </row>
    <row r="3063" spans="1:8" hidden="1" x14ac:dyDescent="0.45">
      <c r="A3063" s="2">
        <v>0.41017361111111111</v>
      </c>
      <c r="B3063">
        <v>1269</v>
      </c>
      <c r="C3063" t="s">
        <v>6</v>
      </c>
      <c r="E3063">
        <v>7</v>
      </c>
    </row>
    <row r="3064" spans="1:8" x14ac:dyDescent="0.45">
      <c r="A3064" s="2">
        <v>0.41017361111111111</v>
      </c>
      <c r="B3064">
        <v>1269</v>
      </c>
      <c r="C3064" t="s">
        <v>4</v>
      </c>
      <c r="D3064">
        <v>11</v>
      </c>
      <c r="E3064" s="1">
        <v>6.9770000000000003</v>
      </c>
      <c r="G3064">
        <f>LN(E3064:E5119)</f>
        <v>1.9426190249570996</v>
      </c>
      <c r="H3064">
        <f>LN(E3064/100)</f>
        <v>-2.6625511610309918</v>
      </c>
    </row>
    <row r="3065" spans="1:8" hidden="1" x14ac:dyDescent="0.45">
      <c r="A3065" s="2">
        <v>0.41017361111111111</v>
      </c>
      <c r="B3065">
        <v>1269</v>
      </c>
      <c r="C3065" t="s">
        <v>7</v>
      </c>
      <c r="D3065">
        <v>5</v>
      </c>
      <c r="E3065" s="1">
        <v>9900000000</v>
      </c>
    </row>
    <row r="3066" spans="1:8" hidden="1" x14ac:dyDescent="0.45">
      <c r="A3066" s="2">
        <v>0.41017361111111111</v>
      </c>
      <c r="B3066">
        <v>1269</v>
      </c>
      <c r="C3066" t="s">
        <v>8</v>
      </c>
      <c r="D3066">
        <v>5</v>
      </c>
      <c r="E3066" s="1">
        <v>9900000000</v>
      </c>
    </row>
    <row r="3067" spans="1:8" hidden="1" x14ac:dyDescent="0.45">
      <c r="A3067" s="2">
        <v>0.41019675925925925</v>
      </c>
      <c r="B3067">
        <v>1271</v>
      </c>
      <c r="C3067" t="s">
        <v>5</v>
      </c>
      <c r="E3067">
        <v>1.6</v>
      </c>
    </row>
    <row r="3068" spans="1:8" hidden="1" x14ac:dyDescent="0.45">
      <c r="A3068" s="2">
        <v>0.41019675925925925</v>
      </c>
      <c r="B3068">
        <v>1271</v>
      </c>
      <c r="C3068" t="s">
        <v>6</v>
      </c>
      <c r="E3068">
        <v>7.3</v>
      </c>
    </row>
    <row r="3069" spans="1:8" x14ac:dyDescent="0.45">
      <c r="A3069" s="2">
        <v>0.41019675925925925</v>
      </c>
      <c r="B3069">
        <v>1271</v>
      </c>
      <c r="C3069" t="s">
        <v>4</v>
      </c>
      <c r="D3069">
        <v>11</v>
      </c>
      <c r="E3069" s="1">
        <v>6.9770000000000003</v>
      </c>
      <c r="G3069">
        <f>LN(E3069:E5124)</f>
        <v>1.9426190249570996</v>
      </c>
      <c r="H3069">
        <f>LN(E3069/100)</f>
        <v>-2.6625511610309918</v>
      </c>
    </row>
    <row r="3070" spans="1:8" hidden="1" x14ac:dyDescent="0.45">
      <c r="A3070" s="2">
        <v>0.41019675925925925</v>
      </c>
      <c r="B3070">
        <v>1271</v>
      </c>
      <c r="C3070" t="s">
        <v>7</v>
      </c>
      <c r="D3070">
        <v>5</v>
      </c>
      <c r="E3070" s="1">
        <v>9900000000</v>
      </c>
    </row>
    <row r="3071" spans="1:8" hidden="1" x14ac:dyDescent="0.45">
      <c r="A3071" s="2">
        <v>0.41020833333333334</v>
      </c>
      <c r="B3071">
        <v>1272</v>
      </c>
      <c r="C3071" t="s">
        <v>8</v>
      </c>
      <c r="D3071">
        <v>5</v>
      </c>
      <c r="E3071" s="1">
        <v>9900000000</v>
      </c>
    </row>
    <row r="3072" spans="1:8" hidden="1" x14ac:dyDescent="0.45">
      <c r="A3072" s="2">
        <v>0.41021990740740738</v>
      </c>
      <c r="B3072">
        <v>1273</v>
      </c>
      <c r="C3072" t="s">
        <v>5</v>
      </c>
      <c r="E3072">
        <v>1.6</v>
      </c>
    </row>
    <row r="3073" spans="1:8" hidden="1" x14ac:dyDescent="0.45">
      <c r="A3073" s="2">
        <v>0.41021990740740738</v>
      </c>
      <c r="B3073">
        <v>1273</v>
      </c>
      <c r="C3073" t="s">
        <v>6</v>
      </c>
      <c r="E3073">
        <v>7</v>
      </c>
    </row>
    <row r="3074" spans="1:8" x14ac:dyDescent="0.45">
      <c r="A3074" s="2">
        <v>0.41021990740740738</v>
      </c>
      <c r="B3074">
        <v>1273</v>
      </c>
      <c r="C3074" t="s">
        <v>4</v>
      </c>
      <c r="D3074">
        <v>11</v>
      </c>
      <c r="E3074" s="1">
        <v>6.9367000000000001</v>
      </c>
      <c r="G3074">
        <f>LN(E3074:E5129)</f>
        <v>1.9368261571079155</v>
      </c>
      <c r="H3074">
        <f>LN(E3074/100)</f>
        <v>-2.6683440288801759</v>
      </c>
    </row>
    <row r="3075" spans="1:8" hidden="1" x14ac:dyDescent="0.45">
      <c r="A3075" s="2">
        <v>0.41021990740740738</v>
      </c>
      <c r="B3075">
        <v>1273</v>
      </c>
      <c r="C3075" t="s">
        <v>7</v>
      </c>
      <c r="D3075">
        <v>5</v>
      </c>
      <c r="E3075" s="1">
        <v>9900000000</v>
      </c>
    </row>
    <row r="3076" spans="1:8" hidden="1" x14ac:dyDescent="0.45">
      <c r="A3076" s="2">
        <v>0.41023148148148153</v>
      </c>
      <c r="B3076">
        <v>1274</v>
      </c>
      <c r="C3076" t="s">
        <v>8</v>
      </c>
      <c r="D3076">
        <v>5</v>
      </c>
      <c r="E3076" s="1">
        <v>9900000000</v>
      </c>
    </row>
    <row r="3077" spans="1:8" hidden="1" x14ac:dyDescent="0.45">
      <c r="A3077" s="2">
        <v>0.41024305555555557</v>
      </c>
      <c r="B3077">
        <v>1275</v>
      </c>
      <c r="C3077" t="s">
        <v>5</v>
      </c>
      <c r="E3077">
        <v>1.6</v>
      </c>
    </row>
    <row r="3078" spans="1:8" hidden="1" x14ac:dyDescent="0.45">
      <c r="A3078" s="2">
        <v>0.41024305555555557</v>
      </c>
      <c r="B3078">
        <v>1275</v>
      </c>
      <c r="C3078" t="s">
        <v>6</v>
      </c>
      <c r="E3078">
        <v>6.1</v>
      </c>
    </row>
    <row r="3079" spans="1:8" x14ac:dyDescent="0.45">
      <c r="A3079" s="2">
        <v>0.41024305555555557</v>
      </c>
      <c r="B3079">
        <v>1275</v>
      </c>
      <c r="C3079" t="s">
        <v>4</v>
      </c>
      <c r="D3079">
        <v>11</v>
      </c>
      <c r="E3079" s="1">
        <v>6.9367000000000001</v>
      </c>
      <c r="G3079">
        <f>LN(E3079:E5134)</f>
        <v>1.9368261571079155</v>
      </c>
      <c r="H3079">
        <f>LN(E3079/100)</f>
        <v>-2.6683440288801759</v>
      </c>
    </row>
    <row r="3080" spans="1:8" hidden="1" x14ac:dyDescent="0.45">
      <c r="A3080" s="2">
        <v>0.41025462962962966</v>
      </c>
      <c r="B3080">
        <v>1276</v>
      </c>
      <c r="C3080" t="s">
        <v>7</v>
      </c>
      <c r="D3080">
        <v>5</v>
      </c>
      <c r="E3080" s="1">
        <v>9900000000</v>
      </c>
    </row>
    <row r="3081" spans="1:8" hidden="1" x14ac:dyDescent="0.45">
      <c r="A3081" s="2">
        <v>0.41025462962962966</v>
      </c>
      <c r="B3081">
        <v>1276</v>
      </c>
      <c r="C3081" t="s">
        <v>8</v>
      </c>
      <c r="D3081">
        <v>5</v>
      </c>
      <c r="E3081" s="1">
        <v>9900000000</v>
      </c>
    </row>
    <row r="3082" spans="1:8" hidden="1" x14ac:dyDescent="0.45">
      <c r="A3082" s="2">
        <v>0.4102662037037037</v>
      </c>
      <c r="B3082">
        <v>1277</v>
      </c>
      <c r="C3082" t="s">
        <v>5</v>
      </c>
      <c r="E3082">
        <v>1.6</v>
      </c>
    </row>
    <row r="3083" spans="1:8" hidden="1" x14ac:dyDescent="0.45">
      <c r="A3083" s="2">
        <v>0.4102662037037037</v>
      </c>
      <c r="B3083">
        <v>1277</v>
      </c>
      <c r="C3083" t="s">
        <v>6</v>
      </c>
      <c r="E3083">
        <v>7</v>
      </c>
    </row>
    <row r="3084" spans="1:8" x14ac:dyDescent="0.45">
      <c r="A3084" s="2">
        <v>0.41027777777777774</v>
      </c>
      <c r="B3084">
        <v>1278</v>
      </c>
      <c r="C3084" t="s">
        <v>4</v>
      </c>
      <c r="D3084">
        <v>11</v>
      </c>
      <c r="E3084" s="1">
        <v>6.9367000000000001</v>
      </c>
      <c r="G3084">
        <f>LN(E3084:E5139)</f>
        <v>1.9368261571079155</v>
      </c>
      <c r="H3084">
        <f>LN(E3084/100)</f>
        <v>-2.6683440288801759</v>
      </c>
    </row>
    <row r="3085" spans="1:8" hidden="1" x14ac:dyDescent="0.45">
      <c r="A3085" s="2">
        <v>0.41027777777777774</v>
      </c>
      <c r="B3085">
        <v>1278</v>
      </c>
      <c r="C3085" t="s">
        <v>7</v>
      </c>
      <c r="D3085">
        <v>5</v>
      </c>
      <c r="E3085" s="1">
        <v>9900000000</v>
      </c>
    </row>
    <row r="3086" spans="1:8" hidden="1" x14ac:dyDescent="0.45">
      <c r="A3086" s="2">
        <v>0.41027777777777774</v>
      </c>
      <c r="B3086">
        <v>1278</v>
      </c>
      <c r="C3086" t="s">
        <v>8</v>
      </c>
      <c r="D3086">
        <v>5</v>
      </c>
      <c r="E3086" s="1">
        <v>9900000000</v>
      </c>
    </row>
    <row r="3087" spans="1:8" hidden="1" x14ac:dyDescent="0.45">
      <c r="A3087" s="2">
        <v>0.41028935185185184</v>
      </c>
      <c r="B3087">
        <v>1279</v>
      </c>
      <c r="C3087" t="s">
        <v>5</v>
      </c>
      <c r="E3087">
        <v>1.6</v>
      </c>
    </row>
    <row r="3088" spans="1:8" hidden="1" x14ac:dyDescent="0.45">
      <c r="A3088" s="2">
        <v>0.41030092592592587</v>
      </c>
      <c r="B3088">
        <v>1280</v>
      </c>
      <c r="C3088" t="s">
        <v>6</v>
      </c>
      <c r="E3088">
        <v>7.3</v>
      </c>
    </row>
    <row r="3089" spans="1:8" x14ac:dyDescent="0.45">
      <c r="A3089" s="2">
        <v>0.41030092592592587</v>
      </c>
      <c r="B3089">
        <v>1280</v>
      </c>
      <c r="C3089" t="s">
        <v>4</v>
      </c>
      <c r="D3089">
        <v>11</v>
      </c>
      <c r="E3089" s="1">
        <v>6.9367000000000001</v>
      </c>
      <c r="G3089">
        <f>LN(E3089:E5144)</f>
        <v>1.9368261571079155</v>
      </c>
      <c r="H3089">
        <f>LN(E3089/100)</f>
        <v>-2.6683440288801759</v>
      </c>
    </row>
    <row r="3090" spans="1:8" hidden="1" x14ac:dyDescent="0.45">
      <c r="A3090" s="2">
        <v>0.41030092592592587</v>
      </c>
      <c r="B3090">
        <v>1280</v>
      </c>
      <c r="C3090" t="s">
        <v>7</v>
      </c>
      <c r="D3090">
        <v>5</v>
      </c>
      <c r="E3090" s="1">
        <v>9900000000</v>
      </c>
    </row>
    <row r="3091" spans="1:8" hidden="1" x14ac:dyDescent="0.45">
      <c r="A3091" s="2">
        <v>0.41030092592592587</v>
      </c>
      <c r="B3091">
        <v>1280</v>
      </c>
      <c r="C3091" t="s">
        <v>8</v>
      </c>
      <c r="D3091">
        <v>5</v>
      </c>
      <c r="E3091" s="1">
        <v>9900000000</v>
      </c>
    </row>
    <row r="3092" spans="1:8" hidden="1" x14ac:dyDescent="0.45">
      <c r="A3092" s="2">
        <v>0.41031250000000002</v>
      </c>
      <c r="B3092">
        <v>1281</v>
      </c>
      <c r="C3092" t="s">
        <v>5</v>
      </c>
      <c r="E3092">
        <v>1.6</v>
      </c>
    </row>
    <row r="3093" spans="1:8" hidden="1" x14ac:dyDescent="0.45">
      <c r="A3093" s="2">
        <v>0.41032407407407406</v>
      </c>
      <c r="B3093">
        <v>1282</v>
      </c>
      <c r="C3093" t="s">
        <v>6</v>
      </c>
      <c r="E3093">
        <v>7</v>
      </c>
    </row>
    <row r="3094" spans="1:8" x14ac:dyDescent="0.45">
      <c r="A3094" s="2">
        <v>0.41032407407407406</v>
      </c>
      <c r="B3094">
        <v>1282</v>
      </c>
      <c r="C3094" t="s">
        <v>4</v>
      </c>
      <c r="D3094">
        <v>11</v>
      </c>
      <c r="E3094" s="1">
        <v>6.9367000000000001</v>
      </c>
      <c r="G3094">
        <f>LN(E3094:E5149)</f>
        <v>1.9368261571079155</v>
      </c>
      <c r="H3094">
        <f>LN(E3094/100)</f>
        <v>-2.6683440288801759</v>
      </c>
    </row>
    <row r="3095" spans="1:8" hidden="1" x14ac:dyDescent="0.45">
      <c r="A3095" s="2">
        <v>0.41032407407407406</v>
      </c>
      <c r="B3095">
        <v>1282</v>
      </c>
      <c r="C3095" t="s">
        <v>7</v>
      </c>
      <c r="D3095">
        <v>5</v>
      </c>
      <c r="E3095" s="1">
        <v>9900000000</v>
      </c>
    </row>
    <row r="3096" spans="1:8" hidden="1" x14ac:dyDescent="0.45">
      <c r="A3096" s="2">
        <v>0.41032407407407406</v>
      </c>
      <c r="B3096">
        <v>1282</v>
      </c>
      <c r="C3096" t="s">
        <v>8</v>
      </c>
      <c r="D3096">
        <v>5</v>
      </c>
      <c r="E3096" s="1">
        <v>9900000000</v>
      </c>
    </row>
    <row r="3097" spans="1:8" hidden="1" x14ac:dyDescent="0.45">
      <c r="A3097" s="2">
        <v>0.4103472222222222</v>
      </c>
      <c r="B3097">
        <v>1284</v>
      </c>
      <c r="C3097" t="s">
        <v>5</v>
      </c>
      <c r="E3097">
        <v>1.6</v>
      </c>
    </row>
    <row r="3098" spans="1:8" hidden="1" x14ac:dyDescent="0.45">
      <c r="A3098" s="2">
        <v>0.4103472222222222</v>
      </c>
      <c r="B3098">
        <v>1284</v>
      </c>
      <c r="C3098" t="s">
        <v>6</v>
      </c>
      <c r="E3098">
        <v>7.3</v>
      </c>
    </row>
    <row r="3099" spans="1:8" x14ac:dyDescent="0.45">
      <c r="A3099" s="2">
        <v>0.4103472222222222</v>
      </c>
      <c r="B3099">
        <v>1284</v>
      </c>
      <c r="C3099" t="s">
        <v>4</v>
      </c>
      <c r="D3099">
        <v>11</v>
      </c>
      <c r="E3099" s="1">
        <v>6.8895</v>
      </c>
      <c r="G3099">
        <f>LN(E3099:E5154)</f>
        <v>1.9299985134518207</v>
      </c>
      <c r="H3099">
        <f>LN(E3099/100)</f>
        <v>-2.6751716725362704</v>
      </c>
    </row>
    <row r="3100" spans="1:8" hidden="1" x14ac:dyDescent="0.45">
      <c r="A3100" s="2">
        <v>0.4103472222222222</v>
      </c>
      <c r="B3100">
        <v>1284</v>
      </c>
      <c r="C3100" t="s">
        <v>7</v>
      </c>
      <c r="D3100">
        <v>5</v>
      </c>
      <c r="E3100" s="1">
        <v>9900000000</v>
      </c>
    </row>
    <row r="3101" spans="1:8" hidden="1" x14ac:dyDescent="0.45">
      <c r="A3101" s="2">
        <v>0.4103472222222222</v>
      </c>
      <c r="B3101">
        <v>1284</v>
      </c>
      <c r="C3101" t="s">
        <v>8</v>
      </c>
      <c r="D3101">
        <v>5</v>
      </c>
      <c r="E3101" s="1">
        <v>9900000000</v>
      </c>
    </row>
    <row r="3102" spans="1:8" hidden="1" x14ac:dyDescent="0.45">
      <c r="A3102" s="2">
        <v>0.41037037037037033</v>
      </c>
      <c r="B3102">
        <v>1286</v>
      </c>
      <c r="C3102" t="s">
        <v>8</v>
      </c>
      <c r="D3102">
        <v>5</v>
      </c>
      <c r="E3102" s="1">
        <v>9900000000</v>
      </c>
    </row>
    <row r="3103" spans="1:8" hidden="1" x14ac:dyDescent="0.45">
      <c r="A3103" s="2">
        <v>0.41037037037037033</v>
      </c>
      <c r="B3103">
        <v>1286</v>
      </c>
      <c r="C3103" t="s">
        <v>5</v>
      </c>
      <c r="E3103">
        <v>1.6</v>
      </c>
    </row>
    <row r="3104" spans="1:8" hidden="1" x14ac:dyDescent="0.45">
      <c r="A3104" s="2">
        <v>0.41037037037037033</v>
      </c>
      <c r="B3104">
        <v>1286</v>
      </c>
      <c r="C3104" t="s">
        <v>6</v>
      </c>
      <c r="E3104">
        <v>6.1</v>
      </c>
    </row>
    <row r="3105" spans="1:8" x14ac:dyDescent="0.45">
      <c r="A3105" s="2">
        <v>0.41037037037037033</v>
      </c>
      <c r="B3105">
        <v>1286</v>
      </c>
      <c r="C3105" t="s">
        <v>4</v>
      </c>
      <c r="D3105">
        <v>11</v>
      </c>
      <c r="E3105" s="1">
        <v>6.8895</v>
      </c>
      <c r="G3105">
        <f>LN(E3105:E5160)</f>
        <v>1.9299985134518207</v>
      </c>
      <c r="H3105">
        <f>LN(E3105/100)</f>
        <v>-2.6751716725362704</v>
      </c>
    </row>
    <row r="3106" spans="1:8" hidden="1" x14ac:dyDescent="0.45">
      <c r="A3106" s="2">
        <v>0.41037037037037033</v>
      </c>
      <c r="B3106">
        <v>1286</v>
      </c>
      <c r="C3106" t="s">
        <v>7</v>
      </c>
      <c r="D3106">
        <v>5</v>
      </c>
      <c r="E3106" s="1">
        <v>9900000000</v>
      </c>
    </row>
    <row r="3107" spans="1:8" hidden="1" x14ac:dyDescent="0.45">
      <c r="A3107" s="2">
        <v>0.41039351851851852</v>
      </c>
      <c r="B3107">
        <v>1288</v>
      </c>
      <c r="C3107" t="s">
        <v>5</v>
      </c>
      <c r="E3107">
        <v>1.6</v>
      </c>
    </row>
    <row r="3108" spans="1:8" hidden="1" x14ac:dyDescent="0.45">
      <c r="A3108" s="2">
        <v>0.41039351851851852</v>
      </c>
      <c r="B3108">
        <v>1288</v>
      </c>
      <c r="C3108" t="s">
        <v>6</v>
      </c>
      <c r="E3108">
        <v>7.5</v>
      </c>
    </row>
    <row r="3109" spans="1:8" x14ac:dyDescent="0.45">
      <c r="A3109" s="2">
        <v>0.41039351851851852</v>
      </c>
      <c r="B3109">
        <v>1288</v>
      </c>
      <c r="C3109" t="s">
        <v>4</v>
      </c>
      <c r="D3109">
        <v>11</v>
      </c>
      <c r="E3109" s="1">
        <v>6.8895</v>
      </c>
      <c r="G3109">
        <f>LN(E3109:E5164)</f>
        <v>1.9299985134518207</v>
      </c>
      <c r="H3109">
        <f>LN(E3109/100)</f>
        <v>-2.6751716725362704</v>
      </c>
    </row>
    <row r="3110" spans="1:8" hidden="1" x14ac:dyDescent="0.45">
      <c r="A3110" s="2">
        <v>0.41039351851851852</v>
      </c>
      <c r="B3110">
        <v>1288</v>
      </c>
      <c r="C3110" t="s">
        <v>7</v>
      </c>
      <c r="D3110">
        <v>5</v>
      </c>
      <c r="E3110" s="1">
        <v>9900000000</v>
      </c>
    </row>
    <row r="3111" spans="1:8" hidden="1" x14ac:dyDescent="0.45">
      <c r="A3111" s="2">
        <v>0.41039351851851852</v>
      </c>
      <c r="B3111">
        <v>1288</v>
      </c>
      <c r="C3111" t="s">
        <v>8</v>
      </c>
      <c r="D3111">
        <v>5</v>
      </c>
      <c r="E3111" s="1">
        <v>9900000000</v>
      </c>
    </row>
    <row r="3112" spans="1:8" hidden="1" x14ac:dyDescent="0.45">
      <c r="A3112" s="2">
        <v>0.41041666666666665</v>
      </c>
      <c r="B3112">
        <v>1290</v>
      </c>
      <c r="C3112" t="s">
        <v>5</v>
      </c>
      <c r="E3112">
        <v>1.6</v>
      </c>
    </row>
    <row r="3113" spans="1:8" hidden="1" x14ac:dyDescent="0.45">
      <c r="A3113" s="2">
        <v>0.41041666666666665</v>
      </c>
      <c r="B3113">
        <v>1290</v>
      </c>
      <c r="C3113" t="s">
        <v>6</v>
      </c>
      <c r="E3113">
        <v>5.4</v>
      </c>
    </row>
    <row r="3114" spans="1:8" x14ac:dyDescent="0.45">
      <c r="A3114" s="2">
        <v>0.41041666666666665</v>
      </c>
      <c r="B3114">
        <v>1290</v>
      </c>
      <c r="C3114" t="s">
        <v>4</v>
      </c>
      <c r="D3114">
        <v>11</v>
      </c>
      <c r="E3114" s="1">
        <v>6.8895</v>
      </c>
      <c r="G3114">
        <f>LN(E3114:E5169)</f>
        <v>1.9299985134518207</v>
      </c>
      <c r="H3114">
        <f>LN(E3114/100)</f>
        <v>-2.6751716725362704</v>
      </c>
    </row>
    <row r="3115" spans="1:8" hidden="1" x14ac:dyDescent="0.45">
      <c r="A3115" s="2">
        <v>0.41041666666666665</v>
      </c>
      <c r="B3115">
        <v>1290</v>
      </c>
      <c r="C3115" t="s">
        <v>7</v>
      </c>
      <c r="D3115">
        <v>5</v>
      </c>
      <c r="E3115" s="1">
        <v>9900000000</v>
      </c>
    </row>
    <row r="3116" spans="1:8" hidden="1" x14ac:dyDescent="0.45">
      <c r="A3116" s="2">
        <v>0.41041666666666665</v>
      </c>
      <c r="B3116">
        <v>1290</v>
      </c>
      <c r="C3116" t="s">
        <v>8</v>
      </c>
      <c r="D3116">
        <v>5</v>
      </c>
      <c r="E3116" s="1">
        <v>9900000000</v>
      </c>
    </row>
    <row r="3117" spans="1:8" hidden="1" x14ac:dyDescent="0.45">
      <c r="A3117" s="2">
        <v>0.41043981481481479</v>
      </c>
      <c r="B3117">
        <v>1292</v>
      </c>
      <c r="C3117" t="s">
        <v>5</v>
      </c>
      <c r="E3117">
        <v>1.6</v>
      </c>
    </row>
    <row r="3118" spans="1:8" hidden="1" x14ac:dyDescent="0.45">
      <c r="A3118" s="2">
        <v>0.41043981481481479</v>
      </c>
      <c r="B3118">
        <v>1292</v>
      </c>
      <c r="C3118" t="s">
        <v>6</v>
      </c>
      <c r="E3118">
        <v>6.5</v>
      </c>
    </row>
    <row r="3119" spans="1:8" x14ac:dyDescent="0.45">
      <c r="A3119" s="2">
        <v>0.41043981481481479</v>
      </c>
      <c r="B3119">
        <v>1292</v>
      </c>
      <c r="C3119" t="s">
        <v>4</v>
      </c>
      <c r="D3119">
        <v>11</v>
      </c>
      <c r="E3119" s="1">
        <v>6.8895</v>
      </c>
      <c r="G3119">
        <f>LN(E3119:E5174)</f>
        <v>1.9299985134518207</v>
      </c>
      <c r="H3119">
        <f>LN(E3119/100)</f>
        <v>-2.6751716725362704</v>
      </c>
    </row>
    <row r="3120" spans="1:8" hidden="1" x14ac:dyDescent="0.45">
      <c r="A3120" s="2">
        <v>0.41043981481481479</v>
      </c>
      <c r="B3120">
        <v>1292</v>
      </c>
      <c r="C3120" t="s">
        <v>7</v>
      </c>
      <c r="D3120">
        <v>5</v>
      </c>
      <c r="E3120" s="1">
        <v>9900000000</v>
      </c>
    </row>
    <row r="3121" spans="1:8" hidden="1" x14ac:dyDescent="0.45">
      <c r="A3121" s="2">
        <v>0.41043981481481479</v>
      </c>
      <c r="B3121">
        <v>1292</v>
      </c>
      <c r="C3121" t="s">
        <v>8</v>
      </c>
      <c r="D3121">
        <v>5</v>
      </c>
      <c r="E3121" s="1">
        <v>9900000000</v>
      </c>
    </row>
    <row r="3122" spans="1:8" hidden="1" x14ac:dyDescent="0.45">
      <c r="A3122" s="2">
        <v>0.41046296296296297</v>
      </c>
      <c r="B3122">
        <v>1294</v>
      </c>
      <c r="C3122" t="s">
        <v>5</v>
      </c>
      <c r="E3122">
        <v>1.6</v>
      </c>
    </row>
    <row r="3123" spans="1:8" hidden="1" x14ac:dyDescent="0.45">
      <c r="A3123" s="2">
        <v>0.41046296296296297</v>
      </c>
      <c r="B3123">
        <v>1294</v>
      </c>
      <c r="C3123" t="s">
        <v>6</v>
      </c>
      <c r="E3123">
        <v>7.3</v>
      </c>
    </row>
    <row r="3124" spans="1:8" x14ac:dyDescent="0.45">
      <c r="A3124" s="2">
        <v>0.41046296296296297</v>
      </c>
      <c r="B3124">
        <v>1294</v>
      </c>
      <c r="C3124" t="s">
        <v>4</v>
      </c>
      <c r="D3124">
        <v>11</v>
      </c>
      <c r="E3124" s="1">
        <v>6.8475000000000001</v>
      </c>
      <c r="G3124">
        <f>LN(E3124:E5179)</f>
        <v>1.9238836221550961</v>
      </c>
      <c r="H3124">
        <f>LN(E3124/100)</f>
        <v>-2.681286563832995</v>
      </c>
    </row>
    <row r="3125" spans="1:8" hidden="1" x14ac:dyDescent="0.45">
      <c r="A3125" s="2">
        <v>0.41046296296296297</v>
      </c>
      <c r="B3125">
        <v>1294</v>
      </c>
      <c r="C3125" t="s">
        <v>7</v>
      </c>
      <c r="D3125">
        <v>5</v>
      </c>
      <c r="E3125" s="1">
        <v>9900000000</v>
      </c>
    </row>
    <row r="3126" spans="1:8" hidden="1" x14ac:dyDescent="0.45">
      <c r="A3126" s="2">
        <v>0.41046296296296297</v>
      </c>
      <c r="B3126">
        <v>1294</v>
      </c>
      <c r="C3126" t="s">
        <v>8</v>
      </c>
      <c r="D3126">
        <v>5</v>
      </c>
      <c r="E3126" s="1">
        <v>9900000000</v>
      </c>
    </row>
    <row r="3127" spans="1:8" hidden="1" x14ac:dyDescent="0.45">
      <c r="A3127" s="2">
        <v>0.41048611111111111</v>
      </c>
      <c r="B3127">
        <v>1296</v>
      </c>
      <c r="C3127" t="s">
        <v>7</v>
      </c>
      <c r="D3127">
        <v>5</v>
      </c>
      <c r="E3127" s="1">
        <v>9900000000</v>
      </c>
    </row>
    <row r="3128" spans="1:8" hidden="1" x14ac:dyDescent="0.45">
      <c r="A3128" s="2">
        <v>0.41048611111111111</v>
      </c>
      <c r="B3128">
        <v>1296</v>
      </c>
      <c r="C3128" t="s">
        <v>5</v>
      </c>
      <c r="E3128">
        <v>1.6</v>
      </c>
    </row>
    <row r="3129" spans="1:8" hidden="1" x14ac:dyDescent="0.45">
      <c r="A3129" s="2">
        <v>0.41048611111111111</v>
      </c>
      <c r="B3129">
        <v>1296</v>
      </c>
      <c r="C3129" t="s">
        <v>6</v>
      </c>
      <c r="E3129">
        <v>6.5</v>
      </c>
    </row>
    <row r="3130" spans="1:8" hidden="1" x14ac:dyDescent="0.45">
      <c r="A3130" s="2">
        <v>0.41048611111111111</v>
      </c>
      <c r="B3130">
        <v>1296</v>
      </c>
      <c r="C3130" t="s">
        <v>8</v>
      </c>
      <c r="D3130">
        <v>5</v>
      </c>
      <c r="E3130" s="1">
        <v>9900000000</v>
      </c>
    </row>
    <row r="3131" spans="1:8" x14ac:dyDescent="0.45">
      <c r="A3131" s="2">
        <v>0.41048611111111111</v>
      </c>
      <c r="B3131">
        <v>1296</v>
      </c>
      <c r="C3131" t="s">
        <v>4</v>
      </c>
      <c r="D3131">
        <v>11</v>
      </c>
      <c r="E3131" s="1">
        <v>6.8475000000000001</v>
      </c>
      <c r="G3131">
        <f>LN(E3131:E5186)</f>
        <v>1.9238836221550961</v>
      </c>
      <c r="H3131">
        <f>LN(E3131/100)</f>
        <v>-2.681286563832995</v>
      </c>
    </row>
    <row r="3132" spans="1:8" hidden="1" x14ac:dyDescent="0.45">
      <c r="A3132" s="2">
        <v>0.41050925925925924</v>
      </c>
      <c r="B3132">
        <v>1298</v>
      </c>
      <c r="C3132" t="s">
        <v>5</v>
      </c>
      <c r="E3132">
        <v>1.6</v>
      </c>
    </row>
    <row r="3133" spans="1:8" hidden="1" x14ac:dyDescent="0.45">
      <c r="A3133" s="2">
        <v>0.41050925925925924</v>
      </c>
      <c r="B3133">
        <v>1298</v>
      </c>
      <c r="C3133" t="s">
        <v>6</v>
      </c>
      <c r="E3133">
        <v>7.3</v>
      </c>
    </row>
    <row r="3134" spans="1:8" x14ac:dyDescent="0.45">
      <c r="A3134" s="2">
        <v>0.41050925925925924</v>
      </c>
      <c r="B3134">
        <v>1298</v>
      </c>
      <c r="C3134" t="s">
        <v>4</v>
      </c>
      <c r="D3134">
        <v>11</v>
      </c>
      <c r="E3134" s="1">
        <v>6.8475000000000001</v>
      </c>
      <c r="G3134">
        <f>LN(E3134:E5189)</f>
        <v>1.9238836221550961</v>
      </c>
      <c r="H3134">
        <f>LN(E3134/100)</f>
        <v>-2.681286563832995</v>
      </c>
    </row>
    <row r="3135" spans="1:8" hidden="1" x14ac:dyDescent="0.45">
      <c r="A3135" s="2">
        <v>0.41050925925925924</v>
      </c>
      <c r="B3135">
        <v>1298</v>
      </c>
      <c r="C3135" t="s">
        <v>7</v>
      </c>
      <c r="D3135">
        <v>5</v>
      </c>
      <c r="E3135" s="1">
        <v>9900000000</v>
      </c>
    </row>
    <row r="3136" spans="1:8" hidden="1" x14ac:dyDescent="0.45">
      <c r="A3136" s="2">
        <v>0.41050925925925924</v>
      </c>
      <c r="B3136">
        <v>1298</v>
      </c>
      <c r="C3136" t="s">
        <v>8</v>
      </c>
      <c r="D3136">
        <v>5</v>
      </c>
      <c r="E3136" s="1">
        <v>9900000000</v>
      </c>
    </row>
    <row r="3137" spans="1:8" hidden="1" x14ac:dyDescent="0.45">
      <c r="A3137" s="2">
        <v>0.41053240740740743</v>
      </c>
      <c r="B3137">
        <v>1300</v>
      </c>
      <c r="C3137" t="s">
        <v>5</v>
      </c>
      <c r="E3137">
        <v>1.6</v>
      </c>
    </row>
    <row r="3138" spans="1:8" hidden="1" x14ac:dyDescent="0.45">
      <c r="A3138" s="2">
        <v>0.41053240740740743</v>
      </c>
      <c r="B3138">
        <v>1300</v>
      </c>
      <c r="C3138" t="s">
        <v>6</v>
      </c>
      <c r="E3138">
        <v>5.8</v>
      </c>
    </row>
    <row r="3139" spans="1:8" x14ac:dyDescent="0.45">
      <c r="A3139" s="2">
        <v>0.41053240740740743</v>
      </c>
      <c r="B3139">
        <v>1300</v>
      </c>
      <c r="C3139" t="s">
        <v>4</v>
      </c>
      <c r="D3139">
        <v>11</v>
      </c>
      <c r="E3139" s="1">
        <v>6.8475000000000001</v>
      </c>
      <c r="G3139">
        <f>LN(E3139:E5194)</f>
        <v>1.9238836221550961</v>
      </c>
      <c r="H3139">
        <f>LN(E3139/100)</f>
        <v>-2.681286563832995</v>
      </c>
    </row>
    <row r="3140" spans="1:8" hidden="1" x14ac:dyDescent="0.45">
      <c r="A3140" s="2">
        <v>0.41053240740740743</v>
      </c>
      <c r="B3140">
        <v>1300</v>
      </c>
      <c r="C3140" t="s">
        <v>7</v>
      </c>
      <c r="D3140">
        <v>5</v>
      </c>
      <c r="E3140" s="1">
        <v>9900000000</v>
      </c>
    </row>
    <row r="3141" spans="1:8" hidden="1" x14ac:dyDescent="0.45">
      <c r="A3141" s="2">
        <v>0.41053240740740743</v>
      </c>
      <c r="B3141">
        <v>1300</v>
      </c>
      <c r="C3141" t="s">
        <v>8</v>
      </c>
      <c r="D3141">
        <v>5</v>
      </c>
      <c r="E3141" s="1">
        <v>9900000000</v>
      </c>
    </row>
    <row r="3142" spans="1:8" hidden="1" x14ac:dyDescent="0.45">
      <c r="A3142" s="2">
        <v>0.41055555555555556</v>
      </c>
      <c r="B3142">
        <v>1302</v>
      </c>
      <c r="C3142" t="s">
        <v>8</v>
      </c>
      <c r="D3142">
        <v>5</v>
      </c>
      <c r="E3142" s="1">
        <v>9900000000</v>
      </c>
    </row>
    <row r="3143" spans="1:8" hidden="1" x14ac:dyDescent="0.45">
      <c r="A3143" s="2">
        <v>0.41055555555555556</v>
      </c>
      <c r="B3143">
        <v>1302</v>
      </c>
      <c r="C3143" t="s">
        <v>5</v>
      </c>
      <c r="E3143">
        <v>1.6</v>
      </c>
    </row>
    <row r="3144" spans="1:8" hidden="1" x14ac:dyDescent="0.45">
      <c r="A3144" s="2">
        <v>0.41055555555555556</v>
      </c>
      <c r="B3144">
        <v>1302</v>
      </c>
      <c r="C3144" t="s">
        <v>6</v>
      </c>
      <c r="E3144">
        <v>7.5</v>
      </c>
    </row>
    <row r="3145" spans="1:8" x14ac:dyDescent="0.45">
      <c r="A3145" s="2">
        <v>0.41055555555555556</v>
      </c>
      <c r="B3145">
        <v>1302</v>
      </c>
      <c r="C3145" t="s">
        <v>4</v>
      </c>
      <c r="D3145">
        <v>11</v>
      </c>
      <c r="E3145" s="1">
        <v>6.8475000000000001</v>
      </c>
      <c r="G3145">
        <f>LN(E3145:E5200)</f>
        <v>1.9238836221550961</v>
      </c>
      <c r="H3145">
        <f>LN(E3145/100)</f>
        <v>-2.681286563832995</v>
      </c>
    </row>
    <row r="3146" spans="1:8" hidden="1" x14ac:dyDescent="0.45">
      <c r="A3146" s="2">
        <v>0.41055555555555556</v>
      </c>
      <c r="B3146">
        <v>1302</v>
      </c>
      <c r="C3146" t="s">
        <v>7</v>
      </c>
      <c r="D3146">
        <v>5</v>
      </c>
      <c r="E3146" s="1">
        <v>9900000000</v>
      </c>
    </row>
    <row r="3147" spans="1:8" x14ac:dyDescent="0.45">
      <c r="A3147" s="2">
        <v>0.4105787037037037</v>
      </c>
      <c r="B3147">
        <v>1304</v>
      </c>
      <c r="C3147" t="s">
        <v>4</v>
      </c>
      <c r="D3147">
        <v>11</v>
      </c>
      <c r="E3147" s="1">
        <v>6.8019999999999996</v>
      </c>
      <c r="G3147">
        <f>LN(E3147:E5202)</f>
        <v>1.9172166865850035</v>
      </c>
      <c r="H3147">
        <f>LN(E3147/100)</f>
        <v>-2.6879534994030876</v>
      </c>
    </row>
    <row r="3148" spans="1:8" hidden="1" x14ac:dyDescent="0.45">
      <c r="A3148" s="2">
        <v>0.4105787037037037</v>
      </c>
      <c r="B3148">
        <v>1304</v>
      </c>
      <c r="C3148" t="s">
        <v>5</v>
      </c>
      <c r="E3148">
        <v>1.6</v>
      </c>
    </row>
    <row r="3149" spans="1:8" hidden="1" x14ac:dyDescent="0.45">
      <c r="A3149" s="2">
        <v>0.4105787037037037</v>
      </c>
      <c r="B3149">
        <v>1304</v>
      </c>
      <c r="C3149" t="s">
        <v>6</v>
      </c>
      <c r="E3149">
        <v>6.1</v>
      </c>
    </row>
    <row r="3150" spans="1:8" hidden="1" x14ac:dyDescent="0.45">
      <c r="A3150" s="2">
        <v>0.4105787037037037</v>
      </c>
      <c r="B3150">
        <v>1304</v>
      </c>
      <c r="C3150" t="s">
        <v>7</v>
      </c>
      <c r="D3150">
        <v>5</v>
      </c>
      <c r="E3150" s="1">
        <v>9900000000</v>
      </c>
    </row>
    <row r="3151" spans="1:8" hidden="1" x14ac:dyDescent="0.45">
      <c r="A3151" s="2">
        <v>0.4105787037037037</v>
      </c>
      <c r="B3151">
        <v>1304</v>
      </c>
      <c r="C3151" t="s">
        <v>8</v>
      </c>
      <c r="D3151">
        <v>5</v>
      </c>
      <c r="E3151" s="1">
        <v>9900000000</v>
      </c>
    </row>
    <row r="3152" spans="1:8" hidden="1" x14ac:dyDescent="0.45">
      <c r="A3152" s="2">
        <v>0.41060185185185188</v>
      </c>
      <c r="B3152">
        <v>1306</v>
      </c>
      <c r="C3152" t="s">
        <v>5</v>
      </c>
      <c r="E3152">
        <v>1.6</v>
      </c>
    </row>
    <row r="3153" spans="1:8" hidden="1" x14ac:dyDescent="0.45">
      <c r="A3153" s="2">
        <v>0.41060185185185188</v>
      </c>
      <c r="B3153">
        <v>1306</v>
      </c>
      <c r="C3153" t="s">
        <v>6</v>
      </c>
      <c r="E3153">
        <v>6.1</v>
      </c>
    </row>
    <row r="3154" spans="1:8" x14ac:dyDescent="0.45">
      <c r="A3154" s="2">
        <v>0.41060185185185188</v>
      </c>
      <c r="B3154">
        <v>1306</v>
      </c>
      <c r="C3154" t="s">
        <v>4</v>
      </c>
      <c r="D3154">
        <v>11</v>
      </c>
      <c r="E3154" s="1">
        <v>6.8019999999999996</v>
      </c>
      <c r="G3154">
        <f>LN(E3154:E5209)</f>
        <v>1.9172166865850035</v>
      </c>
      <c r="H3154">
        <f>LN(E3154/100)</f>
        <v>-2.6879534994030876</v>
      </c>
    </row>
    <row r="3155" spans="1:8" hidden="1" x14ac:dyDescent="0.45">
      <c r="A3155" s="2">
        <v>0.41060185185185188</v>
      </c>
      <c r="B3155">
        <v>1306</v>
      </c>
      <c r="C3155" t="s">
        <v>7</v>
      </c>
      <c r="D3155">
        <v>5</v>
      </c>
      <c r="E3155" s="1">
        <v>9900000000</v>
      </c>
    </row>
    <row r="3156" spans="1:8" hidden="1" x14ac:dyDescent="0.45">
      <c r="A3156" s="2">
        <v>0.41061342592592592</v>
      </c>
      <c r="B3156">
        <v>1307</v>
      </c>
      <c r="C3156" t="s">
        <v>8</v>
      </c>
      <c r="D3156">
        <v>5</v>
      </c>
      <c r="E3156" s="1">
        <v>9900000000</v>
      </c>
    </row>
    <row r="3157" spans="1:8" hidden="1" x14ac:dyDescent="0.45">
      <c r="A3157" s="2">
        <v>0.41062500000000002</v>
      </c>
      <c r="B3157">
        <v>1308</v>
      </c>
      <c r="C3157" t="s">
        <v>5</v>
      </c>
      <c r="E3157">
        <v>1.6</v>
      </c>
    </row>
    <row r="3158" spans="1:8" hidden="1" x14ac:dyDescent="0.45">
      <c r="A3158" s="2">
        <v>0.41062500000000002</v>
      </c>
      <c r="B3158">
        <v>1308</v>
      </c>
      <c r="C3158" t="s">
        <v>6</v>
      </c>
      <c r="E3158">
        <v>6.1</v>
      </c>
    </row>
    <row r="3159" spans="1:8" x14ac:dyDescent="0.45">
      <c r="A3159" s="2">
        <v>0.41062500000000002</v>
      </c>
      <c r="B3159">
        <v>1308</v>
      </c>
      <c r="C3159" t="s">
        <v>4</v>
      </c>
      <c r="D3159">
        <v>11</v>
      </c>
      <c r="E3159" s="1">
        <v>6.8019999999999996</v>
      </c>
      <c r="G3159">
        <f>LN(E3159:E5214)</f>
        <v>1.9172166865850035</v>
      </c>
      <c r="H3159">
        <f>LN(E3159/100)</f>
        <v>-2.6879534994030876</v>
      </c>
    </row>
    <row r="3160" spans="1:8" hidden="1" x14ac:dyDescent="0.45">
      <c r="A3160" s="2">
        <v>0.41062500000000002</v>
      </c>
      <c r="B3160">
        <v>1308</v>
      </c>
      <c r="C3160" t="s">
        <v>7</v>
      </c>
      <c r="D3160">
        <v>5</v>
      </c>
      <c r="E3160" s="1">
        <v>9900000000</v>
      </c>
    </row>
    <row r="3161" spans="1:8" hidden="1" x14ac:dyDescent="0.45">
      <c r="A3161" s="2">
        <v>0.41063657407407406</v>
      </c>
      <c r="B3161">
        <v>1309</v>
      </c>
      <c r="C3161" t="s">
        <v>8</v>
      </c>
      <c r="D3161">
        <v>5</v>
      </c>
      <c r="E3161" s="1">
        <v>9900000000</v>
      </c>
    </row>
    <row r="3162" spans="1:8" hidden="1" x14ac:dyDescent="0.45">
      <c r="A3162" s="2">
        <v>0.41064814814814815</v>
      </c>
      <c r="B3162">
        <v>1310</v>
      </c>
      <c r="C3162" t="s">
        <v>5</v>
      </c>
      <c r="E3162">
        <v>1.6</v>
      </c>
    </row>
    <row r="3163" spans="1:8" hidden="1" x14ac:dyDescent="0.45">
      <c r="A3163" s="2">
        <v>0.41064814814814815</v>
      </c>
      <c r="B3163">
        <v>1310</v>
      </c>
      <c r="C3163" t="s">
        <v>6</v>
      </c>
      <c r="E3163">
        <v>7.5</v>
      </c>
    </row>
    <row r="3164" spans="1:8" x14ac:dyDescent="0.45">
      <c r="A3164" s="2">
        <v>0.41064814814814815</v>
      </c>
      <c r="B3164">
        <v>1310</v>
      </c>
      <c r="C3164" t="s">
        <v>4</v>
      </c>
      <c r="D3164">
        <v>11</v>
      </c>
      <c r="E3164" s="1">
        <v>6.8019999999999996</v>
      </c>
      <c r="G3164">
        <f>LN(E3164:E5219)</f>
        <v>1.9172166865850035</v>
      </c>
      <c r="H3164">
        <f>LN(E3164/100)</f>
        <v>-2.6879534994030876</v>
      </c>
    </row>
    <row r="3165" spans="1:8" hidden="1" x14ac:dyDescent="0.45">
      <c r="A3165" s="2">
        <v>0.41065972222222219</v>
      </c>
      <c r="B3165">
        <v>1311</v>
      </c>
      <c r="C3165" t="s">
        <v>7</v>
      </c>
      <c r="D3165">
        <v>5</v>
      </c>
      <c r="E3165" s="1">
        <v>9900000000</v>
      </c>
    </row>
    <row r="3166" spans="1:8" hidden="1" x14ac:dyDescent="0.45">
      <c r="A3166" s="2">
        <v>0.41065972222222219</v>
      </c>
      <c r="B3166">
        <v>1311</v>
      </c>
      <c r="C3166" t="s">
        <v>8</v>
      </c>
      <c r="D3166">
        <v>5</v>
      </c>
      <c r="E3166" s="1">
        <v>9900000000</v>
      </c>
    </row>
    <row r="3167" spans="1:8" hidden="1" x14ac:dyDescent="0.45">
      <c r="A3167" s="2">
        <v>0.41067129629629634</v>
      </c>
      <c r="B3167">
        <v>1312</v>
      </c>
      <c r="C3167" t="s">
        <v>8</v>
      </c>
      <c r="D3167">
        <v>5</v>
      </c>
      <c r="E3167" s="1">
        <v>9900000000</v>
      </c>
    </row>
    <row r="3168" spans="1:8" hidden="1" x14ac:dyDescent="0.45">
      <c r="A3168" s="2">
        <v>0.41067129629629634</v>
      </c>
      <c r="B3168">
        <v>1312</v>
      </c>
      <c r="C3168" t="s">
        <v>5</v>
      </c>
      <c r="E3168">
        <v>1.6</v>
      </c>
    </row>
    <row r="3169" spans="1:8" hidden="1" x14ac:dyDescent="0.45">
      <c r="A3169" s="2">
        <v>0.41067129629629634</v>
      </c>
      <c r="B3169">
        <v>1312</v>
      </c>
      <c r="C3169" t="s">
        <v>6</v>
      </c>
      <c r="E3169">
        <v>7</v>
      </c>
    </row>
    <row r="3170" spans="1:8" x14ac:dyDescent="0.45">
      <c r="A3170" s="2">
        <v>0.41067129629629634</v>
      </c>
      <c r="B3170">
        <v>1312</v>
      </c>
      <c r="C3170" t="s">
        <v>4</v>
      </c>
      <c r="D3170">
        <v>11</v>
      </c>
      <c r="E3170" s="1">
        <v>6.8019999999999996</v>
      </c>
      <c r="G3170">
        <f>LN(E3170:E5225)</f>
        <v>1.9172166865850035</v>
      </c>
      <c r="H3170">
        <f>LN(E3170/100)</f>
        <v>-2.6879534994030876</v>
      </c>
    </row>
    <row r="3171" spans="1:8" hidden="1" x14ac:dyDescent="0.45">
      <c r="A3171" s="2">
        <v>0.41068287037037038</v>
      </c>
      <c r="B3171">
        <v>1313</v>
      </c>
      <c r="C3171" t="s">
        <v>7</v>
      </c>
      <c r="D3171">
        <v>5</v>
      </c>
      <c r="E3171" s="1">
        <v>9900000000</v>
      </c>
    </row>
    <row r="3172" spans="1:8" hidden="1" x14ac:dyDescent="0.45">
      <c r="A3172" s="2">
        <v>0.41069444444444447</v>
      </c>
      <c r="B3172">
        <v>1314</v>
      </c>
      <c r="C3172" t="s">
        <v>5</v>
      </c>
      <c r="E3172">
        <v>1.6</v>
      </c>
    </row>
    <row r="3173" spans="1:8" hidden="1" x14ac:dyDescent="0.45">
      <c r="A3173" s="2">
        <v>0.41069444444444447</v>
      </c>
      <c r="B3173">
        <v>1314</v>
      </c>
      <c r="C3173" t="s">
        <v>6</v>
      </c>
      <c r="E3173">
        <v>7.3</v>
      </c>
    </row>
    <row r="3174" spans="1:8" x14ac:dyDescent="0.45">
      <c r="A3174" s="2">
        <v>0.41070601851851851</v>
      </c>
      <c r="B3174">
        <v>1315</v>
      </c>
      <c r="C3174" t="s">
        <v>4</v>
      </c>
      <c r="D3174">
        <v>11</v>
      </c>
      <c r="E3174" s="1">
        <v>6.8019999999999996</v>
      </c>
      <c r="G3174">
        <f>LN(E3174:E5229)</f>
        <v>1.9172166865850035</v>
      </c>
      <c r="H3174">
        <f>LN(E3174/100)</f>
        <v>-2.6879534994030876</v>
      </c>
    </row>
    <row r="3175" spans="1:8" hidden="1" x14ac:dyDescent="0.45">
      <c r="A3175" s="2">
        <v>0.41070601851851851</v>
      </c>
      <c r="B3175">
        <v>1315</v>
      </c>
      <c r="C3175" t="s">
        <v>7</v>
      </c>
      <c r="D3175">
        <v>5</v>
      </c>
      <c r="E3175" s="1">
        <v>9900000000</v>
      </c>
    </row>
    <row r="3176" spans="1:8" hidden="1" x14ac:dyDescent="0.45">
      <c r="A3176" s="2">
        <v>0.41070601851851851</v>
      </c>
      <c r="B3176">
        <v>1315</v>
      </c>
      <c r="C3176" t="s">
        <v>8</v>
      </c>
      <c r="D3176">
        <v>5</v>
      </c>
      <c r="E3176" s="1">
        <v>9900000000</v>
      </c>
    </row>
    <row r="3177" spans="1:8" hidden="1" x14ac:dyDescent="0.45">
      <c r="A3177" s="2">
        <v>0.41072916666666665</v>
      </c>
      <c r="B3177">
        <v>1317</v>
      </c>
      <c r="C3177" t="s">
        <v>5</v>
      </c>
      <c r="E3177">
        <v>1.6</v>
      </c>
    </row>
    <row r="3178" spans="1:8" hidden="1" x14ac:dyDescent="0.45">
      <c r="A3178" s="2">
        <v>0.41072916666666665</v>
      </c>
      <c r="B3178">
        <v>1317</v>
      </c>
      <c r="C3178" t="s">
        <v>6</v>
      </c>
      <c r="E3178">
        <v>5.4</v>
      </c>
    </row>
    <row r="3179" spans="1:8" x14ac:dyDescent="0.45">
      <c r="A3179" s="2">
        <v>0.41072916666666665</v>
      </c>
      <c r="B3179">
        <v>1317</v>
      </c>
      <c r="C3179" t="s">
        <v>4</v>
      </c>
      <c r="D3179">
        <v>11</v>
      </c>
      <c r="E3179" s="1">
        <v>6.8019999999999996</v>
      </c>
      <c r="G3179">
        <f>LN(E3179:E5234)</f>
        <v>1.9172166865850035</v>
      </c>
      <c r="H3179">
        <f>LN(E3179/100)</f>
        <v>-2.6879534994030876</v>
      </c>
    </row>
    <row r="3180" spans="1:8" hidden="1" x14ac:dyDescent="0.45">
      <c r="A3180" s="2">
        <v>0.41072916666666665</v>
      </c>
      <c r="B3180">
        <v>1317</v>
      </c>
      <c r="C3180" t="s">
        <v>7</v>
      </c>
      <c r="D3180">
        <v>5</v>
      </c>
      <c r="E3180" s="1">
        <v>9900000000</v>
      </c>
    </row>
    <row r="3181" spans="1:8" hidden="1" x14ac:dyDescent="0.45">
      <c r="A3181" s="2">
        <v>0.41072916666666665</v>
      </c>
      <c r="B3181">
        <v>1317</v>
      </c>
      <c r="C3181" t="s">
        <v>8</v>
      </c>
      <c r="D3181">
        <v>5</v>
      </c>
      <c r="E3181" s="1">
        <v>9900000000</v>
      </c>
    </row>
    <row r="3182" spans="1:8" hidden="1" x14ac:dyDescent="0.45">
      <c r="A3182" s="2">
        <v>0.41075231481481483</v>
      </c>
      <c r="B3182">
        <v>1319</v>
      </c>
      <c r="C3182" t="s">
        <v>5</v>
      </c>
      <c r="E3182">
        <v>1.6</v>
      </c>
    </row>
    <row r="3183" spans="1:8" hidden="1" x14ac:dyDescent="0.45">
      <c r="A3183" s="2">
        <v>0.41075231481481483</v>
      </c>
      <c r="B3183">
        <v>1319</v>
      </c>
      <c r="C3183" t="s">
        <v>6</v>
      </c>
      <c r="E3183">
        <v>6.8</v>
      </c>
    </row>
    <row r="3184" spans="1:8" x14ac:dyDescent="0.45">
      <c r="A3184" s="2">
        <v>0.41075231481481483</v>
      </c>
      <c r="B3184">
        <v>1319</v>
      </c>
      <c r="C3184" t="s">
        <v>4</v>
      </c>
      <c r="D3184">
        <v>11</v>
      </c>
      <c r="E3184" s="1">
        <v>6.8019999999999996</v>
      </c>
      <c r="G3184">
        <f>LN(E3184:E5239)</f>
        <v>1.9172166865850035</v>
      </c>
      <c r="H3184">
        <f>LN(E3184/100)</f>
        <v>-2.6879534994030876</v>
      </c>
    </row>
    <row r="3185" spans="1:8" hidden="1" x14ac:dyDescent="0.45">
      <c r="A3185" s="2">
        <v>0.41075231481481483</v>
      </c>
      <c r="B3185">
        <v>1319</v>
      </c>
      <c r="C3185" t="s">
        <v>7</v>
      </c>
      <c r="D3185">
        <v>5</v>
      </c>
      <c r="E3185" s="1">
        <v>9900000000</v>
      </c>
    </row>
    <row r="3186" spans="1:8" hidden="1" x14ac:dyDescent="0.45">
      <c r="A3186" s="2">
        <v>0.41075231481481483</v>
      </c>
      <c r="B3186">
        <v>1319</v>
      </c>
      <c r="C3186" t="s">
        <v>8</v>
      </c>
      <c r="D3186">
        <v>5</v>
      </c>
      <c r="E3186" s="1">
        <v>9900000000</v>
      </c>
    </row>
    <row r="3187" spans="1:8" hidden="1" x14ac:dyDescent="0.45">
      <c r="A3187" s="2">
        <v>0.41077546296296297</v>
      </c>
      <c r="B3187">
        <v>1321</v>
      </c>
      <c r="C3187" t="s">
        <v>5</v>
      </c>
      <c r="E3187">
        <v>1.6</v>
      </c>
    </row>
    <row r="3188" spans="1:8" hidden="1" x14ac:dyDescent="0.45">
      <c r="A3188" s="2">
        <v>0.41077546296296297</v>
      </c>
      <c r="B3188">
        <v>1321</v>
      </c>
      <c r="C3188" t="s">
        <v>6</v>
      </c>
      <c r="E3188">
        <v>7.5</v>
      </c>
    </row>
    <row r="3189" spans="1:8" x14ac:dyDescent="0.45">
      <c r="A3189" s="2">
        <v>0.41077546296296297</v>
      </c>
      <c r="B3189">
        <v>1321</v>
      </c>
      <c r="C3189" t="s">
        <v>4</v>
      </c>
      <c r="D3189">
        <v>11</v>
      </c>
      <c r="E3189" s="1">
        <v>6.8019999999999996</v>
      </c>
      <c r="G3189">
        <f>LN(E3189:E5244)</f>
        <v>1.9172166865850035</v>
      </c>
      <c r="H3189">
        <f>LN(E3189/100)</f>
        <v>-2.6879534994030876</v>
      </c>
    </row>
    <row r="3190" spans="1:8" hidden="1" x14ac:dyDescent="0.45">
      <c r="A3190" s="2">
        <v>0.41077546296296297</v>
      </c>
      <c r="B3190">
        <v>1321</v>
      </c>
      <c r="C3190" t="s">
        <v>7</v>
      </c>
      <c r="D3190">
        <v>5</v>
      </c>
      <c r="E3190" s="1">
        <v>9900000000</v>
      </c>
    </row>
    <row r="3191" spans="1:8" hidden="1" x14ac:dyDescent="0.45">
      <c r="A3191" s="2">
        <v>0.41077546296296297</v>
      </c>
      <c r="B3191">
        <v>1321</v>
      </c>
      <c r="C3191" t="s">
        <v>8</v>
      </c>
      <c r="D3191">
        <v>5</v>
      </c>
      <c r="E3191" s="1">
        <v>9900000000</v>
      </c>
    </row>
    <row r="3192" spans="1:8" hidden="1" x14ac:dyDescent="0.45">
      <c r="A3192" s="2">
        <v>0.4107986111111111</v>
      </c>
      <c r="B3192">
        <v>1323</v>
      </c>
      <c r="C3192" t="s">
        <v>7</v>
      </c>
      <c r="D3192">
        <v>5</v>
      </c>
      <c r="E3192" s="1">
        <v>9900000000</v>
      </c>
    </row>
    <row r="3193" spans="1:8" hidden="1" x14ac:dyDescent="0.45">
      <c r="A3193" s="2">
        <v>0.4107986111111111</v>
      </c>
      <c r="B3193">
        <v>1323</v>
      </c>
      <c r="C3193" t="s">
        <v>5</v>
      </c>
      <c r="E3193">
        <v>1.6</v>
      </c>
    </row>
    <row r="3194" spans="1:8" hidden="1" x14ac:dyDescent="0.45">
      <c r="A3194" s="2">
        <v>0.4107986111111111</v>
      </c>
      <c r="B3194">
        <v>1323</v>
      </c>
      <c r="C3194" t="s">
        <v>6</v>
      </c>
      <c r="E3194">
        <v>8</v>
      </c>
    </row>
    <row r="3195" spans="1:8" hidden="1" x14ac:dyDescent="0.45">
      <c r="A3195" s="2">
        <v>0.4107986111111111</v>
      </c>
      <c r="B3195">
        <v>1323</v>
      </c>
      <c r="C3195" t="s">
        <v>8</v>
      </c>
      <c r="D3195">
        <v>5</v>
      </c>
      <c r="E3195" s="1">
        <v>9900000000</v>
      </c>
    </row>
    <row r="3196" spans="1:8" x14ac:dyDescent="0.45">
      <c r="A3196" s="2">
        <v>0.4107986111111111</v>
      </c>
      <c r="B3196">
        <v>1323</v>
      </c>
      <c r="C3196" t="s">
        <v>4</v>
      </c>
      <c r="D3196">
        <v>11</v>
      </c>
      <c r="E3196" s="1">
        <v>6.8019999999999996</v>
      </c>
      <c r="G3196">
        <f>LN(E3196:E5251)</f>
        <v>1.9172166865850035</v>
      </c>
      <c r="H3196">
        <f>LN(E3196/100)</f>
        <v>-2.6879534994030876</v>
      </c>
    </row>
    <row r="3197" spans="1:8" hidden="1" x14ac:dyDescent="0.45">
      <c r="A3197" s="2">
        <v>0.41082175925925929</v>
      </c>
      <c r="B3197">
        <v>1325</v>
      </c>
      <c r="C3197" t="s">
        <v>5</v>
      </c>
      <c r="E3197">
        <v>1.6</v>
      </c>
    </row>
    <row r="3198" spans="1:8" hidden="1" x14ac:dyDescent="0.45">
      <c r="A3198" s="2">
        <v>0.41082175925925929</v>
      </c>
      <c r="B3198">
        <v>1325</v>
      </c>
      <c r="C3198" t="s">
        <v>6</v>
      </c>
      <c r="E3198">
        <v>7</v>
      </c>
    </row>
    <row r="3199" spans="1:8" x14ac:dyDescent="0.45">
      <c r="A3199" s="2">
        <v>0.41082175925925929</v>
      </c>
      <c r="B3199">
        <v>1325</v>
      </c>
      <c r="C3199" t="s">
        <v>4</v>
      </c>
      <c r="D3199">
        <v>11</v>
      </c>
      <c r="E3199" s="1">
        <v>6.7548000000000004</v>
      </c>
      <c r="G3199">
        <f>LN(E3199:E5254)</f>
        <v>1.9102533632758443</v>
      </c>
      <c r="H3199">
        <f>LN(E3199/100)</f>
        <v>-2.6949168227122473</v>
      </c>
    </row>
    <row r="3200" spans="1:8" hidden="1" x14ac:dyDescent="0.45">
      <c r="A3200" s="2">
        <v>0.41082175925925929</v>
      </c>
      <c r="B3200">
        <v>1325</v>
      </c>
      <c r="C3200" t="s">
        <v>7</v>
      </c>
      <c r="D3200">
        <v>5</v>
      </c>
      <c r="E3200" s="1">
        <v>9900000000</v>
      </c>
    </row>
    <row r="3201" spans="1:8" hidden="1" x14ac:dyDescent="0.45">
      <c r="A3201" s="2">
        <v>0.41082175925925929</v>
      </c>
      <c r="B3201">
        <v>1325</v>
      </c>
      <c r="C3201" t="s">
        <v>8</v>
      </c>
      <c r="D3201">
        <v>5</v>
      </c>
      <c r="E3201" s="1">
        <v>9900000000</v>
      </c>
    </row>
    <row r="3202" spans="1:8" hidden="1" x14ac:dyDescent="0.45">
      <c r="A3202" s="2">
        <v>0.41084490740740742</v>
      </c>
      <c r="B3202">
        <v>1327</v>
      </c>
      <c r="C3202" t="s">
        <v>6</v>
      </c>
      <c r="E3202">
        <v>6.1</v>
      </c>
    </row>
    <row r="3203" spans="1:8" hidden="1" x14ac:dyDescent="0.45">
      <c r="A3203" s="2">
        <v>0.41084490740740742</v>
      </c>
      <c r="B3203">
        <v>1327</v>
      </c>
      <c r="C3203" t="s">
        <v>5</v>
      </c>
      <c r="E3203">
        <v>1.6</v>
      </c>
    </row>
    <row r="3204" spans="1:8" x14ac:dyDescent="0.45">
      <c r="A3204" s="2">
        <v>0.41084490740740742</v>
      </c>
      <c r="B3204">
        <v>1327</v>
      </c>
      <c r="C3204" t="s">
        <v>4</v>
      </c>
      <c r="D3204">
        <v>11</v>
      </c>
      <c r="E3204" s="1">
        <v>6.7548000000000004</v>
      </c>
      <c r="G3204">
        <f>LN(E3204:E5259)</f>
        <v>1.9102533632758443</v>
      </c>
      <c r="H3204">
        <f>LN(E3204/100)</f>
        <v>-2.6949168227122473</v>
      </c>
    </row>
    <row r="3205" spans="1:8" hidden="1" x14ac:dyDescent="0.45">
      <c r="A3205" s="2">
        <v>0.41084490740740742</v>
      </c>
      <c r="B3205">
        <v>1327</v>
      </c>
      <c r="C3205" t="s">
        <v>7</v>
      </c>
      <c r="D3205">
        <v>5</v>
      </c>
      <c r="E3205" s="1">
        <v>9900000000</v>
      </c>
    </row>
    <row r="3206" spans="1:8" hidden="1" x14ac:dyDescent="0.45">
      <c r="A3206" s="2">
        <v>0.41084490740740742</v>
      </c>
      <c r="B3206">
        <v>1327</v>
      </c>
      <c r="C3206" t="s">
        <v>8</v>
      </c>
      <c r="D3206">
        <v>5</v>
      </c>
      <c r="E3206" s="1">
        <v>9900000000</v>
      </c>
    </row>
    <row r="3207" spans="1:8" hidden="1" x14ac:dyDescent="0.45">
      <c r="A3207" s="2">
        <v>0.41086805555555556</v>
      </c>
      <c r="B3207">
        <v>1329</v>
      </c>
      <c r="C3207" t="s">
        <v>5</v>
      </c>
      <c r="E3207">
        <v>1.6</v>
      </c>
    </row>
    <row r="3208" spans="1:8" hidden="1" x14ac:dyDescent="0.45">
      <c r="A3208" s="2">
        <v>0.41086805555555556</v>
      </c>
      <c r="B3208">
        <v>1329</v>
      </c>
      <c r="C3208" t="s">
        <v>6</v>
      </c>
      <c r="E3208">
        <v>8</v>
      </c>
    </row>
    <row r="3209" spans="1:8" x14ac:dyDescent="0.45">
      <c r="A3209" s="2">
        <v>0.41086805555555556</v>
      </c>
      <c r="B3209">
        <v>1329</v>
      </c>
      <c r="C3209" t="s">
        <v>4</v>
      </c>
      <c r="D3209">
        <v>11</v>
      </c>
      <c r="E3209" s="1">
        <v>6.7548000000000004</v>
      </c>
      <c r="G3209">
        <f>LN(E3209:E5264)</f>
        <v>1.9102533632758443</v>
      </c>
      <c r="H3209">
        <f>LN(E3209/100)</f>
        <v>-2.6949168227122473</v>
      </c>
    </row>
    <row r="3210" spans="1:8" hidden="1" x14ac:dyDescent="0.45">
      <c r="A3210" s="2">
        <v>0.41086805555555556</v>
      </c>
      <c r="B3210">
        <v>1329</v>
      </c>
      <c r="C3210" t="s">
        <v>7</v>
      </c>
      <c r="D3210">
        <v>5</v>
      </c>
      <c r="E3210" s="1">
        <v>9900000000</v>
      </c>
    </row>
    <row r="3211" spans="1:8" hidden="1" x14ac:dyDescent="0.45">
      <c r="A3211" s="2">
        <v>0.41086805555555556</v>
      </c>
      <c r="B3211">
        <v>1329</v>
      </c>
      <c r="C3211" t="s">
        <v>8</v>
      </c>
      <c r="D3211">
        <v>5</v>
      </c>
      <c r="E3211" s="1">
        <v>9900000000</v>
      </c>
    </row>
    <row r="3212" spans="1:8" hidden="1" x14ac:dyDescent="0.45">
      <c r="A3212" s="2">
        <v>0.41089120370370374</v>
      </c>
      <c r="B3212">
        <v>1331</v>
      </c>
      <c r="C3212" t="s">
        <v>5</v>
      </c>
      <c r="E3212">
        <v>1.6</v>
      </c>
    </row>
    <row r="3213" spans="1:8" hidden="1" x14ac:dyDescent="0.45">
      <c r="A3213" s="2">
        <v>0.41089120370370374</v>
      </c>
      <c r="B3213">
        <v>1331</v>
      </c>
      <c r="C3213" t="s">
        <v>6</v>
      </c>
      <c r="E3213">
        <v>5.4</v>
      </c>
    </row>
    <row r="3214" spans="1:8" x14ac:dyDescent="0.45">
      <c r="A3214" s="2">
        <v>0.41089120370370374</v>
      </c>
      <c r="B3214">
        <v>1331</v>
      </c>
      <c r="C3214" t="s">
        <v>4</v>
      </c>
      <c r="D3214">
        <v>11</v>
      </c>
      <c r="E3214" s="1">
        <v>6.7548000000000004</v>
      </c>
      <c r="G3214">
        <f>LN(E3214:E5269)</f>
        <v>1.9102533632758443</v>
      </c>
      <c r="H3214">
        <f>LN(E3214/100)</f>
        <v>-2.6949168227122473</v>
      </c>
    </row>
    <row r="3215" spans="1:8" hidden="1" x14ac:dyDescent="0.45">
      <c r="A3215" s="2">
        <v>0.41089120370370374</v>
      </c>
      <c r="B3215">
        <v>1331</v>
      </c>
      <c r="C3215" t="s">
        <v>7</v>
      </c>
      <c r="D3215">
        <v>5</v>
      </c>
      <c r="E3215" s="1">
        <v>9900000000</v>
      </c>
    </row>
    <row r="3216" spans="1:8" hidden="1" x14ac:dyDescent="0.45">
      <c r="A3216" s="2">
        <v>0.41089120370370374</v>
      </c>
      <c r="B3216">
        <v>1331</v>
      </c>
      <c r="C3216" t="s">
        <v>8</v>
      </c>
      <c r="D3216">
        <v>5</v>
      </c>
      <c r="E3216" s="1">
        <v>9900000000</v>
      </c>
    </row>
    <row r="3217" spans="1:8" hidden="1" x14ac:dyDescent="0.45">
      <c r="A3217" s="2">
        <v>0.41091435185185188</v>
      </c>
      <c r="B3217">
        <v>1333</v>
      </c>
      <c r="C3217" t="s">
        <v>5</v>
      </c>
      <c r="E3217">
        <v>1.6</v>
      </c>
    </row>
    <row r="3218" spans="1:8" hidden="1" x14ac:dyDescent="0.45">
      <c r="A3218" s="2">
        <v>0.41091435185185188</v>
      </c>
      <c r="B3218">
        <v>1333</v>
      </c>
      <c r="C3218" t="s">
        <v>6</v>
      </c>
      <c r="E3218">
        <v>8</v>
      </c>
    </row>
    <row r="3219" spans="1:8" x14ac:dyDescent="0.45">
      <c r="A3219" s="2">
        <v>0.41091435185185188</v>
      </c>
      <c r="B3219">
        <v>1333</v>
      </c>
      <c r="C3219" t="s">
        <v>4</v>
      </c>
      <c r="D3219">
        <v>11</v>
      </c>
      <c r="E3219" s="1">
        <v>6.7548000000000004</v>
      </c>
      <c r="G3219">
        <f>LN(E3219:E5274)</f>
        <v>1.9102533632758443</v>
      </c>
      <c r="H3219">
        <f>LN(E3219/100)</f>
        <v>-2.6949168227122473</v>
      </c>
    </row>
    <row r="3220" spans="1:8" hidden="1" x14ac:dyDescent="0.45">
      <c r="A3220" s="2">
        <v>0.41091435185185188</v>
      </c>
      <c r="B3220">
        <v>1333</v>
      </c>
      <c r="C3220" t="s">
        <v>7</v>
      </c>
      <c r="D3220">
        <v>5</v>
      </c>
      <c r="E3220" s="1">
        <v>9900000000</v>
      </c>
    </row>
    <row r="3221" spans="1:8" hidden="1" x14ac:dyDescent="0.45">
      <c r="A3221" s="2">
        <v>0.41091435185185188</v>
      </c>
      <c r="B3221">
        <v>1333</v>
      </c>
      <c r="C3221" t="s">
        <v>8</v>
      </c>
      <c r="D3221">
        <v>5</v>
      </c>
      <c r="E3221" s="1">
        <v>9900000000</v>
      </c>
    </row>
    <row r="3222" spans="1:8" hidden="1" x14ac:dyDescent="0.45">
      <c r="A3222" s="2">
        <v>0.41093750000000001</v>
      </c>
      <c r="B3222">
        <v>1335</v>
      </c>
      <c r="C3222" t="s">
        <v>5</v>
      </c>
      <c r="E3222">
        <v>1.6</v>
      </c>
    </row>
    <row r="3223" spans="1:8" hidden="1" x14ac:dyDescent="0.45">
      <c r="A3223" s="2">
        <v>0.41093750000000001</v>
      </c>
      <c r="B3223">
        <v>1335</v>
      </c>
      <c r="C3223" t="s">
        <v>6</v>
      </c>
      <c r="E3223">
        <v>7.3</v>
      </c>
    </row>
    <row r="3224" spans="1:8" x14ac:dyDescent="0.45">
      <c r="A3224" s="2">
        <v>0.41093750000000001</v>
      </c>
      <c r="B3224">
        <v>1335</v>
      </c>
      <c r="C3224" t="s">
        <v>4</v>
      </c>
      <c r="D3224">
        <v>11</v>
      </c>
      <c r="E3224" s="1">
        <v>6.7548000000000004</v>
      </c>
      <c r="G3224">
        <f>LN(E3224:E5279)</f>
        <v>1.9102533632758443</v>
      </c>
      <c r="H3224">
        <f>LN(E3224/100)</f>
        <v>-2.6949168227122473</v>
      </c>
    </row>
    <row r="3225" spans="1:8" hidden="1" x14ac:dyDescent="0.45">
      <c r="A3225" s="2">
        <v>0.41093750000000001</v>
      </c>
      <c r="B3225">
        <v>1335</v>
      </c>
      <c r="C3225" t="s">
        <v>7</v>
      </c>
      <c r="D3225">
        <v>5</v>
      </c>
      <c r="E3225" s="1">
        <v>9900000000</v>
      </c>
    </row>
    <row r="3226" spans="1:8" hidden="1" x14ac:dyDescent="0.45">
      <c r="A3226" s="2">
        <v>0.41093750000000001</v>
      </c>
      <c r="B3226">
        <v>1335</v>
      </c>
      <c r="C3226" t="s">
        <v>8</v>
      </c>
      <c r="D3226">
        <v>5</v>
      </c>
      <c r="E3226" s="1">
        <v>9900000000</v>
      </c>
    </row>
    <row r="3227" spans="1:8" hidden="1" x14ac:dyDescent="0.45">
      <c r="A3227" s="2">
        <v>0.4109606481481482</v>
      </c>
      <c r="B3227">
        <v>1337</v>
      </c>
      <c r="C3227" t="s">
        <v>5</v>
      </c>
      <c r="E3227">
        <v>1.6</v>
      </c>
    </row>
    <row r="3228" spans="1:8" hidden="1" x14ac:dyDescent="0.45">
      <c r="A3228" s="2">
        <v>0.4109606481481482</v>
      </c>
      <c r="B3228">
        <v>1337</v>
      </c>
      <c r="C3228" t="s">
        <v>6</v>
      </c>
      <c r="E3228">
        <v>6.1</v>
      </c>
    </row>
    <row r="3229" spans="1:8" x14ac:dyDescent="0.45">
      <c r="A3229" s="2">
        <v>0.4109606481481482</v>
      </c>
      <c r="B3229">
        <v>1337</v>
      </c>
      <c r="C3229" t="s">
        <v>4</v>
      </c>
      <c r="D3229">
        <v>11</v>
      </c>
      <c r="E3229" s="1">
        <v>6.7548000000000004</v>
      </c>
      <c r="G3229">
        <f>LN(E3229:E5284)</f>
        <v>1.9102533632758443</v>
      </c>
      <c r="H3229">
        <f>LN(E3229/100)</f>
        <v>-2.6949168227122473</v>
      </c>
    </row>
    <row r="3230" spans="1:8" hidden="1" x14ac:dyDescent="0.45">
      <c r="A3230" s="2">
        <v>0.4109606481481482</v>
      </c>
      <c r="B3230">
        <v>1337</v>
      </c>
      <c r="C3230" t="s">
        <v>7</v>
      </c>
      <c r="D3230">
        <v>5</v>
      </c>
      <c r="E3230" s="1">
        <v>9900000000</v>
      </c>
    </row>
    <row r="3231" spans="1:8" hidden="1" x14ac:dyDescent="0.45">
      <c r="A3231" s="2">
        <v>0.4109606481481482</v>
      </c>
      <c r="B3231">
        <v>1337</v>
      </c>
      <c r="C3231" t="s">
        <v>8</v>
      </c>
      <c r="D3231">
        <v>5</v>
      </c>
      <c r="E3231" s="1">
        <v>9900000000</v>
      </c>
    </row>
    <row r="3232" spans="1:8" hidden="1" x14ac:dyDescent="0.45">
      <c r="A3232" s="2">
        <v>0.41098379629629633</v>
      </c>
      <c r="B3232">
        <v>1339</v>
      </c>
      <c r="C3232" t="s">
        <v>8</v>
      </c>
      <c r="D3232">
        <v>5</v>
      </c>
      <c r="E3232" s="1">
        <v>9900000000</v>
      </c>
    </row>
    <row r="3233" spans="1:8" hidden="1" x14ac:dyDescent="0.45">
      <c r="A3233" s="2">
        <v>0.41098379629629633</v>
      </c>
      <c r="B3233">
        <v>1339</v>
      </c>
      <c r="C3233" t="s">
        <v>5</v>
      </c>
      <c r="E3233">
        <v>1.6</v>
      </c>
    </row>
    <row r="3234" spans="1:8" hidden="1" x14ac:dyDescent="0.45">
      <c r="A3234" s="2">
        <v>0.41098379629629633</v>
      </c>
      <c r="B3234">
        <v>1339</v>
      </c>
      <c r="C3234" t="s">
        <v>6</v>
      </c>
      <c r="E3234">
        <v>7.3</v>
      </c>
    </row>
    <row r="3235" spans="1:8" x14ac:dyDescent="0.45">
      <c r="A3235" s="2">
        <v>0.41098379629629633</v>
      </c>
      <c r="B3235">
        <v>1339</v>
      </c>
      <c r="C3235" t="s">
        <v>4</v>
      </c>
      <c r="D3235">
        <v>11</v>
      </c>
      <c r="E3235" s="1">
        <v>6.7548000000000004</v>
      </c>
      <c r="G3235">
        <f>LN(E3235:E5290)</f>
        <v>1.9102533632758443</v>
      </c>
      <c r="H3235">
        <f>LN(E3235/100)</f>
        <v>-2.6949168227122473</v>
      </c>
    </row>
    <row r="3236" spans="1:8" hidden="1" x14ac:dyDescent="0.45">
      <c r="A3236" s="2">
        <v>0.41098379629629633</v>
      </c>
      <c r="B3236">
        <v>1339</v>
      </c>
      <c r="C3236" t="s">
        <v>7</v>
      </c>
      <c r="D3236">
        <v>5</v>
      </c>
      <c r="E3236" s="1">
        <v>9900000000</v>
      </c>
    </row>
    <row r="3237" spans="1:8" hidden="1" x14ac:dyDescent="0.45">
      <c r="A3237" s="2">
        <v>0.41100694444444441</v>
      </c>
      <c r="B3237">
        <v>1341</v>
      </c>
      <c r="C3237" t="s">
        <v>5</v>
      </c>
      <c r="E3237">
        <v>1.6</v>
      </c>
    </row>
    <row r="3238" spans="1:8" hidden="1" x14ac:dyDescent="0.45">
      <c r="A3238" s="2">
        <v>0.41100694444444441</v>
      </c>
      <c r="B3238">
        <v>1341</v>
      </c>
      <c r="C3238" t="s">
        <v>6</v>
      </c>
      <c r="E3238">
        <v>7.5</v>
      </c>
    </row>
    <row r="3239" spans="1:8" x14ac:dyDescent="0.45">
      <c r="A3239" s="2">
        <v>0.41100694444444441</v>
      </c>
      <c r="B3239">
        <v>1341</v>
      </c>
      <c r="C3239" t="s">
        <v>4</v>
      </c>
      <c r="D3239">
        <v>11</v>
      </c>
      <c r="E3239" s="1">
        <v>6.7198000000000002</v>
      </c>
      <c r="G3239">
        <f>LN(E3239:E5294)</f>
        <v>1.905058392187402</v>
      </c>
      <c r="H3239">
        <f>LN(E3239/100)</f>
        <v>-2.7001117938006893</v>
      </c>
    </row>
    <row r="3240" spans="1:8" hidden="1" x14ac:dyDescent="0.45">
      <c r="A3240" s="2">
        <v>0.41100694444444441</v>
      </c>
      <c r="B3240">
        <v>1341</v>
      </c>
      <c r="C3240" t="s">
        <v>7</v>
      </c>
      <c r="D3240">
        <v>5</v>
      </c>
      <c r="E3240" s="1">
        <v>9900000000</v>
      </c>
    </row>
    <row r="3241" spans="1:8" hidden="1" x14ac:dyDescent="0.45">
      <c r="A3241" s="2">
        <v>0.41100694444444441</v>
      </c>
      <c r="B3241">
        <v>1341</v>
      </c>
      <c r="C3241" t="s">
        <v>8</v>
      </c>
      <c r="D3241">
        <v>5</v>
      </c>
      <c r="E3241" s="1">
        <v>9900000000</v>
      </c>
    </row>
    <row r="3242" spans="1:8" hidden="1" x14ac:dyDescent="0.45">
      <c r="A3242" s="2">
        <v>0.41103009259259254</v>
      </c>
      <c r="B3242">
        <v>1343</v>
      </c>
      <c r="C3242" t="s">
        <v>5</v>
      </c>
      <c r="E3242">
        <v>1.6</v>
      </c>
    </row>
    <row r="3243" spans="1:8" hidden="1" x14ac:dyDescent="0.45">
      <c r="A3243" s="2">
        <v>0.41103009259259254</v>
      </c>
      <c r="B3243">
        <v>1343</v>
      </c>
      <c r="C3243" t="s">
        <v>6</v>
      </c>
      <c r="E3243">
        <v>6.1</v>
      </c>
    </row>
    <row r="3244" spans="1:8" x14ac:dyDescent="0.45">
      <c r="A3244" s="2">
        <v>0.41103009259259254</v>
      </c>
      <c r="B3244">
        <v>1343</v>
      </c>
      <c r="C3244" t="s">
        <v>4</v>
      </c>
      <c r="D3244">
        <v>11</v>
      </c>
      <c r="E3244" s="1">
        <v>6.7198000000000002</v>
      </c>
      <c r="G3244">
        <f>LN(E3244:E5299)</f>
        <v>1.905058392187402</v>
      </c>
      <c r="H3244">
        <f>LN(E3244/100)</f>
        <v>-2.7001117938006893</v>
      </c>
    </row>
    <row r="3245" spans="1:8" hidden="1" x14ac:dyDescent="0.45">
      <c r="A3245" s="2">
        <v>0.41103009259259254</v>
      </c>
      <c r="B3245">
        <v>1343</v>
      </c>
      <c r="C3245" t="s">
        <v>7</v>
      </c>
      <c r="D3245">
        <v>5</v>
      </c>
      <c r="E3245" s="1">
        <v>9900000000</v>
      </c>
    </row>
    <row r="3246" spans="1:8" hidden="1" x14ac:dyDescent="0.45">
      <c r="A3246" s="2">
        <v>0.41104166666666669</v>
      </c>
      <c r="B3246">
        <v>1344</v>
      </c>
      <c r="C3246" t="s">
        <v>8</v>
      </c>
      <c r="D3246">
        <v>5</v>
      </c>
      <c r="E3246" s="1">
        <v>9900000000</v>
      </c>
    </row>
    <row r="3247" spans="1:8" hidden="1" x14ac:dyDescent="0.45">
      <c r="A3247" s="2">
        <v>0.41105324074074073</v>
      </c>
      <c r="B3247">
        <v>1345</v>
      </c>
      <c r="C3247" t="s">
        <v>5</v>
      </c>
      <c r="E3247">
        <v>1.6</v>
      </c>
    </row>
    <row r="3248" spans="1:8" hidden="1" x14ac:dyDescent="0.45">
      <c r="A3248" s="2">
        <v>0.41105324074074073</v>
      </c>
      <c r="B3248">
        <v>1345</v>
      </c>
      <c r="C3248" t="s">
        <v>6</v>
      </c>
      <c r="E3248">
        <v>6.5</v>
      </c>
    </row>
    <row r="3249" spans="1:8" x14ac:dyDescent="0.45">
      <c r="A3249" s="2">
        <v>0.41105324074074073</v>
      </c>
      <c r="B3249">
        <v>1345</v>
      </c>
      <c r="C3249" t="s">
        <v>4</v>
      </c>
      <c r="D3249">
        <v>11</v>
      </c>
      <c r="E3249" s="1">
        <v>6.7198000000000002</v>
      </c>
      <c r="G3249">
        <f>LN(E3249:E5304)</f>
        <v>1.905058392187402</v>
      </c>
      <c r="H3249">
        <f>LN(E3249/100)</f>
        <v>-2.7001117938006893</v>
      </c>
    </row>
    <row r="3250" spans="1:8" hidden="1" x14ac:dyDescent="0.45">
      <c r="A3250" s="2">
        <v>0.41106481481481483</v>
      </c>
      <c r="B3250">
        <v>1346</v>
      </c>
      <c r="C3250" t="s">
        <v>7</v>
      </c>
      <c r="D3250">
        <v>5</v>
      </c>
      <c r="E3250" s="1">
        <v>9900000000</v>
      </c>
    </row>
    <row r="3251" spans="1:8" hidden="1" x14ac:dyDescent="0.45">
      <c r="A3251" s="2">
        <v>0.41106481481481483</v>
      </c>
      <c r="B3251">
        <v>1346</v>
      </c>
      <c r="C3251" t="s">
        <v>8</v>
      </c>
      <c r="D3251">
        <v>5</v>
      </c>
      <c r="E3251" s="1">
        <v>9900000000</v>
      </c>
    </row>
    <row r="3252" spans="1:8" x14ac:dyDescent="0.45">
      <c r="A3252" s="2">
        <v>0.41107638888888887</v>
      </c>
      <c r="B3252">
        <v>1347</v>
      </c>
      <c r="C3252" t="s">
        <v>4</v>
      </c>
      <c r="D3252">
        <v>11</v>
      </c>
      <c r="E3252" s="1">
        <v>6.7198000000000002</v>
      </c>
      <c r="G3252">
        <f>LN(E3252:E5307)</f>
        <v>1.905058392187402</v>
      </c>
      <c r="H3252">
        <f>LN(E3252/100)</f>
        <v>-2.7001117938006893</v>
      </c>
    </row>
    <row r="3253" spans="1:8" hidden="1" x14ac:dyDescent="0.45">
      <c r="A3253" s="2">
        <v>0.41107638888888887</v>
      </c>
      <c r="B3253">
        <v>1347</v>
      </c>
      <c r="C3253" t="s">
        <v>5</v>
      </c>
      <c r="E3253">
        <v>1.6</v>
      </c>
    </row>
    <row r="3254" spans="1:8" hidden="1" x14ac:dyDescent="0.45">
      <c r="A3254" s="2">
        <v>0.41107638888888887</v>
      </c>
      <c r="B3254">
        <v>1347</v>
      </c>
      <c r="C3254" t="s">
        <v>6</v>
      </c>
      <c r="E3254">
        <v>7.5</v>
      </c>
    </row>
    <row r="3255" spans="1:8" hidden="1" x14ac:dyDescent="0.45">
      <c r="A3255" s="2">
        <v>0.41107638888888887</v>
      </c>
      <c r="B3255">
        <v>1347</v>
      </c>
      <c r="C3255" t="s">
        <v>7</v>
      </c>
      <c r="D3255">
        <v>5</v>
      </c>
      <c r="E3255" s="1">
        <v>9900000000</v>
      </c>
    </row>
    <row r="3256" spans="1:8" hidden="1" x14ac:dyDescent="0.45">
      <c r="A3256" s="2">
        <v>0.41108796296296296</v>
      </c>
      <c r="B3256">
        <v>1348</v>
      </c>
      <c r="C3256" t="s">
        <v>8</v>
      </c>
      <c r="D3256">
        <v>5</v>
      </c>
      <c r="E3256" s="1">
        <v>9900000000</v>
      </c>
    </row>
    <row r="3257" spans="1:8" hidden="1" x14ac:dyDescent="0.45">
      <c r="A3257" s="2">
        <v>0.411099537037037</v>
      </c>
      <c r="B3257">
        <v>1349</v>
      </c>
      <c r="C3257" t="s">
        <v>5</v>
      </c>
      <c r="E3257">
        <v>1.6</v>
      </c>
    </row>
    <row r="3258" spans="1:8" hidden="1" x14ac:dyDescent="0.45">
      <c r="A3258" s="2">
        <v>0.411099537037037</v>
      </c>
      <c r="B3258">
        <v>1349</v>
      </c>
      <c r="C3258" t="s">
        <v>6</v>
      </c>
      <c r="E3258">
        <v>6.1</v>
      </c>
    </row>
    <row r="3259" spans="1:8" x14ac:dyDescent="0.45">
      <c r="A3259" s="2">
        <v>0.41111111111111115</v>
      </c>
      <c r="B3259">
        <v>1350</v>
      </c>
      <c r="C3259" t="s">
        <v>4</v>
      </c>
      <c r="D3259">
        <v>11</v>
      </c>
      <c r="E3259" s="1">
        <v>6.7198000000000002</v>
      </c>
      <c r="G3259">
        <f>LN(E3259:E5314)</f>
        <v>1.905058392187402</v>
      </c>
      <c r="H3259">
        <f>LN(E3259/100)</f>
        <v>-2.7001117938006893</v>
      </c>
    </row>
    <row r="3260" spans="1:8" hidden="1" x14ac:dyDescent="0.45">
      <c r="A3260" s="2">
        <v>0.41111111111111115</v>
      </c>
      <c r="B3260">
        <v>1350</v>
      </c>
      <c r="C3260" t="s">
        <v>7</v>
      </c>
      <c r="D3260">
        <v>5</v>
      </c>
      <c r="E3260" s="1">
        <v>9900000000</v>
      </c>
    </row>
    <row r="3261" spans="1:8" hidden="1" x14ac:dyDescent="0.45">
      <c r="A3261" s="2">
        <v>0.41111111111111115</v>
      </c>
      <c r="B3261">
        <v>1350</v>
      </c>
      <c r="C3261" t="s">
        <v>8</v>
      </c>
      <c r="D3261">
        <v>5</v>
      </c>
      <c r="E3261" s="1">
        <v>9900000000</v>
      </c>
    </row>
    <row r="3262" spans="1:8" hidden="1" x14ac:dyDescent="0.45">
      <c r="A3262" s="2">
        <v>0.41113425925925928</v>
      </c>
      <c r="B3262">
        <v>1352</v>
      </c>
      <c r="C3262" t="s">
        <v>5</v>
      </c>
      <c r="E3262">
        <v>1.6</v>
      </c>
    </row>
    <row r="3263" spans="1:8" hidden="1" x14ac:dyDescent="0.45">
      <c r="A3263" s="2">
        <v>0.41113425925925928</v>
      </c>
      <c r="B3263">
        <v>1352</v>
      </c>
      <c r="C3263" t="s">
        <v>6</v>
      </c>
      <c r="E3263">
        <v>6.3</v>
      </c>
    </row>
    <row r="3264" spans="1:8" x14ac:dyDescent="0.45">
      <c r="A3264" s="2">
        <v>0.41113425925925928</v>
      </c>
      <c r="B3264">
        <v>1352</v>
      </c>
      <c r="C3264" t="s">
        <v>4</v>
      </c>
      <c r="D3264">
        <v>11</v>
      </c>
      <c r="E3264" s="1">
        <v>6.7198000000000002</v>
      </c>
      <c r="G3264">
        <f>LN(E3264:E5319)</f>
        <v>1.905058392187402</v>
      </c>
      <c r="H3264">
        <f>LN(E3264/100)</f>
        <v>-2.7001117938006893</v>
      </c>
    </row>
    <row r="3265" spans="1:361" hidden="1" x14ac:dyDescent="0.45">
      <c r="A3265" s="2">
        <v>0.41113425925925928</v>
      </c>
      <c r="B3265">
        <v>1352</v>
      </c>
      <c r="C3265" t="s">
        <v>7</v>
      </c>
      <c r="D3265">
        <v>5</v>
      </c>
      <c r="E3265" s="1">
        <v>9900000000</v>
      </c>
    </row>
    <row r="3266" spans="1:361" hidden="1" x14ac:dyDescent="0.45">
      <c r="A3266" s="2">
        <v>0.41113425925925928</v>
      </c>
      <c r="B3266">
        <v>1352</v>
      </c>
      <c r="C3266" t="s">
        <v>8</v>
      </c>
      <c r="D3266">
        <v>5</v>
      </c>
      <c r="E3266" s="1">
        <v>9900000000</v>
      </c>
    </row>
    <row r="3267" spans="1:361" hidden="1" x14ac:dyDescent="0.45">
      <c r="A3267" s="2">
        <v>0.41115740740740742</v>
      </c>
      <c r="B3267">
        <v>1354</v>
      </c>
      <c r="C3267" t="s">
        <v>5</v>
      </c>
      <c r="E3267">
        <v>1.6</v>
      </c>
    </row>
    <row r="3268" spans="1:361" hidden="1" x14ac:dyDescent="0.45">
      <c r="A3268" s="2">
        <v>0.41115740740740742</v>
      </c>
      <c r="B3268">
        <v>1354</v>
      </c>
      <c r="C3268" t="s">
        <v>6</v>
      </c>
      <c r="E3268">
        <v>5.4</v>
      </c>
    </row>
    <row r="3269" spans="1:361" x14ac:dyDescent="0.45">
      <c r="A3269" s="2">
        <v>0.41115740740740742</v>
      </c>
      <c r="B3269">
        <v>1354</v>
      </c>
      <c r="C3269" t="s">
        <v>4</v>
      </c>
      <c r="D3269">
        <v>11</v>
      </c>
      <c r="E3269" s="1">
        <v>6.7198000000000002</v>
      </c>
      <c r="G3269">
        <f>LN(E3269:E5324)</f>
        <v>1.905058392187402</v>
      </c>
      <c r="H3269">
        <f>LN(E3269/100)</f>
        <v>-2.7001117938006893</v>
      </c>
      <c r="L3269">
        <v>641</v>
      </c>
      <c r="M3269">
        <v>643</v>
      </c>
      <c r="N3269">
        <v>645</v>
      </c>
      <c r="O3269">
        <v>647</v>
      </c>
      <c r="P3269">
        <v>649</v>
      </c>
      <c r="Q3269">
        <v>652</v>
      </c>
      <c r="R3269">
        <v>654</v>
      </c>
      <c r="S3269">
        <v>656</v>
      </c>
      <c r="T3269">
        <v>658</v>
      </c>
      <c r="U3269">
        <v>660</v>
      </c>
      <c r="V3269">
        <v>662</v>
      </c>
      <c r="W3269">
        <v>664</v>
      </c>
      <c r="X3269">
        <v>666</v>
      </c>
      <c r="Y3269">
        <v>668</v>
      </c>
      <c r="Z3269">
        <v>670</v>
      </c>
      <c r="AA3269">
        <v>672</v>
      </c>
      <c r="AB3269">
        <v>674</v>
      </c>
      <c r="AC3269">
        <v>676</v>
      </c>
      <c r="AD3269">
        <v>678</v>
      </c>
      <c r="AE3269">
        <v>680</v>
      </c>
      <c r="AF3269">
        <v>682</v>
      </c>
      <c r="AG3269">
        <v>684</v>
      </c>
      <c r="AH3269">
        <v>687</v>
      </c>
      <c r="AI3269">
        <v>689</v>
      </c>
      <c r="AJ3269">
        <v>691</v>
      </c>
      <c r="AK3269">
        <v>693</v>
      </c>
      <c r="AL3269">
        <v>695</v>
      </c>
      <c r="AM3269">
        <v>697</v>
      </c>
      <c r="AN3269">
        <v>699</v>
      </c>
      <c r="AO3269">
        <v>701</v>
      </c>
      <c r="AP3269">
        <v>703</v>
      </c>
      <c r="AQ3269">
        <v>705</v>
      </c>
      <c r="AR3269">
        <v>707</v>
      </c>
      <c r="AS3269">
        <v>709</v>
      </c>
      <c r="AT3269">
        <v>711</v>
      </c>
      <c r="AU3269">
        <v>713</v>
      </c>
      <c r="AV3269">
        <v>715</v>
      </c>
      <c r="AW3269">
        <v>717</v>
      </c>
      <c r="AX3269">
        <v>719</v>
      </c>
      <c r="AY3269">
        <v>722</v>
      </c>
      <c r="AZ3269">
        <v>724</v>
      </c>
      <c r="BA3269">
        <v>726</v>
      </c>
      <c r="BB3269">
        <v>728</v>
      </c>
      <c r="BC3269">
        <v>730</v>
      </c>
      <c r="BD3269">
        <v>732</v>
      </c>
      <c r="BE3269">
        <v>734</v>
      </c>
      <c r="BF3269">
        <v>736</v>
      </c>
      <c r="BG3269">
        <v>738</v>
      </c>
      <c r="BH3269">
        <v>740</v>
      </c>
      <c r="BI3269">
        <v>742</v>
      </c>
      <c r="BJ3269">
        <v>744</v>
      </c>
      <c r="BK3269">
        <v>746</v>
      </c>
      <c r="BL3269">
        <v>748</v>
      </c>
      <c r="BM3269">
        <v>750</v>
      </c>
      <c r="BN3269">
        <v>752</v>
      </c>
      <c r="BO3269">
        <v>754</v>
      </c>
      <c r="BP3269">
        <v>757</v>
      </c>
      <c r="BQ3269">
        <v>759</v>
      </c>
      <c r="BR3269">
        <v>761</v>
      </c>
      <c r="BS3269">
        <v>763</v>
      </c>
      <c r="BT3269">
        <v>765</v>
      </c>
      <c r="BU3269">
        <v>767</v>
      </c>
      <c r="BV3269">
        <v>769</v>
      </c>
      <c r="BW3269">
        <v>771</v>
      </c>
      <c r="BX3269">
        <v>773</v>
      </c>
      <c r="BY3269">
        <v>775</v>
      </c>
      <c r="BZ3269">
        <v>777</v>
      </c>
      <c r="CA3269">
        <v>779</v>
      </c>
      <c r="CB3269">
        <v>781</v>
      </c>
      <c r="CC3269">
        <v>783</v>
      </c>
      <c r="CD3269">
        <v>785</v>
      </c>
      <c r="CE3269">
        <v>787</v>
      </c>
      <c r="CF3269">
        <v>789</v>
      </c>
      <c r="CG3269">
        <v>792</v>
      </c>
      <c r="CH3269">
        <v>794</v>
      </c>
      <c r="CI3269">
        <v>796</v>
      </c>
      <c r="CJ3269">
        <v>798</v>
      </c>
      <c r="CK3269">
        <v>800</v>
      </c>
      <c r="CL3269">
        <v>802</v>
      </c>
      <c r="CM3269">
        <v>804</v>
      </c>
      <c r="CN3269">
        <v>806</v>
      </c>
      <c r="CO3269">
        <v>808</v>
      </c>
      <c r="CP3269">
        <v>810</v>
      </c>
      <c r="CQ3269">
        <v>812</v>
      </c>
      <c r="CR3269">
        <v>814</v>
      </c>
      <c r="CS3269">
        <v>816</v>
      </c>
      <c r="CT3269">
        <v>818</v>
      </c>
      <c r="CU3269">
        <v>820</v>
      </c>
      <c r="CV3269">
        <v>822</v>
      </c>
      <c r="CW3269">
        <v>824</v>
      </c>
      <c r="CX3269">
        <v>827</v>
      </c>
      <c r="CY3269">
        <v>829</v>
      </c>
      <c r="CZ3269">
        <v>831</v>
      </c>
      <c r="DA3269">
        <v>833</v>
      </c>
      <c r="DB3269">
        <v>835</v>
      </c>
      <c r="DC3269">
        <v>837</v>
      </c>
      <c r="DD3269">
        <v>839</v>
      </c>
      <c r="DE3269">
        <v>841</v>
      </c>
      <c r="DF3269">
        <v>843</v>
      </c>
      <c r="DG3269">
        <v>845</v>
      </c>
      <c r="DH3269">
        <v>847</v>
      </c>
      <c r="DI3269">
        <v>849</v>
      </c>
      <c r="DJ3269">
        <v>851</v>
      </c>
      <c r="DK3269">
        <v>853</v>
      </c>
      <c r="DL3269">
        <v>855</v>
      </c>
      <c r="DM3269">
        <v>857</v>
      </c>
      <c r="DN3269">
        <v>860</v>
      </c>
      <c r="DO3269">
        <v>862</v>
      </c>
      <c r="DP3269">
        <v>864</v>
      </c>
      <c r="DQ3269">
        <v>866</v>
      </c>
      <c r="DR3269">
        <v>868</v>
      </c>
      <c r="DS3269">
        <v>870</v>
      </c>
      <c r="DT3269">
        <v>872</v>
      </c>
      <c r="DU3269">
        <v>874</v>
      </c>
      <c r="DV3269">
        <v>876</v>
      </c>
      <c r="DW3269">
        <v>878</v>
      </c>
      <c r="DX3269">
        <v>880</v>
      </c>
      <c r="DY3269">
        <v>882</v>
      </c>
      <c r="DZ3269">
        <v>884</v>
      </c>
      <c r="EA3269">
        <v>886</v>
      </c>
      <c r="EB3269">
        <v>888</v>
      </c>
      <c r="EC3269">
        <v>890</v>
      </c>
      <c r="ED3269">
        <v>892</v>
      </c>
      <c r="EE3269">
        <v>895</v>
      </c>
      <c r="EF3269">
        <v>897</v>
      </c>
      <c r="EG3269">
        <v>899</v>
      </c>
      <c r="EH3269">
        <v>901</v>
      </c>
      <c r="EI3269">
        <v>903</v>
      </c>
      <c r="EJ3269">
        <v>905</v>
      </c>
      <c r="EK3269">
        <v>907</v>
      </c>
      <c r="EL3269">
        <v>909</v>
      </c>
      <c r="EM3269">
        <v>911</v>
      </c>
      <c r="EN3269">
        <v>913</v>
      </c>
      <c r="EO3269">
        <v>915</v>
      </c>
      <c r="EP3269">
        <v>917</v>
      </c>
      <c r="EQ3269">
        <v>919</v>
      </c>
      <c r="ER3269">
        <v>921</v>
      </c>
      <c r="ES3269">
        <v>923</v>
      </c>
      <c r="ET3269">
        <v>925</v>
      </c>
      <c r="EU3269">
        <v>928</v>
      </c>
      <c r="EV3269">
        <v>930</v>
      </c>
      <c r="EW3269">
        <v>932</v>
      </c>
      <c r="EX3269">
        <v>934</v>
      </c>
      <c r="EY3269">
        <v>936</v>
      </c>
      <c r="EZ3269">
        <v>938</v>
      </c>
      <c r="FA3269">
        <v>940</v>
      </c>
      <c r="FB3269">
        <v>942</v>
      </c>
      <c r="FC3269">
        <v>944</v>
      </c>
      <c r="FD3269">
        <v>946</v>
      </c>
      <c r="FE3269">
        <v>948</v>
      </c>
      <c r="FF3269">
        <v>950</v>
      </c>
      <c r="FG3269">
        <v>952</v>
      </c>
      <c r="FH3269">
        <v>954</v>
      </c>
      <c r="FI3269">
        <v>956</v>
      </c>
      <c r="FJ3269">
        <v>958</v>
      </c>
      <c r="FK3269">
        <v>960</v>
      </c>
      <c r="FL3269">
        <v>962</v>
      </c>
      <c r="FM3269">
        <v>964</v>
      </c>
      <c r="FN3269">
        <v>967</v>
      </c>
      <c r="FO3269">
        <v>969</v>
      </c>
      <c r="FP3269">
        <v>971</v>
      </c>
      <c r="FQ3269">
        <v>973</v>
      </c>
      <c r="FR3269">
        <v>975</v>
      </c>
      <c r="FS3269">
        <v>977</v>
      </c>
      <c r="FT3269">
        <v>979</v>
      </c>
      <c r="FU3269">
        <v>981</v>
      </c>
      <c r="FV3269">
        <v>983</v>
      </c>
      <c r="FW3269">
        <v>985</v>
      </c>
      <c r="FX3269">
        <v>987</v>
      </c>
      <c r="FY3269">
        <v>989</v>
      </c>
      <c r="FZ3269">
        <v>991</v>
      </c>
      <c r="GA3269">
        <v>993</v>
      </c>
      <c r="GB3269">
        <v>995</v>
      </c>
      <c r="GC3269">
        <v>998</v>
      </c>
      <c r="GD3269">
        <v>999</v>
      </c>
      <c r="GE3269">
        <v>1002</v>
      </c>
      <c r="GF3269">
        <v>1004</v>
      </c>
      <c r="GG3269">
        <v>1006</v>
      </c>
      <c r="GH3269">
        <v>1008</v>
      </c>
      <c r="GI3269">
        <v>1010</v>
      </c>
      <c r="GJ3269">
        <v>1012</v>
      </c>
      <c r="GK3269">
        <v>1014</v>
      </c>
      <c r="GL3269">
        <v>1016</v>
      </c>
      <c r="GM3269">
        <v>1018</v>
      </c>
      <c r="GN3269">
        <v>1020</v>
      </c>
      <c r="GO3269">
        <v>1022</v>
      </c>
      <c r="GP3269">
        <v>1024</v>
      </c>
      <c r="GQ3269">
        <v>1026</v>
      </c>
      <c r="GR3269">
        <v>1028</v>
      </c>
      <c r="GS3269">
        <v>1030</v>
      </c>
      <c r="GT3269">
        <v>1033</v>
      </c>
      <c r="GU3269">
        <v>1034</v>
      </c>
      <c r="GV3269">
        <v>1037</v>
      </c>
      <c r="GW3269">
        <v>1039</v>
      </c>
      <c r="GX3269">
        <v>1041</v>
      </c>
      <c r="GY3269">
        <v>1043</v>
      </c>
      <c r="GZ3269">
        <v>1045</v>
      </c>
      <c r="HA3269">
        <v>1047</v>
      </c>
      <c r="HB3269">
        <v>1049</v>
      </c>
      <c r="HC3269">
        <v>1051</v>
      </c>
      <c r="HD3269">
        <v>1053</v>
      </c>
      <c r="HE3269">
        <v>1055</v>
      </c>
      <c r="HF3269">
        <v>1057</v>
      </c>
      <c r="HG3269">
        <v>1059</v>
      </c>
      <c r="HH3269">
        <v>1061</v>
      </c>
      <c r="HI3269">
        <v>1063</v>
      </c>
      <c r="HJ3269">
        <v>1065</v>
      </c>
      <c r="HK3269">
        <v>1068</v>
      </c>
      <c r="HL3269">
        <v>1070</v>
      </c>
      <c r="HM3269">
        <v>1072</v>
      </c>
      <c r="HN3269">
        <v>1074</v>
      </c>
      <c r="HO3269">
        <v>1076</v>
      </c>
      <c r="HP3269">
        <v>1078</v>
      </c>
      <c r="HQ3269">
        <v>1080</v>
      </c>
      <c r="HR3269">
        <v>1082</v>
      </c>
      <c r="HS3269">
        <v>1084</v>
      </c>
      <c r="HT3269">
        <v>1086</v>
      </c>
      <c r="HU3269">
        <v>1088</v>
      </c>
      <c r="HV3269">
        <v>1090</v>
      </c>
      <c r="HW3269">
        <v>1092</v>
      </c>
      <c r="HX3269">
        <v>1094</v>
      </c>
      <c r="HY3269">
        <v>1096</v>
      </c>
      <c r="HZ3269">
        <v>1098</v>
      </c>
      <c r="IA3269">
        <v>1100</v>
      </c>
      <c r="IB3269">
        <v>1102</v>
      </c>
      <c r="IC3269">
        <v>1105</v>
      </c>
      <c r="ID3269">
        <v>1107</v>
      </c>
      <c r="IE3269">
        <v>1109</v>
      </c>
      <c r="IF3269">
        <v>1111</v>
      </c>
      <c r="IG3269">
        <v>1113</v>
      </c>
      <c r="IH3269">
        <v>1115</v>
      </c>
      <c r="II3269">
        <v>1117</v>
      </c>
      <c r="IJ3269">
        <v>1119</v>
      </c>
      <c r="IK3269">
        <v>1121</v>
      </c>
      <c r="IL3269">
        <v>1123</v>
      </c>
      <c r="IM3269">
        <v>1125</v>
      </c>
      <c r="IN3269">
        <v>1127</v>
      </c>
      <c r="IO3269">
        <v>1129</v>
      </c>
      <c r="IP3269">
        <v>1131</v>
      </c>
      <c r="IQ3269">
        <v>1133</v>
      </c>
      <c r="IR3269">
        <v>1135</v>
      </c>
      <c r="IS3269">
        <v>1137</v>
      </c>
      <c r="IT3269">
        <v>1140</v>
      </c>
      <c r="IU3269">
        <v>1142</v>
      </c>
      <c r="IV3269">
        <v>1144</v>
      </c>
      <c r="IW3269">
        <v>1146</v>
      </c>
      <c r="IX3269">
        <v>1148</v>
      </c>
      <c r="IY3269">
        <v>1150</v>
      </c>
      <c r="IZ3269">
        <v>1152</v>
      </c>
      <c r="JA3269">
        <v>1154</v>
      </c>
      <c r="JB3269">
        <v>1156</v>
      </c>
      <c r="JC3269">
        <v>1158</v>
      </c>
      <c r="JD3269">
        <v>1160</v>
      </c>
      <c r="JE3269">
        <v>1162</v>
      </c>
      <c r="JF3269">
        <v>1164</v>
      </c>
      <c r="JG3269">
        <v>1166</v>
      </c>
      <c r="JH3269">
        <v>1168</v>
      </c>
      <c r="JI3269">
        <v>1170</v>
      </c>
      <c r="JJ3269">
        <v>1173</v>
      </c>
      <c r="JK3269">
        <v>1175</v>
      </c>
      <c r="JL3269">
        <v>1177</v>
      </c>
      <c r="JM3269">
        <v>1179</v>
      </c>
      <c r="JN3269">
        <v>1181</v>
      </c>
      <c r="JO3269">
        <v>1183</v>
      </c>
      <c r="JP3269">
        <v>1185</v>
      </c>
      <c r="JQ3269">
        <v>1187</v>
      </c>
      <c r="JR3269">
        <v>1189</v>
      </c>
      <c r="JS3269">
        <v>1191</v>
      </c>
      <c r="JT3269">
        <v>1193</v>
      </c>
      <c r="JU3269">
        <v>1195</v>
      </c>
      <c r="JV3269">
        <v>1197</v>
      </c>
      <c r="JW3269">
        <v>1199</v>
      </c>
      <c r="JX3269">
        <v>1201</v>
      </c>
      <c r="JY3269">
        <v>1203</v>
      </c>
      <c r="JZ3269">
        <v>1206</v>
      </c>
      <c r="KA3269">
        <v>1208</v>
      </c>
      <c r="KB3269">
        <v>1210</v>
      </c>
      <c r="KC3269">
        <v>1212</v>
      </c>
      <c r="KD3269">
        <v>1214</v>
      </c>
      <c r="KE3269">
        <v>1216</v>
      </c>
      <c r="KF3269">
        <v>1218</v>
      </c>
      <c r="KG3269">
        <v>1220</v>
      </c>
      <c r="KH3269">
        <v>1222</v>
      </c>
      <c r="KI3269">
        <v>1224</v>
      </c>
      <c r="KJ3269">
        <v>1226</v>
      </c>
      <c r="KK3269">
        <v>1228</v>
      </c>
      <c r="KL3269">
        <v>1230</v>
      </c>
      <c r="KM3269">
        <v>1232</v>
      </c>
      <c r="KN3269">
        <v>1234</v>
      </c>
      <c r="KO3269">
        <v>1236</v>
      </c>
      <c r="KP3269">
        <v>1238</v>
      </c>
      <c r="KQ3269">
        <v>1240</v>
      </c>
      <c r="KR3269">
        <v>1242</v>
      </c>
      <c r="KS3269">
        <v>1245</v>
      </c>
      <c r="KT3269">
        <v>1247</v>
      </c>
      <c r="KU3269">
        <v>1249</v>
      </c>
      <c r="KV3269">
        <v>1251</v>
      </c>
      <c r="KW3269">
        <v>1253</v>
      </c>
      <c r="KX3269">
        <v>1255</v>
      </c>
      <c r="KY3269">
        <v>1257</v>
      </c>
      <c r="KZ3269">
        <v>1259</v>
      </c>
      <c r="LA3269">
        <v>1261</v>
      </c>
      <c r="LB3269">
        <v>1263</v>
      </c>
      <c r="LC3269">
        <v>1265</v>
      </c>
      <c r="LD3269">
        <v>1267</v>
      </c>
      <c r="LE3269">
        <v>1269</v>
      </c>
      <c r="LF3269">
        <v>1271</v>
      </c>
      <c r="LG3269">
        <v>1273</v>
      </c>
      <c r="LH3269">
        <v>1275</v>
      </c>
      <c r="LI3269">
        <v>1278</v>
      </c>
      <c r="LJ3269">
        <v>1280</v>
      </c>
      <c r="LK3269">
        <v>1282</v>
      </c>
      <c r="LL3269">
        <v>1284</v>
      </c>
      <c r="LM3269">
        <v>1286</v>
      </c>
      <c r="LN3269">
        <v>1288</v>
      </c>
      <c r="LO3269">
        <v>1290</v>
      </c>
      <c r="LP3269">
        <v>1292</v>
      </c>
      <c r="LQ3269">
        <v>1294</v>
      </c>
      <c r="LR3269">
        <v>1296</v>
      </c>
      <c r="LS3269">
        <v>1298</v>
      </c>
      <c r="LT3269">
        <v>1300</v>
      </c>
      <c r="LU3269">
        <v>1302</v>
      </c>
      <c r="LV3269">
        <v>1304</v>
      </c>
      <c r="LW3269">
        <v>1306</v>
      </c>
      <c r="LX3269">
        <v>1308</v>
      </c>
      <c r="LY3269">
        <v>1310</v>
      </c>
      <c r="LZ3269">
        <v>1312</v>
      </c>
      <c r="MA3269">
        <v>1315</v>
      </c>
      <c r="MB3269">
        <v>1317</v>
      </c>
      <c r="MC3269">
        <v>1319</v>
      </c>
      <c r="MD3269">
        <v>1321</v>
      </c>
      <c r="ME3269">
        <v>1323</v>
      </c>
      <c r="MF3269">
        <v>1325</v>
      </c>
      <c r="MG3269">
        <v>1327</v>
      </c>
      <c r="MH3269">
        <v>1329</v>
      </c>
      <c r="MI3269">
        <v>1331</v>
      </c>
      <c r="MJ3269">
        <v>1333</v>
      </c>
      <c r="MK3269">
        <v>1335</v>
      </c>
      <c r="ML3269">
        <v>1337</v>
      </c>
      <c r="MM3269">
        <v>1339</v>
      </c>
      <c r="MN3269">
        <v>1341</v>
      </c>
      <c r="MO3269">
        <v>1343</v>
      </c>
      <c r="MP3269">
        <v>1345</v>
      </c>
      <c r="MQ3269">
        <v>1347</v>
      </c>
      <c r="MR3269">
        <v>1350</v>
      </c>
      <c r="MS3269">
        <v>1352</v>
      </c>
      <c r="MT3269">
        <v>1354</v>
      </c>
      <c r="MU3269">
        <v>1356</v>
      </c>
      <c r="MV3269">
        <v>1358</v>
      </c>
      <c r="MW3269">
        <v>1360</v>
      </c>
    </row>
    <row r="3270" spans="1:361" hidden="1" x14ac:dyDescent="0.45">
      <c r="A3270" s="2">
        <v>0.41115740740740742</v>
      </c>
      <c r="B3270">
        <v>1354</v>
      </c>
      <c r="C3270" t="s">
        <v>7</v>
      </c>
      <c r="D3270">
        <v>5</v>
      </c>
      <c r="E3270" s="1">
        <v>9900000000</v>
      </c>
    </row>
    <row r="3271" spans="1:361" hidden="1" x14ac:dyDescent="0.45">
      <c r="A3271" s="2">
        <v>0.41115740740740742</v>
      </c>
      <c r="B3271">
        <v>1354</v>
      </c>
      <c r="C3271" t="s">
        <v>8</v>
      </c>
      <c r="D3271">
        <v>5</v>
      </c>
      <c r="E3271" s="1">
        <v>9900000000</v>
      </c>
    </row>
    <row r="3272" spans="1:361" hidden="1" x14ac:dyDescent="0.45">
      <c r="A3272" s="2">
        <v>0.4111805555555556</v>
      </c>
      <c r="B3272">
        <v>1356</v>
      </c>
      <c r="C3272" t="s">
        <v>5</v>
      </c>
      <c r="E3272">
        <v>1.6</v>
      </c>
    </row>
    <row r="3273" spans="1:361" hidden="1" x14ac:dyDescent="0.45">
      <c r="A3273" s="2">
        <v>0.4111805555555556</v>
      </c>
      <c r="B3273">
        <v>1356</v>
      </c>
      <c r="C3273" t="s">
        <v>6</v>
      </c>
      <c r="E3273">
        <v>6.5</v>
      </c>
    </row>
    <row r="3274" spans="1:361" x14ac:dyDescent="0.45">
      <c r="A3274" s="2">
        <v>0.4111805555555556</v>
      </c>
      <c r="B3274">
        <v>1356</v>
      </c>
      <c r="C3274" t="s">
        <v>4</v>
      </c>
      <c r="D3274">
        <v>11</v>
      </c>
      <c r="E3274" s="1">
        <v>6.7198000000000002</v>
      </c>
      <c r="G3274">
        <f>LN(E3274:E5329)</f>
        <v>1.905058392187402</v>
      </c>
      <c r="H3274">
        <f>LN(E3274/100)</f>
        <v>-2.7001117938006893</v>
      </c>
    </row>
    <row r="3275" spans="1:361" hidden="1" x14ac:dyDescent="0.45">
      <c r="A3275" s="2">
        <v>0.4111805555555556</v>
      </c>
      <c r="B3275">
        <v>1356</v>
      </c>
      <c r="C3275" t="s">
        <v>7</v>
      </c>
      <c r="D3275">
        <v>5</v>
      </c>
      <c r="E3275" s="1">
        <v>9900000000</v>
      </c>
    </row>
    <row r="3276" spans="1:361" hidden="1" x14ac:dyDescent="0.45">
      <c r="A3276" s="2">
        <v>0.4111805555555556</v>
      </c>
      <c r="B3276">
        <v>1356</v>
      </c>
      <c r="C3276" t="s">
        <v>8</v>
      </c>
      <c r="D3276">
        <v>5</v>
      </c>
      <c r="E3276" s="1">
        <v>9900000000</v>
      </c>
    </row>
    <row r="3277" spans="1:361" hidden="1" x14ac:dyDescent="0.45">
      <c r="A3277" s="2">
        <v>0.41120370370370374</v>
      </c>
      <c r="B3277">
        <v>1358</v>
      </c>
      <c r="C3277" t="s">
        <v>5</v>
      </c>
      <c r="E3277">
        <v>1.6</v>
      </c>
    </row>
    <row r="3278" spans="1:361" hidden="1" x14ac:dyDescent="0.45">
      <c r="A3278" s="2">
        <v>0.41120370370370374</v>
      </c>
      <c r="B3278">
        <v>1358</v>
      </c>
      <c r="C3278" t="s">
        <v>6</v>
      </c>
      <c r="E3278">
        <v>8</v>
      </c>
    </row>
    <row r="3279" spans="1:361" x14ac:dyDescent="0.45">
      <c r="A3279" s="2">
        <v>0.41120370370370374</v>
      </c>
      <c r="B3279">
        <v>1358</v>
      </c>
      <c r="C3279" t="s">
        <v>4</v>
      </c>
      <c r="D3279">
        <v>11</v>
      </c>
      <c r="E3279" s="1">
        <v>6.7198000000000002</v>
      </c>
      <c r="G3279">
        <f>LN(E3279:E5334)</f>
        <v>1.905058392187402</v>
      </c>
      <c r="H3279">
        <f>LN(E3279/100)</f>
        <v>-2.7001117938006893</v>
      </c>
    </row>
    <row r="3280" spans="1:361" hidden="1" x14ac:dyDescent="0.45">
      <c r="A3280" s="2">
        <v>0.41120370370370374</v>
      </c>
      <c r="B3280">
        <v>1358</v>
      </c>
      <c r="C3280" t="s">
        <v>7</v>
      </c>
      <c r="D3280">
        <v>5</v>
      </c>
      <c r="E3280" s="1">
        <v>9900000000</v>
      </c>
    </row>
    <row r="3281" spans="1:12" hidden="1" x14ac:dyDescent="0.45">
      <c r="A3281" s="2">
        <v>0.41120370370370374</v>
      </c>
      <c r="B3281">
        <v>1358</v>
      </c>
      <c r="C3281" t="s">
        <v>8</v>
      </c>
      <c r="D3281">
        <v>5</v>
      </c>
      <c r="E3281" s="1">
        <v>9900000000</v>
      </c>
    </row>
    <row r="3282" spans="1:12" hidden="1" x14ac:dyDescent="0.45">
      <c r="A3282" s="2">
        <v>0.41122685185185182</v>
      </c>
      <c r="B3282">
        <v>1360</v>
      </c>
      <c r="C3282" t="s">
        <v>5</v>
      </c>
      <c r="E3282">
        <v>1.6</v>
      </c>
    </row>
    <row r="3283" spans="1:12" hidden="1" x14ac:dyDescent="0.45">
      <c r="A3283" s="2">
        <v>0.41122685185185182</v>
      </c>
      <c r="B3283">
        <v>1360</v>
      </c>
      <c r="C3283" t="s">
        <v>6</v>
      </c>
      <c r="E3283">
        <v>7.3</v>
      </c>
    </row>
    <row r="3284" spans="1:12" x14ac:dyDescent="0.45">
      <c r="A3284" s="2">
        <v>0.41122685185185182</v>
      </c>
      <c r="B3284">
        <v>1360</v>
      </c>
      <c r="C3284" t="s">
        <v>4</v>
      </c>
      <c r="D3284">
        <v>11</v>
      </c>
      <c r="E3284" s="1">
        <v>6.6603000000000003</v>
      </c>
      <c r="G3284">
        <f>LN(E3284:E5339)</f>
        <v>1.8961645285828452</v>
      </c>
      <c r="H3284">
        <f>LN(E3284/100)</f>
        <v>-2.7090056574052461</v>
      </c>
      <c r="L3284">
        <v>641</v>
      </c>
    </row>
    <row r="3285" spans="1:12" hidden="1" x14ac:dyDescent="0.45">
      <c r="A3285" s="2">
        <v>0.41122685185185182</v>
      </c>
      <c r="B3285">
        <v>1360</v>
      </c>
      <c r="C3285" t="s">
        <v>7</v>
      </c>
      <c r="D3285">
        <v>5</v>
      </c>
      <c r="E3285" s="1">
        <v>9900000000</v>
      </c>
      <c r="L3285">
        <v>643</v>
      </c>
    </row>
    <row r="3286" spans="1:12" hidden="1" x14ac:dyDescent="0.45">
      <c r="A3286" s="2">
        <v>0.41122685185185182</v>
      </c>
      <c r="B3286">
        <v>1360</v>
      </c>
      <c r="C3286" t="s">
        <v>8</v>
      </c>
      <c r="D3286">
        <v>5</v>
      </c>
      <c r="E3286" s="1">
        <v>9900000000</v>
      </c>
      <c r="L3286">
        <v>645</v>
      </c>
    </row>
    <row r="3287" spans="1:12" hidden="1" x14ac:dyDescent="0.45">
      <c r="A3287" s="2">
        <v>0.41124999999999995</v>
      </c>
      <c r="B3287">
        <v>1362</v>
      </c>
      <c r="C3287" t="s">
        <v>5</v>
      </c>
      <c r="E3287">
        <v>1.6</v>
      </c>
      <c r="L3287">
        <v>647</v>
      </c>
    </row>
    <row r="3288" spans="1:12" hidden="1" x14ac:dyDescent="0.45">
      <c r="A3288" s="2">
        <v>0.41124999999999995</v>
      </c>
      <c r="B3288">
        <v>1362</v>
      </c>
      <c r="C3288" t="s">
        <v>6</v>
      </c>
      <c r="E3288">
        <v>6.1</v>
      </c>
      <c r="L3288">
        <v>649</v>
      </c>
    </row>
    <row r="3289" spans="1:12" x14ac:dyDescent="0.45">
      <c r="A3289" s="2">
        <v>0.41124999999999995</v>
      </c>
      <c r="B3289">
        <v>1362</v>
      </c>
      <c r="C3289" t="s">
        <v>4</v>
      </c>
      <c r="D3289">
        <v>11</v>
      </c>
      <c r="E3289" s="1">
        <v>6.6603000000000003</v>
      </c>
      <c r="L3289">
        <v>652</v>
      </c>
    </row>
    <row r="3290" spans="1:12" hidden="1" x14ac:dyDescent="0.45">
      <c r="A3290" s="2">
        <v>0.41124999999999995</v>
      </c>
      <c r="B3290">
        <v>1362</v>
      </c>
      <c r="C3290" t="s">
        <v>7</v>
      </c>
      <c r="D3290">
        <v>5</v>
      </c>
      <c r="E3290" s="1">
        <v>9900000000</v>
      </c>
      <c r="L3290">
        <v>654</v>
      </c>
    </row>
    <row r="3291" spans="1:12" hidden="1" x14ac:dyDescent="0.45">
      <c r="A3291" s="2">
        <v>0.41124999999999995</v>
      </c>
      <c r="B3291">
        <v>1362</v>
      </c>
      <c r="C3291" t="s">
        <v>8</v>
      </c>
      <c r="D3291">
        <v>5</v>
      </c>
      <c r="E3291" s="1">
        <v>9900000000</v>
      </c>
      <c r="L3291">
        <v>656</v>
      </c>
    </row>
    <row r="3292" spans="1:12" hidden="1" x14ac:dyDescent="0.45">
      <c r="A3292" s="2">
        <v>0.41127314814814814</v>
      </c>
      <c r="B3292">
        <v>1364</v>
      </c>
      <c r="C3292" t="s">
        <v>8</v>
      </c>
      <c r="D3292">
        <v>5</v>
      </c>
      <c r="E3292" s="1">
        <v>9900000000</v>
      </c>
      <c r="L3292">
        <v>658</v>
      </c>
    </row>
    <row r="3293" spans="1:12" hidden="1" x14ac:dyDescent="0.45">
      <c r="A3293" s="2">
        <v>0.41127314814814814</v>
      </c>
      <c r="B3293">
        <v>1364</v>
      </c>
      <c r="C3293" t="s">
        <v>5</v>
      </c>
      <c r="E3293">
        <v>1.6</v>
      </c>
      <c r="L3293">
        <v>660</v>
      </c>
    </row>
    <row r="3294" spans="1:12" hidden="1" x14ac:dyDescent="0.45">
      <c r="A3294" s="2">
        <v>0.41127314814814814</v>
      </c>
      <c r="B3294">
        <v>1364</v>
      </c>
      <c r="C3294" t="s">
        <v>6</v>
      </c>
      <c r="E3294">
        <v>7.3</v>
      </c>
      <c r="L3294">
        <v>662</v>
      </c>
    </row>
    <row r="3295" spans="1:12" x14ac:dyDescent="0.45">
      <c r="A3295" s="2">
        <v>0.41127314814814814</v>
      </c>
      <c r="B3295">
        <v>1364</v>
      </c>
      <c r="C3295" t="s">
        <v>4</v>
      </c>
      <c r="D3295">
        <v>11</v>
      </c>
      <c r="E3295" s="1">
        <v>6.6725000000000003</v>
      </c>
      <c r="L3295">
        <v>664</v>
      </c>
    </row>
    <row r="3296" spans="1:12" hidden="1" x14ac:dyDescent="0.45">
      <c r="A3296" s="2">
        <v>0.41127314814814814</v>
      </c>
      <c r="B3296">
        <v>1364</v>
      </c>
      <c r="C3296" t="s">
        <v>7</v>
      </c>
      <c r="D3296">
        <v>5</v>
      </c>
      <c r="E3296" s="1">
        <v>9900000000</v>
      </c>
      <c r="L3296">
        <v>666</v>
      </c>
    </row>
    <row r="3297" spans="1:12" hidden="1" x14ac:dyDescent="0.45">
      <c r="A3297" s="2">
        <v>0.41129629629629627</v>
      </c>
      <c r="B3297">
        <v>1366</v>
      </c>
      <c r="C3297" t="s">
        <v>5</v>
      </c>
      <c r="E3297">
        <v>1.6</v>
      </c>
      <c r="L3297">
        <v>668</v>
      </c>
    </row>
    <row r="3298" spans="1:12" hidden="1" x14ac:dyDescent="0.45">
      <c r="A3298" s="2">
        <v>0.41129629629629627</v>
      </c>
      <c r="B3298">
        <v>1366</v>
      </c>
      <c r="C3298" t="s">
        <v>6</v>
      </c>
      <c r="E3298">
        <v>8.4</v>
      </c>
      <c r="L3298">
        <v>670</v>
      </c>
    </row>
    <row r="3299" spans="1:12" x14ac:dyDescent="0.45">
      <c r="A3299" s="2">
        <v>0.41129629629629627</v>
      </c>
      <c r="B3299">
        <v>1366</v>
      </c>
      <c r="C3299" t="s">
        <v>4</v>
      </c>
      <c r="D3299">
        <v>11</v>
      </c>
      <c r="E3299" s="1">
        <v>6.6603000000000003</v>
      </c>
      <c r="L3299">
        <v>672</v>
      </c>
    </row>
    <row r="3300" spans="1:12" hidden="1" x14ac:dyDescent="0.45">
      <c r="A3300" s="2">
        <v>0.41129629629629627</v>
      </c>
      <c r="B3300">
        <v>1366</v>
      </c>
      <c r="C3300" t="s">
        <v>7</v>
      </c>
      <c r="D3300">
        <v>5</v>
      </c>
      <c r="E3300" s="1">
        <v>9900000000</v>
      </c>
      <c r="L3300">
        <v>674</v>
      </c>
    </row>
    <row r="3301" spans="1:12" hidden="1" x14ac:dyDescent="0.45">
      <c r="A3301" s="2">
        <v>0.41129629629629627</v>
      </c>
      <c r="B3301">
        <v>1366</v>
      </c>
      <c r="C3301" t="s">
        <v>8</v>
      </c>
      <c r="D3301">
        <v>5</v>
      </c>
      <c r="E3301" s="1">
        <v>9900000000</v>
      </c>
      <c r="L3301">
        <v>676</v>
      </c>
    </row>
    <row r="3302" spans="1:12" hidden="1" x14ac:dyDescent="0.45">
      <c r="A3302" s="2">
        <v>0.4113194444444444</v>
      </c>
      <c r="B3302">
        <v>1368</v>
      </c>
      <c r="C3302" t="s">
        <v>8</v>
      </c>
      <c r="D3302">
        <v>5</v>
      </c>
      <c r="E3302" s="1">
        <v>9900000000</v>
      </c>
      <c r="L3302">
        <v>678</v>
      </c>
    </row>
    <row r="3303" spans="1:12" hidden="1" x14ac:dyDescent="0.45">
      <c r="A3303" s="2">
        <v>0.4113194444444444</v>
      </c>
      <c r="B3303">
        <v>1368</v>
      </c>
      <c r="C3303" t="s">
        <v>5</v>
      </c>
      <c r="E3303">
        <v>1.6</v>
      </c>
      <c r="L3303">
        <v>680</v>
      </c>
    </row>
    <row r="3304" spans="1:12" hidden="1" x14ac:dyDescent="0.45">
      <c r="A3304" s="2">
        <v>0.4113194444444444</v>
      </c>
      <c r="B3304">
        <v>1368</v>
      </c>
      <c r="C3304" t="s">
        <v>6</v>
      </c>
      <c r="E3304">
        <v>7</v>
      </c>
      <c r="L3304">
        <v>682</v>
      </c>
    </row>
    <row r="3305" spans="1:12" x14ac:dyDescent="0.45">
      <c r="A3305" s="2">
        <v>0.4113194444444444</v>
      </c>
      <c r="B3305">
        <v>1368</v>
      </c>
      <c r="C3305" t="s">
        <v>4</v>
      </c>
      <c r="D3305">
        <v>11</v>
      </c>
      <c r="E3305" s="1">
        <v>6.6725000000000003</v>
      </c>
      <c r="L3305">
        <v>684</v>
      </c>
    </row>
    <row r="3306" spans="1:12" hidden="1" x14ac:dyDescent="0.45">
      <c r="A3306" s="2">
        <v>0.4113194444444444</v>
      </c>
      <c r="B3306">
        <v>1368</v>
      </c>
      <c r="C3306" t="s">
        <v>7</v>
      </c>
      <c r="D3306">
        <v>5</v>
      </c>
      <c r="E3306" s="1">
        <v>9900000000</v>
      </c>
      <c r="L3306">
        <v>687</v>
      </c>
    </row>
    <row r="3307" spans="1:12" hidden="1" x14ac:dyDescent="0.45">
      <c r="A3307" s="2">
        <v>0.41134259259259259</v>
      </c>
      <c r="B3307">
        <v>1370</v>
      </c>
      <c r="C3307" t="s">
        <v>5</v>
      </c>
      <c r="E3307">
        <v>1.6</v>
      </c>
      <c r="L3307">
        <v>689</v>
      </c>
    </row>
    <row r="3308" spans="1:12" hidden="1" x14ac:dyDescent="0.45">
      <c r="A3308" s="2">
        <v>0.41134259259259259</v>
      </c>
      <c r="B3308">
        <v>1370</v>
      </c>
      <c r="C3308" t="s">
        <v>6</v>
      </c>
      <c r="E3308">
        <v>7.5</v>
      </c>
      <c r="L3308">
        <v>691</v>
      </c>
    </row>
    <row r="3309" spans="1:12" x14ac:dyDescent="0.45">
      <c r="A3309" s="2">
        <v>0.41134259259259259</v>
      </c>
      <c r="B3309">
        <v>1370</v>
      </c>
      <c r="C3309" t="s">
        <v>4</v>
      </c>
      <c r="D3309">
        <v>11</v>
      </c>
      <c r="E3309" s="1">
        <v>6.6725000000000003</v>
      </c>
      <c r="L3309">
        <v>693</v>
      </c>
    </row>
    <row r="3310" spans="1:12" hidden="1" x14ac:dyDescent="0.45">
      <c r="A3310" s="2">
        <v>0.41134259259259259</v>
      </c>
      <c r="B3310">
        <v>1370</v>
      </c>
      <c r="C3310" t="s">
        <v>7</v>
      </c>
      <c r="D3310">
        <v>5</v>
      </c>
      <c r="E3310" s="1">
        <v>9900000000</v>
      </c>
      <c r="L3310">
        <v>695</v>
      </c>
    </row>
    <row r="3311" spans="1:12" hidden="1" x14ac:dyDescent="0.45">
      <c r="A3311" s="2">
        <v>0.41134259259259259</v>
      </c>
      <c r="B3311">
        <v>1370</v>
      </c>
      <c r="C3311" t="s">
        <v>8</v>
      </c>
      <c r="D3311">
        <v>5</v>
      </c>
      <c r="E3311" s="1">
        <v>9900000000</v>
      </c>
      <c r="L3311">
        <v>697</v>
      </c>
    </row>
    <row r="3312" spans="1:12" hidden="1" x14ac:dyDescent="0.45">
      <c r="A3312" s="2">
        <v>0.41136574074074073</v>
      </c>
      <c r="B3312">
        <v>1372</v>
      </c>
      <c r="C3312" t="s">
        <v>5</v>
      </c>
      <c r="E3312">
        <v>1.6</v>
      </c>
      <c r="L3312">
        <v>699</v>
      </c>
    </row>
    <row r="3313" spans="1:12" hidden="1" x14ac:dyDescent="0.45">
      <c r="A3313" s="2">
        <v>0.41136574074074073</v>
      </c>
      <c r="B3313">
        <v>1372</v>
      </c>
      <c r="C3313" t="s">
        <v>6</v>
      </c>
      <c r="E3313">
        <v>7</v>
      </c>
      <c r="L3313">
        <v>701</v>
      </c>
    </row>
    <row r="3314" spans="1:12" x14ac:dyDescent="0.45">
      <c r="A3314" s="2">
        <v>0.41136574074074073</v>
      </c>
      <c r="B3314">
        <v>1372</v>
      </c>
      <c r="C3314" t="s">
        <v>4</v>
      </c>
      <c r="D3314">
        <v>11</v>
      </c>
      <c r="E3314" s="1">
        <v>6.6725000000000003</v>
      </c>
      <c r="L3314">
        <v>703</v>
      </c>
    </row>
    <row r="3315" spans="1:12" hidden="1" x14ac:dyDescent="0.45">
      <c r="A3315" s="2">
        <v>0.41136574074074073</v>
      </c>
      <c r="B3315">
        <v>1372</v>
      </c>
      <c r="C3315" t="s">
        <v>7</v>
      </c>
      <c r="D3315">
        <v>5</v>
      </c>
      <c r="E3315" s="1">
        <v>9900000000</v>
      </c>
      <c r="L3315">
        <v>705</v>
      </c>
    </row>
    <row r="3316" spans="1:12" hidden="1" x14ac:dyDescent="0.45">
      <c r="A3316" s="2">
        <v>0.41136574074074073</v>
      </c>
      <c r="B3316">
        <v>1372</v>
      </c>
      <c r="C3316" t="s">
        <v>8</v>
      </c>
      <c r="D3316">
        <v>5</v>
      </c>
      <c r="E3316" s="1">
        <v>9900000000</v>
      </c>
      <c r="L3316">
        <v>707</v>
      </c>
    </row>
    <row r="3317" spans="1:12" hidden="1" x14ac:dyDescent="0.45">
      <c r="A3317" s="2">
        <v>0.41138888888888886</v>
      </c>
      <c r="B3317">
        <v>1374</v>
      </c>
      <c r="C3317" t="s">
        <v>5</v>
      </c>
      <c r="E3317">
        <v>1.6</v>
      </c>
      <c r="L3317">
        <v>709</v>
      </c>
    </row>
    <row r="3318" spans="1:12" hidden="1" x14ac:dyDescent="0.45">
      <c r="A3318" s="2">
        <v>0.41138888888888886</v>
      </c>
      <c r="B3318">
        <v>1374</v>
      </c>
      <c r="C3318" t="s">
        <v>6</v>
      </c>
      <c r="E3318">
        <v>7.5</v>
      </c>
      <c r="L3318">
        <v>711</v>
      </c>
    </row>
    <row r="3319" spans="1:12" x14ac:dyDescent="0.45">
      <c r="A3319" s="2">
        <v>0.41138888888888886</v>
      </c>
      <c r="B3319">
        <v>1374</v>
      </c>
      <c r="C3319" t="s">
        <v>4</v>
      </c>
      <c r="D3319">
        <v>11</v>
      </c>
      <c r="E3319" s="1">
        <v>6.6725000000000003</v>
      </c>
      <c r="L3319">
        <v>713</v>
      </c>
    </row>
    <row r="3320" spans="1:12" hidden="1" x14ac:dyDescent="0.45">
      <c r="A3320" s="2">
        <v>0.41138888888888886</v>
      </c>
      <c r="B3320">
        <v>1374</v>
      </c>
      <c r="C3320" t="s">
        <v>7</v>
      </c>
      <c r="D3320">
        <v>5</v>
      </c>
      <c r="E3320" s="1">
        <v>9900000000</v>
      </c>
      <c r="L3320">
        <v>715</v>
      </c>
    </row>
    <row r="3321" spans="1:12" hidden="1" x14ac:dyDescent="0.45">
      <c r="A3321" s="2">
        <v>0.41138888888888886</v>
      </c>
      <c r="B3321">
        <v>1374</v>
      </c>
      <c r="C3321" t="s">
        <v>8</v>
      </c>
      <c r="D3321">
        <v>5</v>
      </c>
      <c r="E3321" s="1">
        <v>9900000000</v>
      </c>
      <c r="L3321">
        <v>717</v>
      </c>
    </row>
    <row r="3322" spans="1:12" x14ac:dyDescent="0.45">
      <c r="A3322" s="2">
        <v>0.41141203703703705</v>
      </c>
      <c r="B3322">
        <v>1376</v>
      </c>
      <c r="C3322" t="s">
        <v>4</v>
      </c>
      <c r="D3322">
        <v>11</v>
      </c>
      <c r="E3322" s="1">
        <v>6.6725000000000003</v>
      </c>
      <c r="L3322">
        <v>719</v>
      </c>
    </row>
    <row r="3323" spans="1:12" hidden="1" x14ac:dyDescent="0.45">
      <c r="A3323" s="2">
        <v>0.41141203703703705</v>
      </c>
      <c r="B3323">
        <v>1376</v>
      </c>
      <c r="C3323" t="s">
        <v>5</v>
      </c>
      <c r="E3323">
        <v>1.6</v>
      </c>
      <c r="L3323">
        <v>722</v>
      </c>
    </row>
    <row r="3324" spans="1:12" hidden="1" x14ac:dyDescent="0.45">
      <c r="A3324" s="2">
        <v>0.41141203703703705</v>
      </c>
      <c r="B3324">
        <v>1376</v>
      </c>
      <c r="C3324" t="s">
        <v>6</v>
      </c>
      <c r="E3324">
        <v>7</v>
      </c>
      <c r="L3324">
        <v>724</v>
      </c>
    </row>
    <row r="3325" spans="1:12" hidden="1" x14ac:dyDescent="0.45">
      <c r="A3325" s="2">
        <v>0.41141203703703705</v>
      </c>
      <c r="B3325">
        <v>1376</v>
      </c>
      <c r="C3325" t="s">
        <v>7</v>
      </c>
      <c r="D3325">
        <v>5</v>
      </c>
      <c r="E3325" s="1">
        <v>9900000000</v>
      </c>
      <c r="L3325">
        <v>726</v>
      </c>
    </row>
    <row r="3326" spans="1:12" hidden="1" x14ac:dyDescent="0.45">
      <c r="A3326" s="2">
        <v>0.41141203703703705</v>
      </c>
      <c r="B3326">
        <v>1376</v>
      </c>
      <c r="C3326" t="s">
        <v>8</v>
      </c>
      <c r="D3326">
        <v>5</v>
      </c>
      <c r="E3326" s="1">
        <v>9900000000</v>
      </c>
      <c r="L3326">
        <v>728</v>
      </c>
    </row>
    <row r="3327" spans="1:12" hidden="1" x14ac:dyDescent="0.45">
      <c r="A3327" s="2">
        <v>0.41143518518518518</v>
      </c>
      <c r="B3327">
        <v>1378</v>
      </c>
      <c r="C3327" t="s">
        <v>5</v>
      </c>
      <c r="E3327">
        <v>1.6</v>
      </c>
      <c r="L3327">
        <v>730</v>
      </c>
    </row>
    <row r="3328" spans="1:12" hidden="1" x14ac:dyDescent="0.45">
      <c r="A3328" s="2">
        <v>0.41143518518518518</v>
      </c>
      <c r="B3328">
        <v>1378</v>
      </c>
      <c r="C3328" t="s">
        <v>6</v>
      </c>
      <c r="E3328">
        <v>6.5</v>
      </c>
      <c r="L3328">
        <v>732</v>
      </c>
    </row>
    <row r="3329" spans="1:12" x14ac:dyDescent="0.45">
      <c r="A3329" s="2">
        <v>0.41143518518518518</v>
      </c>
      <c r="B3329">
        <v>1378</v>
      </c>
      <c r="C3329" t="s">
        <v>4</v>
      </c>
      <c r="D3329">
        <v>11</v>
      </c>
      <c r="E3329" s="1">
        <v>6.6725000000000003</v>
      </c>
      <c r="L3329">
        <v>734</v>
      </c>
    </row>
    <row r="3330" spans="1:12" hidden="1" x14ac:dyDescent="0.45">
      <c r="A3330" s="2">
        <v>0.41143518518518518</v>
      </c>
      <c r="B3330">
        <v>1378</v>
      </c>
      <c r="C3330" t="s">
        <v>7</v>
      </c>
      <c r="D3330">
        <v>5</v>
      </c>
      <c r="E3330" s="1">
        <v>9900000000</v>
      </c>
      <c r="L3330">
        <v>736</v>
      </c>
    </row>
    <row r="3331" spans="1:12" hidden="1" x14ac:dyDescent="0.45">
      <c r="A3331" s="2">
        <v>0.41144675925925928</v>
      </c>
      <c r="B3331">
        <v>1379</v>
      </c>
      <c r="C3331" t="s">
        <v>8</v>
      </c>
      <c r="D3331">
        <v>5</v>
      </c>
      <c r="E3331" s="1">
        <v>9900000000</v>
      </c>
      <c r="L3331">
        <v>738</v>
      </c>
    </row>
    <row r="3332" spans="1:12" hidden="1" x14ac:dyDescent="0.45">
      <c r="A3332" s="2">
        <v>0.41145833333333331</v>
      </c>
      <c r="B3332">
        <v>1380</v>
      </c>
      <c r="C3332" t="s">
        <v>7</v>
      </c>
      <c r="D3332">
        <v>5</v>
      </c>
      <c r="E3332" s="1">
        <v>9900000000</v>
      </c>
      <c r="L3332">
        <v>740</v>
      </c>
    </row>
    <row r="3333" spans="1:12" hidden="1" x14ac:dyDescent="0.45">
      <c r="A3333" s="2">
        <v>0.41145833333333331</v>
      </c>
      <c r="B3333">
        <v>1380</v>
      </c>
      <c r="C3333" t="s">
        <v>5</v>
      </c>
      <c r="E3333">
        <v>1.6</v>
      </c>
      <c r="L3333">
        <v>742</v>
      </c>
    </row>
    <row r="3334" spans="1:12" hidden="1" x14ac:dyDescent="0.45">
      <c r="A3334" s="2">
        <v>0.41145833333333331</v>
      </c>
      <c r="B3334">
        <v>1380</v>
      </c>
      <c r="C3334" t="s">
        <v>6</v>
      </c>
      <c r="E3334">
        <v>7</v>
      </c>
      <c r="L3334">
        <v>744</v>
      </c>
    </row>
    <row r="3335" spans="1:12" hidden="1" x14ac:dyDescent="0.45">
      <c r="A3335" s="2">
        <v>0.41145833333333331</v>
      </c>
      <c r="B3335">
        <v>1380</v>
      </c>
      <c r="C3335" t="s">
        <v>8</v>
      </c>
      <c r="D3335">
        <v>5</v>
      </c>
      <c r="E3335" s="1">
        <v>9900000000</v>
      </c>
      <c r="L3335">
        <v>746</v>
      </c>
    </row>
    <row r="3336" spans="1:12" x14ac:dyDescent="0.45">
      <c r="A3336" s="2">
        <v>0.41146990740740735</v>
      </c>
      <c r="B3336">
        <v>1381</v>
      </c>
      <c r="C3336" t="s">
        <v>4</v>
      </c>
      <c r="D3336">
        <v>11</v>
      </c>
      <c r="E3336" s="1">
        <v>6.6725000000000003</v>
      </c>
      <c r="L3336">
        <v>748</v>
      </c>
    </row>
    <row r="3337" spans="1:12" hidden="1" x14ac:dyDescent="0.45">
      <c r="A3337" s="2">
        <v>0.4114814814814815</v>
      </c>
      <c r="B3337">
        <v>1382</v>
      </c>
      <c r="C3337" t="s">
        <v>8</v>
      </c>
      <c r="D3337">
        <v>5</v>
      </c>
      <c r="E3337" s="1">
        <v>9900000000</v>
      </c>
      <c r="L3337">
        <v>750</v>
      </c>
    </row>
    <row r="3338" spans="1:12" hidden="1" x14ac:dyDescent="0.45">
      <c r="A3338" s="2">
        <v>0.4114814814814815</v>
      </c>
      <c r="B3338">
        <v>1382</v>
      </c>
      <c r="C3338" t="s">
        <v>5</v>
      </c>
      <c r="E3338">
        <v>1.6</v>
      </c>
      <c r="L3338">
        <v>752</v>
      </c>
    </row>
    <row r="3339" spans="1:12" hidden="1" x14ac:dyDescent="0.45">
      <c r="A3339" s="2">
        <v>0.4114814814814815</v>
      </c>
      <c r="B3339">
        <v>1382</v>
      </c>
      <c r="C3339" t="s">
        <v>6</v>
      </c>
      <c r="E3339">
        <v>7</v>
      </c>
      <c r="L3339">
        <v>754</v>
      </c>
    </row>
    <row r="3340" spans="1:12" x14ac:dyDescent="0.45">
      <c r="A3340" s="2">
        <v>0.41149305555555554</v>
      </c>
      <c r="B3340">
        <v>1383</v>
      </c>
      <c r="C3340" t="s">
        <v>4</v>
      </c>
      <c r="D3340">
        <v>11</v>
      </c>
      <c r="E3340" s="1">
        <v>6.6725000000000003</v>
      </c>
      <c r="L3340">
        <v>757</v>
      </c>
    </row>
    <row r="3341" spans="1:12" hidden="1" x14ac:dyDescent="0.45">
      <c r="A3341" s="2">
        <v>0.41149305555555554</v>
      </c>
      <c r="B3341">
        <v>1383</v>
      </c>
      <c r="C3341" t="s">
        <v>7</v>
      </c>
      <c r="D3341">
        <v>5</v>
      </c>
      <c r="E3341" s="1">
        <v>9900000000</v>
      </c>
      <c r="L3341">
        <v>759</v>
      </c>
    </row>
    <row r="3342" spans="1:12" hidden="1" x14ac:dyDescent="0.45">
      <c r="A3342" s="2">
        <v>0.41150462962962964</v>
      </c>
      <c r="B3342">
        <v>1384</v>
      </c>
      <c r="C3342" t="s">
        <v>5</v>
      </c>
      <c r="E3342">
        <v>1.6</v>
      </c>
      <c r="L3342">
        <v>761</v>
      </c>
    </row>
    <row r="3343" spans="1:12" hidden="1" x14ac:dyDescent="0.45">
      <c r="A3343" s="2">
        <v>0.41150462962962964</v>
      </c>
      <c r="B3343">
        <v>1384</v>
      </c>
      <c r="C3343" t="s">
        <v>6</v>
      </c>
      <c r="E3343">
        <v>6.3</v>
      </c>
      <c r="L3343">
        <v>763</v>
      </c>
    </row>
    <row r="3344" spans="1:12" x14ac:dyDescent="0.45">
      <c r="A3344" s="2">
        <v>0.41151620370370368</v>
      </c>
      <c r="B3344">
        <v>1385</v>
      </c>
      <c r="C3344" t="s">
        <v>4</v>
      </c>
      <c r="D3344">
        <v>11</v>
      </c>
      <c r="E3344" s="1">
        <v>6.6725000000000003</v>
      </c>
      <c r="L3344">
        <v>765</v>
      </c>
    </row>
    <row r="3345" spans="1:19" hidden="1" x14ac:dyDescent="0.45">
      <c r="A3345" s="2">
        <v>0.41151620370370368</v>
      </c>
      <c r="B3345">
        <v>1385</v>
      </c>
      <c r="C3345" t="s">
        <v>7</v>
      </c>
      <c r="D3345">
        <v>5</v>
      </c>
      <c r="E3345" s="1">
        <v>9900000000</v>
      </c>
      <c r="L3345">
        <v>767</v>
      </c>
    </row>
    <row r="3346" spans="1:19" hidden="1" x14ac:dyDescent="0.45">
      <c r="A3346" s="2">
        <v>0.41151620370370368</v>
      </c>
      <c r="B3346">
        <v>1385</v>
      </c>
      <c r="C3346" t="s">
        <v>8</v>
      </c>
      <c r="D3346">
        <v>5</v>
      </c>
      <c r="E3346" s="1">
        <v>9900000000</v>
      </c>
      <c r="L3346">
        <v>769</v>
      </c>
      <c r="R3346">
        <v>2.6047616115962793</v>
      </c>
      <c r="S3346">
        <v>641</v>
      </c>
    </row>
    <row r="3347" spans="1:19" hidden="1" x14ac:dyDescent="0.45">
      <c r="A3347" s="2">
        <v>0.41153935185185181</v>
      </c>
      <c r="B3347">
        <v>1387</v>
      </c>
      <c r="C3347" t="s">
        <v>5</v>
      </c>
      <c r="E3347">
        <v>1.6</v>
      </c>
      <c r="L3347">
        <v>771</v>
      </c>
      <c r="R3347">
        <v>2.5994251032305922</v>
      </c>
      <c r="S3347">
        <v>643</v>
      </c>
    </row>
    <row r="3348" spans="1:19" hidden="1" x14ac:dyDescent="0.45">
      <c r="A3348" s="2">
        <v>0.41153935185185181</v>
      </c>
      <c r="B3348">
        <v>1387</v>
      </c>
      <c r="C3348" t="s">
        <v>6</v>
      </c>
      <c r="E3348">
        <v>6.1</v>
      </c>
      <c r="L3348">
        <v>773</v>
      </c>
      <c r="R3348">
        <v>2.5868613723109939</v>
      </c>
      <c r="S3348">
        <v>645</v>
      </c>
    </row>
    <row r="3349" spans="1:19" x14ac:dyDescent="0.45">
      <c r="A3349" s="2">
        <v>0.41153935185185181</v>
      </c>
      <c r="B3349">
        <v>1387</v>
      </c>
      <c r="C3349" t="s">
        <v>4</v>
      </c>
      <c r="D3349">
        <v>11</v>
      </c>
      <c r="E3349" s="1">
        <v>6.6304999999999996</v>
      </c>
      <c r="L3349">
        <v>775</v>
      </c>
      <c r="R3349">
        <v>2.5868613723109939</v>
      </c>
      <c r="S3349">
        <v>647</v>
      </c>
    </row>
    <row r="3350" spans="1:19" hidden="1" x14ac:dyDescent="0.45">
      <c r="A3350" s="2">
        <v>0.41153935185185181</v>
      </c>
      <c r="B3350">
        <v>1387</v>
      </c>
      <c r="C3350" t="s">
        <v>7</v>
      </c>
      <c r="D3350">
        <v>5</v>
      </c>
      <c r="E3350" s="1">
        <v>9900000000</v>
      </c>
      <c r="L3350">
        <v>777</v>
      </c>
      <c r="R3350">
        <v>2.5804440764970642</v>
      </c>
      <c r="S3350">
        <v>649</v>
      </c>
    </row>
    <row r="3351" spans="1:19" hidden="1" x14ac:dyDescent="0.45">
      <c r="A3351" s="2">
        <v>0.41153935185185181</v>
      </c>
      <c r="B3351">
        <v>1387</v>
      </c>
      <c r="C3351" t="s">
        <v>8</v>
      </c>
      <c r="D3351">
        <v>5</v>
      </c>
      <c r="E3351" s="1">
        <v>9900000000</v>
      </c>
      <c r="L3351">
        <v>779</v>
      </c>
      <c r="R3351">
        <v>2.574975846876868</v>
      </c>
      <c r="S3351">
        <v>652</v>
      </c>
    </row>
    <row r="3352" spans="1:19" hidden="1" x14ac:dyDescent="0.45">
      <c r="A3352" s="2">
        <v>0.4115625</v>
      </c>
      <c r="B3352">
        <v>1389</v>
      </c>
      <c r="C3352" t="s">
        <v>5</v>
      </c>
      <c r="E3352">
        <v>1.6</v>
      </c>
      <c r="L3352">
        <v>781</v>
      </c>
      <c r="R3352">
        <v>2.574975846876868</v>
      </c>
      <c r="S3352">
        <v>654</v>
      </c>
    </row>
    <row r="3353" spans="1:19" hidden="1" x14ac:dyDescent="0.45">
      <c r="A3353" s="2">
        <v>0.4115625</v>
      </c>
      <c r="B3353">
        <v>1389</v>
      </c>
      <c r="C3353" t="s">
        <v>6</v>
      </c>
      <c r="E3353">
        <v>5.8</v>
      </c>
      <c r="L3353">
        <v>783</v>
      </c>
      <c r="R3353">
        <v>2.56371783021229</v>
      </c>
      <c r="S3353">
        <v>656</v>
      </c>
    </row>
    <row r="3354" spans="1:19" x14ac:dyDescent="0.45">
      <c r="A3354" s="2">
        <v>0.4115625</v>
      </c>
      <c r="B3354">
        <v>1389</v>
      </c>
      <c r="C3354" t="s">
        <v>4</v>
      </c>
      <c r="D3354">
        <v>11</v>
      </c>
      <c r="E3354" s="1">
        <v>6.6304999999999996</v>
      </c>
      <c r="L3354">
        <v>785</v>
      </c>
      <c r="R3354">
        <v>2.5579247425245724</v>
      </c>
      <c r="S3354">
        <v>658</v>
      </c>
    </row>
    <row r="3355" spans="1:19" hidden="1" x14ac:dyDescent="0.45">
      <c r="A3355" s="2">
        <v>0.4115625</v>
      </c>
      <c r="B3355">
        <v>1389</v>
      </c>
      <c r="C3355" t="s">
        <v>7</v>
      </c>
      <c r="D3355">
        <v>5</v>
      </c>
      <c r="E3355" s="1">
        <v>9900000000</v>
      </c>
      <c r="L3355">
        <v>787</v>
      </c>
      <c r="R3355">
        <v>2.5513963910568331</v>
      </c>
      <c r="S3355">
        <v>660</v>
      </c>
    </row>
    <row r="3356" spans="1:19" hidden="1" x14ac:dyDescent="0.45">
      <c r="A3356" s="2">
        <v>0.4115625</v>
      </c>
      <c r="B3356">
        <v>1389</v>
      </c>
      <c r="C3356" t="s">
        <v>8</v>
      </c>
      <c r="D3356">
        <v>5</v>
      </c>
      <c r="E3356" s="1">
        <v>9900000000</v>
      </c>
      <c r="L3356">
        <v>789</v>
      </c>
      <c r="R3356">
        <v>2.5440399640795084</v>
      </c>
      <c r="S3356">
        <v>662</v>
      </c>
    </row>
    <row r="3357" spans="1:19" hidden="1" x14ac:dyDescent="0.45">
      <c r="A3357" s="2">
        <v>0.41158564814814813</v>
      </c>
      <c r="B3357">
        <v>1391</v>
      </c>
      <c r="C3357" t="s">
        <v>5</v>
      </c>
      <c r="E3357">
        <v>1.6</v>
      </c>
      <c r="L3357">
        <v>792</v>
      </c>
      <c r="R3357">
        <v>2.5440399640795084</v>
      </c>
      <c r="S3357">
        <v>664</v>
      </c>
    </row>
    <row r="3358" spans="1:19" hidden="1" x14ac:dyDescent="0.45">
      <c r="A3358" s="2">
        <v>0.41158564814814813</v>
      </c>
      <c r="B3358">
        <v>1391</v>
      </c>
      <c r="C3358" t="s">
        <v>6</v>
      </c>
      <c r="E3358">
        <v>6.1</v>
      </c>
      <c r="L3358">
        <v>794</v>
      </c>
      <c r="R3358">
        <v>2.5324261657559766</v>
      </c>
      <c r="S3358">
        <v>666</v>
      </c>
    </row>
    <row r="3359" spans="1:19" x14ac:dyDescent="0.45">
      <c r="A3359" s="2">
        <v>0.41158564814814813</v>
      </c>
      <c r="B3359">
        <v>1391</v>
      </c>
      <c r="C3359" t="s">
        <v>4</v>
      </c>
      <c r="D3359">
        <v>11</v>
      </c>
      <c r="E3359" s="1">
        <v>6.6304999999999996</v>
      </c>
      <c r="L3359">
        <v>796</v>
      </c>
      <c r="R3359">
        <v>2.5324261657559766</v>
      </c>
      <c r="S3359">
        <v>668</v>
      </c>
    </row>
    <row r="3360" spans="1:19" hidden="1" x14ac:dyDescent="0.45">
      <c r="A3360" s="2">
        <v>0.41158564814814813</v>
      </c>
      <c r="B3360">
        <v>1391</v>
      </c>
      <c r="C3360" t="s">
        <v>7</v>
      </c>
      <c r="D3360">
        <v>5</v>
      </c>
      <c r="E3360" s="1">
        <v>9900000000</v>
      </c>
      <c r="L3360">
        <v>798</v>
      </c>
      <c r="R3360">
        <v>2.5250083849837721</v>
      </c>
      <c r="S3360">
        <v>670</v>
      </c>
    </row>
    <row r="3361" spans="1:19" hidden="1" x14ac:dyDescent="0.45">
      <c r="A3361" s="2">
        <v>0.41158564814814813</v>
      </c>
      <c r="B3361">
        <v>1391</v>
      </c>
      <c r="C3361" t="s">
        <v>8</v>
      </c>
      <c r="D3361">
        <v>5</v>
      </c>
      <c r="E3361" s="1">
        <v>9900000000</v>
      </c>
      <c r="L3361">
        <v>800</v>
      </c>
      <c r="R3361">
        <v>2.5199519915308008</v>
      </c>
      <c r="S3361">
        <v>672</v>
      </c>
    </row>
    <row r="3362" spans="1:19" hidden="1" x14ac:dyDescent="0.45">
      <c r="A3362" s="2">
        <v>0.41160879629629626</v>
      </c>
      <c r="B3362">
        <v>1393</v>
      </c>
      <c r="C3362" t="s">
        <v>5</v>
      </c>
      <c r="E3362">
        <v>1.6</v>
      </c>
      <c r="L3362">
        <v>802</v>
      </c>
      <c r="R3362">
        <v>2.512359676569301</v>
      </c>
      <c r="S3362">
        <v>674</v>
      </c>
    </row>
    <row r="3363" spans="1:19" hidden="1" x14ac:dyDescent="0.45">
      <c r="A3363" s="2">
        <v>0.41160879629629626</v>
      </c>
      <c r="B3363">
        <v>1393</v>
      </c>
      <c r="C3363" t="s">
        <v>6</v>
      </c>
      <c r="E3363">
        <v>6.8</v>
      </c>
      <c r="L3363">
        <v>804</v>
      </c>
      <c r="R3363">
        <v>2.512359676569301</v>
      </c>
      <c r="S3363">
        <v>676</v>
      </c>
    </row>
    <row r="3364" spans="1:19" x14ac:dyDescent="0.45">
      <c r="A3364" s="2">
        <v>0.41160879629629626</v>
      </c>
      <c r="B3364">
        <v>1393</v>
      </c>
      <c r="C3364" t="s">
        <v>4</v>
      </c>
      <c r="D3364">
        <v>11</v>
      </c>
      <c r="E3364" s="1">
        <v>6.6304999999999996</v>
      </c>
      <c r="L3364">
        <v>806</v>
      </c>
      <c r="R3364">
        <v>2.5062603611128571</v>
      </c>
      <c r="S3364">
        <v>678</v>
      </c>
    </row>
    <row r="3365" spans="1:19" hidden="1" x14ac:dyDescent="0.45">
      <c r="A3365" s="2">
        <v>0.41160879629629626</v>
      </c>
      <c r="B3365">
        <v>1393</v>
      </c>
      <c r="C3365" t="s">
        <v>7</v>
      </c>
      <c r="D3365">
        <v>5</v>
      </c>
      <c r="E3365" s="1">
        <v>9900000000</v>
      </c>
      <c r="L3365">
        <v>808</v>
      </c>
      <c r="R3365">
        <v>2.4993846689686534</v>
      </c>
      <c r="S3365">
        <v>680</v>
      </c>
    </row>
    <row r="3366" spans="1:19" hidden="1" x14ac:dyDescent="0.45">
      <c r="A3366" s="2">
        <v>0.41160879629629626</v>
      </c>
      <c r="B3366">
        <v>1393</v>
      </c>
      <c r="C3366" t="s">
        <v>8</v>
      </c>
      <c r="D3366">
        <v>5</v>
      </c>
      <c r="E3366" s="1">
        <v>9900000000</v>
      </c>
      <c r="L3366">
        <v>810</v>
      </c>
      <c r="R3366">
        <v>2.492709461851021</v>
      </c>
      <c r="S3366">
        <v>682</v>
      </c>
    </row>
    <row r="3367" spans="1:19" hidden="1" x14ac:dyDescent="0.45">
      <c r="A3367" s="2">
        <v>0.41163194444444445</v>
      </c>
      <c r="B3367">
        <v>1395</v>
      </c>
      <c r="C3367" t="s">
        <v>5</v>
      </c>
      <c r="E3367">
        <v>1.6</v>
      </c>
      <c r="L3367">
        <v>812</v>
      </c>
      <c r="R3367">
        <v>2.4864887309706516</v>
      </c>
      <c r="S3367">
        <v>684</v>
      </c>
    </row>
    <row r="3368" spans="1:19" hidden="1" x14ac:dyDescent="0.45">
      <c r="A3368" s="2">
        <v>0.41163194444444445</v>
      </c>
      <c r="B3368">
        <v>1395</v>
      </c>
      <c r="C3368" t="s">
        <v>6</v>
      </c>
      <c r="E3368">
        <v>6.1</v>
      </c>
      <c r="L3368">
        <v>814</v>
      </c>
      <c r="R3368">
        <v>2.4804802008350868</v>
      </c>
      <c r="S3368">
        <v>687</v>
      </c>
    </row>
    <row r="3369" spans="1:19" x14ac:dyDescent="0.45">
      <c r="A3369" s="2">
        <v>0.41163194444444445</v>
      </c>
      <c r="B3369">
        <v>1395</v>
      </c>
      <c r="C3369" t="s">
        <v>4</v>
      </c>
      <c r="D3369">
        <v>11</v>
      </c>
      <c r="E3369" s="1">
        <v>6.6304999999999996</v>
      </c>
      <c r="L3369">
        <v>816</v>
      </c>
      <c r="R3369">
        <v>2.4804802008350868</v>
      </c>
      <c r="S3369">
        <v>689</v>
      </c>
    </row>
    <row r="3370" spans="1:19" hidden="1" x14ac:dyDescent="0.45">
      <c r="A3370" s="2">
        <v>0.41163194444444445</v>
      </c>
      <c r="B3370">
        <v>1395</v>
      </c>
      <c r="C3370" t="s">
        <v>7</v>
      </c>
      <c r="D3370">
        <v>5</v>
      </c>
      <c r="E3370" s="1">
        <v>9900000000</v>
      </c>
      <c r="L3370">
        <v>818</v>
      </c>
      <c r="R3370">
        <v>2.4741826864250247</v>
      </c>
      <c r="S3370">
        <v>691</v>
      </c>
    </row>
    <row r="3371" spans="1:19" hidden="1" x14ac:dyDescent="0.45">
      <c r="A3371" s="2">
        <v>0.41163194444444445</v>
      </c>
      <c r="B3371">
        <v>1395</v>
      </c>
      <c r="C3371" t="s">
        <v>8</v>
      </c>
      <c r="D3371">
        <v>5</v>
      </c>
      <c r="E3371" s="1">
        <v>9900000000</v>
      </c>
      <c r="L3371">
        <v>820</v>
      </c>
      <c r="R3371">
        <v>2.4673365285945361</v>
      </c>
      <c r="S3371">
        <v>693</v>
      </c>
    </row>
    <row r="3372" spans="1:19" x14ac:dyDescent="0.45">
      <c r="A3372" s="2">
        <v>0.41165509259259259</v>
      </c>
      <c r="B3372">
        <v>1397</v>
      </c>
      <c r="C3372" t="s">
        <v>4</v>
      </c>
      <c r="D3372">
        <v>11</v>
      </c>
      <c r="E3372" s="1">
        <v>6.6304999999999996</v>
      </c>
      <c r="L3372">
        <v>822</v>
      </c>
      <c r="R3372">
        <v>2.4618938754789275</v>
      </c>
      <c r="S3372">
        <v>695</v>
      </c>
    </row>
    <row r="3373" spans="1:19" hidden="1" x14ac:dyDescent="0.45">
      <c r="A3373" s="2">
        <v>0.41165509259259259</v>
      </c>
      <c r="B3373">
        <v>1397</v>
      </c>
      <c r="C3373" t="s">
        <v>5</v>
      </c>
      <c r="E3373">
        <v>1.6</v>
      </c>
      <c r="L3373">
        <v>824</v>
      </c>
      <c r="R3373">
        <v>2.4618938754789275</v>
      </c>
      <c r="S3373">
        <v>697</v>
      </c>
    </row>
    <row r="3374" spans="1:19" hidden="1" x14ac:dyDescent="0.45">
      <c r="A3374" s="2">
        <v>0.41165509259259259</v>
      </c>
      <c r="B3374">
        <v>1397</v>
      </c>
      <c r="C3374" t="s">
        <v>6</v>
      </c>
      <c r="E3374">
        <v>6.8</v>
      </c>
      <c r="L3374">
        <v>827</v>
      </c>
      <c r="R3374">
        <v>2.4566786283314461</v>
      </c>
      <c r="S3374">
        <v>699</v>
      </c>
    </row>
    <row r="3375" spans="1:19" hidden="1" x14ac:dyDescent="0.45">
      <c r="A3375" s="2">
        <v>0.41165509259259259</v>
      </c>
      <c r="B3375">
        <v>1397</v>
      </c>
      <c r="C3375" t="s">
        <v>7</v>
      </c>
      <c r="D3375">
        <v>5</v>
      </c>
      <c r="E3375" s="1">
        <v>9900000000</v>
      </c>
      <c r="L3375">
        <v>829</v>
      </c>
      <c r="R3375">
        <v>2.4566786283314461</v>
      </c>
      <c r="S3375">
        <v>701</v>
      </c>
    </row>
    <row r="3376" spans="1:19" hidden="1" x14ac:dyDescent="0.45">
      <c r="A3376" s="2">
        <v>0.41165509259259259</v>
      </c>
      <c r="B3376">
        <v>1397</v>
      </c>
      <c r="C3376" t="s">
        <v>8</v>
      </c>
      <c r="D3376">
        <v>5</v>
      </c>
      <c r="E3376" s="1">
        <v>9900000000</v>
      </c>
      <c r="L3376">
        <v>831</v>
      </c>
      <c r="R3376">
        <v>2.4511774970438727</v>
      </c>
      <c r="S3376">
        <v>703</v>
      </c>
    </row>
    <row r="3377" spans="1:19" hidden="1" x14ac:dyDescent="0.45">
      <c r="A3377" s="2">
        <v>0.41167824074074072</v>
      </c>
      <c r="B3377">
        <v>1399</v>
      </c>
      <c r="C3377" t="s">
        <v>5</v>
      </c>
      <c r="E3377">
        <v>1.6</v>
      </c>
      <c r="L3377">
        <v>833</v>
      </c>
      <c r="R3377">
        <v>2.4471182437263441</v>
      </c>
      <c r="S3377">
        <v>705</v>
      </c>
    </row>
    <row r="3378" spans="1:19" hidden="1" x14ac:dyDescent="0.45">
      <c r="A3378" s="2">
        <v>0.41167824074074072</v>
      </c>
      <c r="B3378">
        <v>1399</v>
      </c>
      <c r="C3378" t="s">
        <v>6</v>
      </c>
      <c r="E3378">
        <v>6.1</v>
      </c>
      <c r="L3378">
        <v>835</v>
      </c>
      <c r="R3378">
        <v>2.4471182437263441</v>
      </c>
      <c r="S3378">
        <v>707</v>
      </c>
    </row>
    <row r="3379" spans="1:19" x14ac:dyDescent="0.45">
      <c r="A3379" s="2">
        <v>0.41167824074074072</v>
      </c>
      <c r="B3379">
        <v>1399</v>
      </c>
      <c r="C3379" t="s">
        <v>4</v>
      </c>
      <c r="D3379">
        <v>11</v>
      </c>
      <c r="E3379" s="1">
        <v>6.6304999999999996</v>
      </c>
      <c r="L3379">
        <v>837</v>
      </c>
      <c r="R3379">
        <v>2.4408676807940521</v>
      </c>
      <c r="S3379">
        <v>709</v>
      </c>
    </row>
    <row r="3380" spans="1:19" hidden="1" x14ac:dyDescent="0.45">
      <c r="A3380" s="2">
        <v>0.41167824074074072</v>
      </c>
      <c r="B3380">
        <v>1399</v>
      </c>
      <c r="C3380" t="s">
        <v>7</v>
      </c>
      <c r="D3380">
        <v>5</v>
      </c>
      <c r="E3380" s="1">
        <v>9900000000</v>
      </c>
      <c r="L3380">
        <v>839</v>
      </c>
      <c r="R3380">
        <v>2.4360664843685269</v>
      </c>
      <c r="S3380">
        <v>711</v>
      </c>
    </row>
    <row r="3381" spans="1:19" hidden="1" x14ac:dyDescent="0.45">
      <c r="A3381" s="2">
        <v>0.41167824074074072</v>
      </c>
      <c r="B3381">
        <v>1399</v>
      </c>
      <c r="C3381" t="s">
        <v>8</v>
      </c>
      <c r="D3381">
        <v>5</v>
      </c>
      <c r="E3381" s="1">
        <v>9900000000</v>
      </c>
      <c r="L3381">
        <v>841</v>
      </c>
      <c r="R3381">
        <v>2.4360664843685269</v>
      </c>
      <c r="S3381">
        <v>713</v>
      </c>
    </row>
    <row r="3382" spans="1:19" hidden="1" x14ac:dyDescent="0.45">
      <c r="A3382" s="2">
        <v>0.41170138888888891</v>
      </c>
      <c r="B3382">
        <v>1401</v>
      </c>
      <c r="C3382" t="s">
        <v>5</v>
      </c>
      <c r="E3382">
        <v>1.6</v>
      </c>
      <c r="L3382">
        <v>843</v>
      </c>
      <c r="R3382">
        <v>2.4311541937887533</v>
      </c>
      <c r="S3382">
        <v>715</v>
      </c>
    </row>
    <row r="3383" spans="1:19" hidden="1" x14ac:dyDescent="0.45">
      <c r="A3383" s="2">
        <v>0.41170138888888891</v>
      </c>
      <c r="B3383">
        <v>1401</v>
      </c>
      <c r="C3383" t="s">
        <v>6</v>
      </c>
      <c r="E3383">
        <v>6.5</v>
      </c>
      <c r="L3383">
        <v>845</v>
      </c>
      <c r="R3383">
        <v>2.425775703549244</v>
      </c>
      <c r="S3383">
        <v>717</v>
      </c>
    </row>
    <row r="3384" spans="1:19" x14ac:dyDescent="0.45">
      <c r="A3384" s="2">
        <v>0.41170138888888891</v>
      </c>
      <c r="B3384">
        <v>1401</v>
      </c>
      <c r="C3384" t="s">
        <v>4</v>
      </c>
      <c r="D3384">
        <v>11</v>
      </c>
      <c r="E3384" s="1">
        <v>6.6304999999999996</v>
      </c>
      <c r="L3384">
        <v>847</v>
      </c>
      <c r="R3384">
        <v>2.425775703549244</v>
      </c>
      <c r="S3384">
        <v>719</v>
      </c>
    </row>
    <row r="3385" spans="1:19" hidden="1" x14ac:dyDescent="0.45">
      <c r="A3385" s="2">
        <v>0.41170138888888891</v>
      </c>
      <c r="B3385">
        <v>1401</v>
      </c>
      <c r="C3385" t="s">
        <v>7</v>
      </c>
      <c r="D3385">
        <v>5</v>
      </c>
      <c r="E3385" s="1">
        <v>9900000000</v>
      </c>
      <c r="L3385">
        <v>849</v>
      </c>
      <c r="R3385">
        <v>2.425775703549244</v>
      </c>
      <c r="S3385">
        <v>722</v>
      </c>
    </row>
    <row r="3386" spans="1:19" hidden="1" x14ac:dyDescent="0.45">
      <c r="A3386" s="2">
        <v>0.41170138888888891</v>
      </c>
      <c r="B3386">
        <v>1401</v>
      </c>
      <c r="C3386" t="s">
        <v>8</v>
      </c>
      <c r="D3386">
        <v>5</v>
      </c>
      <c r="E3386" s="1">
        <v>9900000000</v>
      </c>
      <c r="L3386">
        <v>851</v>
      </c>
      <c r="R3386">
        <v>2.4207236210110872</v>
      </c>
      <c r="S3386">
        <v>724</v>
      </c>
    </row>
    <row r="3387" spans="1:19" hidden="1" x14ac:dyDescent="0.45">
      <c r="A3387" s="2">
        <v>0.41172453703703704</v>
      </c>
      <c r="B3387">
        <v>1403</v>
      </c>
      <c r="C3387" t="s">
        <v>5</v>
      </c>
      <c r="E3387">
        <v>1.6</v>
      </c>
      <c r="L3387">
        <v>853</v>
      </c>
      <c r="R3387">
        <v>2.41510988383589</v>
      </c>
      <c r="S3387">
        <v>726</v>
      </c>
    </row>
    <row r="3388" spans="1:19" hidden="1" x14ac:dyDescent="0.45">
      <c r="A3388" s="2">
        <v>0.41172453703703704</v>
      </c>
      <c r="B3388">
        <v>1403</v>
      </c>
      <c r="C3388" t="s">
        <v>6</v>
      </c>
      <c r="E3388">
        <v>5.4</v>
      </c>
      <c r="L3388">
        <v>855</v>
      </c>
      <c r="R3388">
        <v>2.41510988383589</v>
      </c>
      <c r="S3388">
        <v>728</v>
      </c>
    </row>
    <row r="3389" spans="1:19" x14ac:dyDescent="0.45">
      <c r="A3389" s="2">
        <v>0.41172453703703704</v>
      </c>
      <c r="B3389">
        <v>1403</v>
      </c>
      <c r="C3389" t="s">
        <v>4</v>
      </c>
      <c r="D3389">
        <v>11</v>
      </c>
      <c r="E3389" s="1">
        <v>6.5833000000000004</v>
      </c>
      <c r="L3389">
        <v>857</v>
      </c>
      <c r="R3389">
        <v>2.4093745871755634</v>
      </c>
      <c r="S3389">
        <v>730</v>
      </c>
    </row>
    <row r="3390" spans="1:19" hidden="1" x14ac:dyDescent="0.45">
      <c r="A3390" s="2">
        <v>0.41172453703703704</v>
      </c>
      <c r="B3390">
        <v>1403</v>
      </c>
      <c r="C3390" t="s">
        <v>7</v>
      </c>
      <c r="D3390">
        <v>5</v>
      </c>
      <c r="E3390" s="1">
        <v>9900000000</v>
      </c>
      <c r="L3390">
        <v>860</v>
      </c>
      <c r="R3390">
        <v>2.405141681319138</v>
      </c>
      <c r="S3390">
        <v>732</v>
      </c>
    </row>
    <row r="3391" spans="1:19" hidden="1" x14ac:dyDescent="0.45">
      <c r="A3391" s="2">
        <v>0.41172453703703704</v>
      </c>
      <c r="B3391">
        <v>1403</v>
      </c>
      <c r="C3391" t="s">
        <v>8</v>
      </c>
      <c r="D3391">
        <v>5</v>
      </c>
      <c r="E3391" s="1">
        <v>9900000000</v>
      </c>
      <c r="L3391">
        <v>862</v>
      </c>
      <c r="R3391">
        <v>2.405141681319138</v>
      </c>
      <c r="S3391">
        <v>734</v>
      </c>
    </row>
    <row r="3392" spans="1:19" x14ac:dyDescent="0.45">
      <c r="A3392" s="2">
        <v>0.41174768518518517</v>
      </c>
      <c r="B3392">
        <v>1405</v>
      </c>
      <c r="C3392" t="s">
        <v>4</v>
      </c>
      <c r="D3392">
        <v>11</v>
      </c>
      <c r="E3392" s="1">
        <v>6.5833000000000004</v>
      </c>
      <c r="L3392">
        <v>864</v>
      </c>
      <c r="R3392">
        <v>2.4002561201674917</v>
      </c>
      <c r="S3392">
        <v>736</v>
      </c>
    </row>
    <row r="3393" spans="1:19" hidden="1" x14ac:dyDescent="0.45">
      <c r="A3393" s="2">
        <v>0.41174768518518517</v>
      </c>
      <c r="B3393">
        <v>1405</v>
      </c>
      <c r="C3393" t="s">
        <v>5</v>
      </c>
      <c r="E3393">
        <v>1.6</v>
      </c>
      <c r="L3393">
        <v>866</v>
      </c>
      <c r="R3393">
        <v>2.4002561201674917</v>
      </c>
      <c r="S3393">
        <v>738</v>
      </c>
    </row>
    <row r="3394" spans="1:19" hidden="1" x14ac:dyDescent="0.45">
      <c r="A3394" s="2">
        <v>0.41174768518518517</v>
      </c>
      <c r="B3394">
        <v>1405</v>
      </c>
      <c r="C3394" t="s">
        <v>6</v>
      </c>
      <c r="E3394">
        <v>7.5</v>
      </c>
      <c r="L3394">
        <v>868</v>
      </c>
      <c r="R3394">
        <v>2.3938872514008316</v>
      </c>
      <c r="S3394">
        <v>740</v>
      </c>
    </row>
    <row r="3395" spans="1:19" hidden="1" x14ac:dyDescent="0.45">
      <c r="A3395" s="2">
        <v>0.41174768518518517</v>
      </c>
      <c r="B3395">
        <v>1405</v>
      </c>
      <c r="C3395" t="s">
        <v>7</v>
      </c>
      <c r="D3395">
        <v>5</v>
      </c>
      <c r="E3395" s="1">
        <v>9900000000</v>
      </c>
      <c r="L3395">
        <v>870</v>
      </c>
      <c r="R3395">
        <v>2.3938872514008316</v>
      </c>
      <c r="S3395">
        <v>742</v>
      </c>
    </row>
    <row r="3396" spans="1:19" hidden="1" x14ac:dyDescent="0.45">
      <c r="A3396" s="2">
        <v>0.41174768518518517</v>
      </c>
      <c r="B3396">
        <v>1405</v>
      </c>
      <c r="C3396" t="s">
        <v>8</v>
      </c>
      <c r="D3396">
        <v>5</v>
      </c>
      <c r="E3396" s="1">
        <v>9900000000</v>
      </c>
      <c r="L3396">
        <v>872</v>
      </c>
      <c r="R3396">
        <v>2.3886710419071746</v>
      </c>
      <c r="S3396">
        <v>744</v>
      </c>
    </row>
    <row r="3397" spans="1:19" hidden="1" x14ac:dyDescent="0.45">
      <c r="A3397" s="2">
        <v>0.41177083333333336</v>
      </c>
      <c r="B3397">
        <v>1407</v>
      </c>
      <c r="C3397" t="s">
        <v>5</v>
      </c>
      <c r="E3397">
        <v>1.6</v>
      </c>
      <c r="L3397">
        <v>874</v>
      </c>
      <c r="R3397">
        <v>2.3828739242228485</v>
      </c>
      <c r="S3397">
        <v>746</v>
      </c>
    </row>
    <row r="3398" spans="1:19" hidden="1" x14ac:dyDescent="0.45">
      <c r="A3398" s="2">
        <v>0.41177083333333336</v>
      </c>
      <c r="B3398">
        <v>1407</v>
      </c>
      <c r="C3398" t="s">
        <v>6</v>
      </c>
      <c r="E3398">
        <v>6.1</v>
      </c>
      <c r="L3398">
        <v>876</v>
      </c>
      <c r="R3398">
        <v>2.3828739242228485</v>
      </c>
      <c r="S3398">
        <v>748</v>
      </c>
    </row>
    <row r="3399" spans="1:19" x14ac:dyDescent="0.45">
      <c r="A3399" s="2">
        <v>0.41177083333333336</v>
      </c>
      <c r="B3399">
        <v>1407</v>
      </c>
      <c r="C3399" t="s">
        <v>4</v>
      </c>
      <c r="D3399">
        <v>11</v>
      </c>
      <c r="E3399" s="1">
        <v>6.5833000000000004</v>
      </c>
      <c r="L3399">
        <v>878</v>
      </c>
      <c r="R3399">
        <v>2.3828739242228485</v>
      </c>
      <c r="S3399">
        <v>750</v>
      </c>
    </row>
    <row r="3400" spans="1:19" hidden="1" x14ac:dyDescent="0.45">
      <c r="A3400" s="2">
        <v>0.41177083333333336</v>
      </c>
      <c r="B3400">
        <v>1407</v>
      </c>
      <c r="C3400" t="s">
        <v>7</v>
      </c>
      <c r="D3400">
        <v>5</v>
      </c>
      <c r="E3400" s="1">
        <v>9900000000</v>
      </c>
      <c r="L3400">
        <v>880</v>
      </c>
      <c r="R3400">
        <v>2.377878077029477</v>
      </c>
      <c r="S3400">
        <v>752</v>
      </c>
    </row>
    <row r="3401" spans="1:19" hidden="1" x14ac:dyDescent="0.45">
      <c r="A3401" s="2">
        <v>0.41177083333333336</v>
      </c>
      <c r="B3401">
        <v>1407</v>
      </c>
      <c r="C3401" t="s">
        <v>8</v>
      </c>
      <c r="D3401">
        <v>5</v>
      </c>
      <c r="E3401" s="1">
        <v>9900000000</v>
      </c>
      <c r="L3401">
        <v>882</v>
      </c>
      <c r="R3401">
        <v>2.3712712507824927</v>
      </c>
      <c r="S3401">
        <v>754</v>
      </c>
    </row>
    <row r="3402" spans="1:19" hidden="1" x14ac:dyDescent="0.45">
      <c r="A3402" s="2">
        <v>0.4117939814814815</v>
      </c>
      <c r="B3402">
        <v>1409</v>
      </c>
      <c r="C3402" t="s">
        <v>5</v>
      </c>
      <c r="E3402">
        <v>1.6</v>
      </c>
      <c r="L3402">
        <v>884</v>
      </c>
      <c r="R3402">
        <v>2.3666860184005696</v>
      </c>
      <c r="S3402">
        <v>757</v>
      </c>
    </row>
    <row r="3403" spans="1:19" hidden="1" x14ac:dyDescent="0.45">
      <c r="A3403" s="2">
        <v>0.4117939814814815</v>
      </c>
      <c r="B3403">
        <v>1409</v>
      </c>
      <c r="C3403" t="s">
        <v>6</v>
      </c>
      <c r="E3403">
        <v>7</v>
      </c>
      <c r="L3403">
        <v>886</v>
      </c>
      <c r="R3403">
        <v>2.3666860184005696</v>
      </c>
      <c r="S3403">
        <v>759</v>
      </c>
    </row>
    <row r="3404" spans="1:19" x14ac:dyDescent="0.45">
      <c r="A3404" s="2">
        <v>0.4117939814814815</v>
      </c>
      <c r="B3404">
        <v>1409</v>
      </c>
      <c r="C3404" t="s">
        <v>4</v>
      </c>
      <c r="D3404">
        <v>11</v>
      </c>
      <c r="E3404" s="1">
        <v>6.6253000000000002</v>
      </c>
      <c r="L3404">
        <v>888</v>
      </c>
      <c r="R3404">
        <v>2.3609483362909609</v>
      </c>
      <c r="S3404">
        <v>761</v>
      </c>
    </row>
    <row r="3405" spans="1:19" hidden="1" x14ac:dyDescent="0.45">
      <c r="A3405" s="2">
        <v>0.4117939814814815</v>
      </c>
      <c r="B3405">
        <v>1409</v>
      </c>
      <c r="C3405" t="s">
        <v>7</v>
      </c>
      <c r="D3405">
        <v>5</v>
      </c>
      <c r="E3405" s="1">
        <v>9900000000</v>
      </c>
      <c r="L3405">
        <v>890</v>
      </c>
      <c r="R3405">
        <v>2.3609483362909609</v>
      </c>
      <c r="S3405">
        <v>763</v>
      </c>
    </row>
    <row r="3406" spans="1:19" hidden="1" x14ac:dyDescent="0.45">
      <c r="A3406" s="2">
        <v>0.4117939814814815</v>
      </c>
      <c r="B3406">
        <v>1409</v>
      </c>
      <c r="C3406" t="s">
        <v>8</v>
      </c>
      <c r="D3406">
        <v>5</v>
      </c>
      <c r="E3406" s="1">
        <v>9900000000</v>
      </c>
      <c r="L3406">
        <v>892</v>
      </c>
      <c r="R3406">
        <v>2.3609483362909609</v>
      </c>
      <c r="S3406">
        <v>765</v>
      </c>
    </row>
    <row r="3407" spans="1:19" hidden="1" x14ac:dyDescent="0.45">
      <c r="A3407" s="2">
        <v>0.41181712962962963</v>
      </c>
      <c r="B3407">
        <v>1411</v>
      </c>
      <c r="C3407" t="s">
        <v>7</v>
      </c>
      <c r="D3407">
        <v>5</v>
      </c>
      <c r="E3407" s="1">
        <v>9900000000</v>
      </c>
      <c r="L3407">
        <v>895</v>
      </c>
      <c r="R3407">
        <v>2.356220642159955</v>
      </c>
      <c r="S3407">
        <v>767</v>
      </c>
    </row>
    <row r="3408" spans="1:19" hidden="1" x14ac:dyDescent="0.45">
      <c r="A3408" s="2">
        <v>0.41181712962962963</v>
      </c>
      <c r="B3408">
        <v>1411</v>
      </c>
      <c r="C3408" t="s">
        <v>5</v>
      </c>
      <c r="E3408">
        <v>1.6</v>
      </c>
      <c r="L3408">
        <v>897</v>
      </c>
      <c r="R3408">
        <v>2.3495640941880405</v>
      </c>
      <c r="S3408">
        <v>769</v>
      </c>
    </row>
    <row r="3409" spans="1:19" hidden="1" x14ac:dyDescent="0.45">
      <c r="A3409" s="2">
        <v>0.41181712962962963</v>
      </c>
      <c r="B3409">
        <v>1411</v>
      </c>
      <c r="C3409" t="s">
        <v>6</v>
      </c>
      <c r="E3409">
        <v>7</v>
      </c>
      <c r="L3409">
        <v>899</v>
      </c>
      <c r="R3409">
        <v>2.3495640941880405</v>
      </c>
      <c r="S3409">
        <v>771</v>
      </c>
    </row>
    <row r="3410" spans="1:19" hidden="1" x14ac:dyDescent="0.45">
      <c r="A3410" s="2">
        <v>0.41181712962962963</v>
      </c>
      <c r="B3410">
        <v>1411</v>
      </c>
      <c r="C3410" t="s">
        <v>8</v>
      </c>
      <c r="D3410">
        <v>5</v>
      </c>
      <c r="E3410" s="1">
        <v>9900000000</v>
      </c>
      <c r="L3410">
        <v>901</v>
      </c>
      <c r="R3410">
        <v>2.3434390870023116</v>
      </c>
      <c r="S3410">
        <v>773</v>
      </c>
    </row>
    <row r="3411" spans="1:19" x14ac:dyDescent="0.45">
      <c r="A3411" s="2">
        <v>0.41181712962962963</v>
      </c>
      <c r="B3411">
        <v>1411</v>
      </c>
      <c r="C3411" t="s">
        <v>4</v>
      </c>
      <c r="D3411">
        <v>11</v>
      </c>
      <c r="E3411" s="1">
        <v>6.6253000000000002</v>
      </c>
      <c r="L3411">
        <v>903</v>
      </c>
      <c r="R3411">
        <v>2.3434390870023116</v>
      </c>
      <c r="S3411">
        <v>775</v>
      </c>
    </row>
    <row r="3412" spans="1:19" hidden="1" x14ac:dyDescent="0.45">
      <c r="A3412" s="2">
        <v>0.41184027777777782</v>
      </c>
      <c r="B3412">
        <v>1413</v>
      </c>
      <c r="C3412" t="s">
        <v>5</v>
      </c>
      <c r="E3412">
        <v>1.6</v>
      </c>
      <c r="L3412">
        <v>905</v>
      </c>
      <c r="R3412">
        <v>2.3382417702020803</v>
      </c>
      <c r="S3412">
        <v>777</v>
      </c>
    </row>
    <row r="3413" spans="1:19" hidden="1" x14ac:dyDescent="0.45">
      <c r="A3413" s="2">
        <v>0.41184027777777782</v>
      </c>
      <c r="B3413">
        <v>1413</v>
      </c>
      <c r="C3413" t="s">
        <v>6</v>
      </c>
      <c r="E3413">
        <v>7.7</v>
      </c>
      <c r="L3413">
        <v>907</v>
      </c>
      <c r="R3413">
        <v>2.3382417702020803</v>
      </c>
      <c r="S3413">
        <v>779</v>
      </c>
    </row>
    <row r="3414" spans="1:19" x14ac:dyDescent="0.45">
      <c r="A3414" s="2">
        <v>0.41184027777777782</v>
      </c>
      <c r="B3414">
        <v>1413</v>
      </c>
      <c r="C3414" t="s">
        <v>4</v>
      </c>
      <c r="D3414">
        <v>11</v>
      </c>
      <c r="E3414" s="1">
        <v>6.5833000000000004</v>
      </c>
      <c r="L3414">
        <v>909</v>
      </c>
      <c r="R3414">
        <v>2.3382417702020803</v>
      </c>
      <c r="S3414">
        <v>781</v>
      </c>
    </row>
    <row r="3415" spans="1:19" hidden="1" x14ac:dyDescent="0.45">
      <c r="A3415" s="2">
        <v>0.41184027777777782</v>
      </c>
      <c r="B3415">
        <v>1413</v>
      </c>
      <c r="C3415" t="s">
        <v>7</v>
      </c>
      <c r="D3415">
        <v>5</v>
      </c>
      <c r="E3415" s="1">
        <v>9900000000</v>
      </c>
      <c r="L3415">
        <v>911</v>
      </c>
      <c r="R3415">
        <v>2.3328232760546559</v>
      </c>
      <c r="S3415">
        <v>783</v>
      </c>
    </row>
    <row r="3416" spans="1:19" hidden="1" x14ac:dyDescent="0.45">
      <c r="A3416" s="2">
        <v>0.41185185185185186</v>
      </c>
      <c r="B3416">
        <v>1414</v>
      </c>
      <c r="C3416" t="s">
        <v>8</v>
      </c>
      <c r="D3416">
        <v>5</v>
      </c>
      <c r="E3416" s="1">
        <v>9900000000</v>
      </c>
      <c r="L3416">
        <v>913</v>
      </c>
      <c r="R3416">
        <v>2.3328232760546559</v>
      </c>
      <c r="S3416">
        <v>785</v>
      </c>
    </row>
    <row r="3417" spans="1:19" hidden="1" x14ac:dyDescent="0.45">
      <c r="A3417" s="2">
        <v>0.41186342592592595</v>
      </c>
      <c r="B3417">
        <v>1415</v>
      </c>
      <c r="C3417" t="s">
        <v>5</v>
      </c>
      <c r="E3417">
        <v>1.6</v>
      </c>
      <c r="L3417">
        <v>915</v>
      </c>
      <c r="R3417">
        <v>2.3268873855170105</v>
      </c>
      <c r="S3417">
        <v>787</v>
      </c>
    </row>
    <row r="3418" spans="1:19" hidden="1" x14ac:dyDescent="0.45">
      <c r="A3418" s="2">
        <v>0.41186342592592595</v>
      </c>
      <c r="B3418">
        <v>1415</v>
      </c>
      <c r="C3418" t="s">
        <v>6</v>
      </c>
      <c r="E3418">
        <v>6.5</v>
      </c>
      <c r="L3418">
        <v>917</v>
      </c>
      <c r="R3418">
        <v>2.3268873855170105</v>
      </c>
      <c r="S3418">
        <v>789</v>
      </c>
    </row>
    <row r="3419" spans="1:19" x14ac:dyDescent="0.45">
      <c r="A3419" s="2">
        <v>0.41186342592592595</v>
      </c>
      <c r="B3419">
        <v>1415</v>
      </c>
      <c r="C3419" t="s">
        <v>4</v>
      </c>
      <c r="D3419">
        <v>11</v>
      </c>
      <c r="E3419" s="1">
        <v>6.5833000000000004</v>
      </c>
      <c r="L3419">
        <v>919</v>
      </c>
      <c r="R3419">
        <v>2.3206214554801443</v>
      </c>
      <c r="S3419">
        <v>792</v>
      </c>
    </row>
    <row r="3420" spans="1:19" hidden="1" x14ac:dyDescent="0.45">
      <c r="A3420" s="2">
        <v>0.41187499999999999</v>
      </c>
      <c r="B3420">
        <v>1416</v>
      </c>
      <c r="C3420" t="s">
        <v>7</v>
      </c>
      <c r="D3420">
        <v>5</v>
      </c>
      <c r="E3420" s="1">
        <v>9900000000</v>
      </c>
      <c r="L3420">
        <v>921</v>
      </c>
      <c r="R3420">
        <v>2.3206214554801443</v>
      </c>
      <c r="S3420">
        <v>794</v>
      </c>
    </row>
    <row r="3421" spans="1:19" hidden="1" x14ac:dyDescent="0.45">
      <c r="A3421" s="2">
        <v>0.41187499999999999</v>
      </c>
      <c r="B3421">
        <v>1416</v>
      </c>
      <c r="C3421" t="s">
        <v>8</v>
      </c>
      <c r="D3421">
        <v>5</v>
      </c>
      <c r="E3421" s="1">
        <v>9900000000</v>
      </c>
      <c r="L3421">
        <v>923</v>
      </c>
      <c r="R3421">
        <v>2.3151063735477173</v>
      </c>
      <c r="S3421">
        <v>796</v>
      </c>
    </row>
    <row r="3422" spans="1:19" hidden="1" x14ac:dyDescent="0.45">
      <c r="A3422" s="2">
        <v>0.41188657407407409</v>
      </c>
      <c r="B3422">
        <v>1417</v>
      </c>
      <c r="C3422" t="s">
        <v>5</v>
      </c>
      <c r="E3422">
        <v>1.6</v>
      </c>
      <c r="L3422">
        <v>925</v>
      </c>
      <c r="R3422">
        <v>2.3151063735477173</v>
      </c>
      <c r="S3422">
        <v>798</v>
      </c>
    </row>
    <row r="3423" spans="1:19" hidden="1" x14ac:dyDescent="0.45">
      <c r="A3423" s="2">
        <v>0.41188657407407409</v>
      </c>
      <c r="B3423">
        <v>1417</v>
      </c>
      <c r="C3423" t="s">
        <v>6</v>
      </c>
      <c r="E3423">
        <v>6.8</v>
      </c>
      <c r="L3423">
        <v>928</v>
      </c>
      <c r="R3423">
        <v>2.3097592967420462</v>
      </c>
      <c r="S3423">
        <v>800</v>
      </c>
    </row>
    <row r="3424" spans="1:19" x14ac:dyDescent="0.45">
      <c r="A3424" s="2">
        <v>0.41189814814814812</v>
      </c>
      <c r="B3424">
        <v>1418</v>
      </c>
      <c r="C3424" t="s">
        <v>4</v>
      </c>
      <c r="D3424">
        <v>11</v>
      </c>
      <c r="E3424" s="1">
        <v>6.5833000000000004</v>
      </c>
      <c r="L3424">
        <v>930</v>
      </c>
      <c r="R3424">
        <v>2.3097592967420462</v>
      </c>
      <c r="S3424">
        <v>802</v>
      </c>
    </row>
    <row r="3425" spans="1:19" hidden="1" x14ac:dyDescent="0.45">
      <c r="A3425" s="2">
        <v>0.41189814814814812</v>
      </c>
      <c r="B3425">
        <v>1418</v>
      </c>
      <c r="C3425" t="s">
        <v>7</v>
      </c>
      <c r="D3425">
        <v>5</v>
      </c>
      <c r="E3425" s="1">
        <v>9900000000</v>
      </c>
      <c r="L3425">
        <v>932</v>
      </c>
      <c r="R3425">
        <v>2.3026850879943788</v>
      </c>
      <c r="S3425">
        <v>804</v>
      </c>
    </row>
    <row r="3426" spans="1:19" hidden="1" x14ac:dyDescent="0.45">
      <c r="A3426" s="2">
        <v>0.41189814814814812</v>
      </c>
      <c r="B3426">
        <v>1418</v>
      </c>
      <c r="C3426" t="s">
        <v>8</v>
      </c>
      <c r="D3426">
        <v>5</v>
      </c>
      <c r="E3426" s="1">
        <v>9900000000</v>
      </c>
      <c r="L3426">
        <v>934</v>
      </c>
      <c r="R3426">
        <v>2.3026850879943788</v>
      </c>
      <c r="S3426">
        <v>806</v>
      </c>
    </row>
    <row r="3427" spans="1:19" x14ac:dyDescent="0.45">
      <c r="A3427" s="2">
        <v>0.41190972222222227</v>
      </c>
      <c r="B3427">
        <v>1419</v>
      </c>
      <c r="C3427" t="s">
        <v>4</v>
      </c>
      <c r="D3427">
        <v>11</v>
      </c>
      <c r="E3427" s="1">
        <v>6.5833000000000004</v>
      </c>
      <c r="L3427">
        <v>936</v>
      </c>
      <c r="R3427">
        <v>2.2963255428229012</v>
      </c>
      <c r="S3427">
        <v>808</v>
      </c>
    </row>
    <row r="3428" spans="1:19" hidden="1" x14ac:dyDescent="0.45">
      <c r="A3428" s="2">
        <v>0.41190972222222227</v>
      </c>
      <c r="B3428">
        <v>1419</v>
      </c>
      <c r="C3428" t="s">
        <v>5</v>
      </c>
      <c r="E3428">
        <v>1.6</v>
      </c>
      <c r="L3428">
        <v>938</v>
      </c>
      <c r="R3428">
        <v>2.2963255428229012</v>
      </c>
      <c r="S3428">
        <v>810</v>
      </c>
    </row>
    <row r="3429" spans="1:19" hidden="1" x14ac:dyDescent="0.45">
      <c r="A3429" s="2">
        <v>0.41190972222222227</v>
      </c>
      <c r="B3429">
        <v>1419</v>
      </c>
      <c r="C3429" t="s">
        <v>6</v>
      </c>
      <c r="E3429">
        <v>6.1</v>
      </c>
      <c r="L3429">
        <v>940</v>
      </c>
      <c r="R3429">
        <v>2.2963255428229012</v>
      </c>
      <c r="S3429">
        <v>812</v>
      </c>
    </row>
    <row r="3430" spans="1:19" hidden="1" x14ac:dyDescent="0.45">
      <c r="A3430" s="2">
        <v>0.41192129629629631</v>
      </c>
      <c r="B3430">
        <v>1420</v>
      </c>
      <c r="C3430" t="s">
        <v>7</v>
      </c>
      <c r="D3430">
        <v>5</v>
      </c>
      <c r="E3430" s="1">
        <v>9900000000</v>
      </c>
      <c r="L3430">
        <v>942</v>
      </c>
      <c r="R3430">
        <v>2.2906238415947691</v>
      </c>
      <c r="S3430">
        <v>814</v>
      </c>
    </row>
    <row r="3431" spans="1:19" hidden="1" x14ac:dyDescent="0.45">
      <c r="A3431" s="2">
        <v>0.41192129629629631</v>
      </c>
      <c r="B3431">
        <v>1420</v>
      </c>
      <c r="C3431" t="s">
        <v>8</v>
      </c>
      <c r="D3431">
        <v>5</v>
      </c>
      <c r="E3431" s="1">
        <v>9900000000</v>
      </c>
      <c r="L3431">
        <v>944</v>
      </c>
      <c r="R3431">
        <v>2.2922923035086136</v>
      </c>
      <c r="S3431">
        <v>816</v>
      </c>
    </row>
    <row r="3432" spans="1:19" hidden="1" x14ac:dyDescent="0.45">
      <c r="A3432" s="2">
        <v>0.41194444444444445</v>
      </c>
      <c r="B3432">
        <v>1422</v>
      </c>
      <c r="C3432" t="s">
        <v>5</v>
      </c>
      <c r="E3432">
        <v>1.6</v>
      </c>
      <c r="L3432">
        <v>946</v>
      </c>
      <c r="R3432">
        <v>2.2851336993802898</v>
      </c>
      <c r="S3432">
        <v>818</v>
      </c>
    </row>
    <row r="3433" spans="1:19" hidden="1" x14ac:dyDescent="0.45">
      <c r="A3433" s="2">
        <v>0.41194444444444445</v>
      </c>
      <c r="B3433">
        <v>1422</v>
      </c>
      <c r="C3433" t="s">
        <v>6</v>
      </c>
      <c r="E3433">
        <v>5.4</v>
      </c>
      <c r="L3433">
        <v>948</v>
      </c>
      <c r="R3433">
        <v>2.2793778766562274</v>
      </c>
      <c r="S3433">
        <v>820</v>
      </c>
    </row>
    <row r="3434" spans="1:19" x14ac:dyDescent="0.45">
      <c r="A3434" s="2">
        <v>0.41194444444444445</v>
      </c>
      <c r="B3434">
        <v>1422</v>
      </c>
      <c r="C3434" t="s">
        <v>4</v>
      </c>
      <c r="D3434">
        <v>11</v>
      </c>
      <c r="E3434" s="1">
        <v>6.5408999999999997</v>
      </c>
      <c r="L3434">
        <v>950</v>
      </c>
      <c r="R3434">
        <v>2.2793778766562274</v>
      </c>
      <c r="S3434">
        <v>822</v>
      </c>
    </row>
    <row r="3435" spans="1:19" hidden="1" x14ac:dyDescent="0.45">
      <c r="A3435" s="2">
        <v>0.41194444444444445</v>
      </c>
      <c r="B3435">
        <v>1422</v>
      </c>
      <c r="C3435" t="s">
        <v>7</v>
      </c>
      <c r="D3435">
        <v>5</v>
      </c>
      <c r="E3435" s="1">
        <v>9900000000</v>
      </c>
      <c r="L3435">
        <v>952</v>
      </c>
      <c r="R3435">
        <v>2.2728575765210559</v>
      </c>
      <c r="S3435">
        <v>824</v>
      </c>
    </row>
    <row r="3436" spans="1:19" hidden="1" x14ac:dyDescent="0.45">
      <c r="A3436" s="2">
        <v>0.41194444444444445</v>
      </c>
      <c r="B3436">
        <v>1422</v>
      </c>
      <c r="C3436" t="s">
        <v>8</v>
      </c>
      <c r="D3436">
        <v>5</v>
      </c>
      <c r="E3436" s="1">
        <v>9900000000</v>
      </c>
      <c r="L3436">
        <v>954</v>
      </c>
      <c r="R3436">
        <v>2.2728575765210559</v>
      </c>
      <c r="S3436">
        <v>827</v>
      </c>
    </row>
    <row r="3437" spans="1:19" hidden="1" x14ac:dyDescent="0.45">
      <c r="A3437" s="2">
        <v>0.41196759259259258</v>
      </c>
      <c r="B3437">
        <v>1424</v>
      </c>
      <c r="C3437" t="s">
        <v>5</v>
      </c>
      <c r="E3437">
        <v>1.6</v>
      </c>
      <c r="L3437">
        <v>956</v>
      </c>
      <c r="R3437">
        <v>2.2672687478664781</v>
      </c>
      <c r="S3437">
        <v>829</v>
      </c>
    </row>
    <row r="3438" spans="1:19" hidden="1" x14ac:dyDescent="0.45">
      <c r="A3438" s="2">
        <v>0.41196759259259258</v>
      </c>
      <c r="B3438">
        <v>1424</v>
      </c>
      <c r="C3438" t="s">
        <v>6</v>
      </c>
      <c r="E3438">
        <v>7.3</v>
      </c>
      <c r="L3438">
        <v>958</v>
      </c>
      <c r="R3438">
        <v>2.2672687478664781</v>
      </c>
      <c r="S3438">
        <v>831</v>
      </c>
    </row>
    <row r="3439" spans="1:19" x14ac:dyDescent="0.45">
      <c r="A3439" s="2">
        <v>0.41196759259259258</v>
      </c>
      <c r="B3439">
        <v>1424</v>
      </c>
      <c r="C3439" t="s">
        <v>4</v>
      </c>
      <c r="D3439">
        <v>11</v>
      </c>
      <c r="E3439" s="1">
        <v>6.5408999999999997</v>
      </c>
      <c r="L3439">
        <v>960</v>
      </c>
      <c r="R3439">
        <v>2.2655683493147696</v>
      </c>
      <c r="S3439">
        <v>833</v>
      </c>
    </row>
    <row r="3440" spans="1:19" hidden="1" x14ac:dyDescent="0.45">
      <c r="A3440" s="2">
        <v>0.41196759259259258</v>
      </c>
      <c r="B3440">
        <v>1424</v>
      </c>
      <c r="C3440" t="s">
        <v>7</v>
      </c>
      <c r="D3440">
        <v>5</v>
      </c>
      <c r="E3440" s="1">
        <v>9900000000</v>
      </c>
      <c r="L3440">
        <v>962</v>
      </c>
      <c r="R3440">
        <v>2.2599385182725729</v>
      </c>
      <c r="S3440">
        <v>835</v>
      </c>
    </row>
    <row r="3441" spans="1:19" hidden="1" x14ac:dyDescent="0.45">
      <c r="A3441" s="2">
        <v>0.41196759259259258</v>
      </c>
      <c r="B3441">
        <v>1424</v>
      </c>
      <c r="C3441" t="s">
        <v>8</v>
      </c>
      <c r="D3441">
        <v>5</v>
      </c>
      <c r="E3441" s="1">
        <v>9900000000</v>
      </c>
      <c r="L3441">
        <v>964</v>
      </c>
      <c r="R3441">
        <v>2.2599385182725729</v>
      </c>
      <c r="S3441">
        <v>837</v>
      </c>
    </row>
    <row r="3442" spans="1:19" hidden="1" x14ac:dyDescent="0.45">
      <c r="A3442" s="2">
        <v>0.41199074074074077</v>
      </c>
      <c r="B3442">
        <v>1426</v>
      </c>
      <c r="C3442" t="s">
        <v>5</v>
      </c>
      <c r="E3442">
        <v>1.6</v>
      </c>
      <c r="L3442">
        <v>967</v>
      </c>
      <c r="R3442">
        <v>2.2599385182725729</v>
      </c>
      <c r="S3442">
        <v>839</v>
      </c>
    </row>
    <row r="3443" spans="1:19" hidden="1" x14ac:dyDescent="0.45">
      <c r="A3443" s="2">
        <v>0.41199074074074077</v>
      </c>
      <c r="B3443">
        <v>1426</v>
      </c>
      <c r="C3443" t="s">
        <v>6</v>
      </c>
      <c r="E3443">
        <v>6.1</v>
      </c>
      <c r="L3443">
        <v>969</v>
      </c>
      <c r="R3443">
        <v>2.253289801269168</v>
      </c>
      <c r="S3443">
        <v>841</v>
      </c>
    </row>
    <row r="3444" spans="1:19" x14ac:dyDescent="0.45">
      <c r="A3444" s="2">
        <v>0.41199074074074077</v>
      </c>
      <c r="B3444">
        <v>1426</v>
      </c>
      <c r="C3444" t="s">
        <v>4</v>
      </c>
      <c r="D3444">
        <v>11</v>
      </c>
      <c r="E3444" s="1">
        <v>6.5408999999999997</v>
      </c>
      <c r="L3444">
        <v>971</v>
      </c>
      <c r="R3444">
        <v>2.2550111888803941</v>
      </c>
      <c r="S3444">
        <v>843</v>
      </c>
    </row>
    <row r="3445" spans="1:19" hidden="1" x14ac:dyDescent="0.45">
      <c r="A3445" s="2">
        <v>0.41199074074074077</v>
      </c>
      <c r="B3445">
        <v>1426</v>
      </c>
      <c r="C3445" t="s">
        <v>7</v>
      </c>
      <c r="D3445">
        <v>5</v>
      </c>
      <c r="E3445" s="1">
        <v>9900000000</v>
      </c>
      <c r="L3445">
        <v>973</v>
      </c>
      <c r="R3445">
        <v>2.2550111888803941</v>
      </c>
      <c r="S3445">
        <v>845</v>
      </c>
    </row>
    <row r="3446" spans="1:19" hidden="1" x14ac:dyDescent="0.45">
      <c r="A3446" s="2">
        <v>0.41199074074074077</v>
      </c>
      <c r="B3446">
        <v>1426</v>
      </c>
      <c r="C3446" t="s">
        <v>8</v>
      </c>
      <c r="D3446">
        <v>5</v>
      </c>
      <c r="E3446" s="1">
        <v>9900000000</v>
      </c>
      <c r="L3446">
        <v>975</v>
      </c>
      <c r="R3446">
        <v>2.2473366187635673</v>
      </c>
      <c r="S3446">
        <v>847</v>
      </c>
    </row>
    <row r="3447" spans="1:19" hidden="1" x14ac:dyDescent="0.45">
      <c r="A3447" s="2">
        <v>0.4120138888888889</v>
      </c>
      <c r="B3447">
        <v>1428</v>
      </c>
      <c r="C3447" t="s">
        <v>5</v>
      </c>
      <c r="E3447">
        <v>1.6</v>
      </c>
      <c r="L3447">
        <v>977</v>
      </c>
      <c r="R3447">
        <v>2.2408586143562808</v>
      </c>
      <c r="S3447">
        <v>849</v>
      </c>
    </row>
    <row r="3448" spans="1:19" hidden="1" x14ac:dyDescent="0.45">
      <c r="A3448" s="2">
        <v>0.4120138888888889</v>
      </c>
      <c r="B3448">
        <v>1428</v>
      </c>
      <c r="C3448" t="s">
        <v>6</v>
      </c>
      <c r="E3448">
        <v>6.5</v>
      </c>
      <c r="L3448">
        <v>979</v>
      </c>
      <c r="R3448">
        <v>2.2408586143562808</v>
      </c>
      <c r="S3448">
        <v>851</v>
      </c>
    </row>
    <row r="3449" spans="1:19" x14ac:dyDescent="0.45">
      <c r="A3449" s="2">
        <v>0.4120138888888889</v>
      </c>
      <c r="B3449">
        <v>1428</v>
      </c>
      <c r="C3449" t="s">
        <v>4</v>
      </c>
      <c r="D3449">
        <v>11</v>
      </c>
      <c r="E3449" s="1">
        <v>6.5408999999999997</v>
      </c>
      <c r="L3449">
        <v>981</v>
      </c>
      <c r="R3449">
        <v>2.2340813875601557</v>
      </c>
      <c r="S3449">
        <v>853</v>
      </c>
    </row>
    <row r="3450" spans="1:19" hidden="1" x14ac:dyDescent="0.45">
      <c r="A3450" s="2">
        <v>0.4120138888888889</v>
      </c>
      <c r="B3450">
        <v>1428</v>
      </c>
      <c r="C3450" t="s">
        <v>7</v>
      </c>
      <c r="D3450">
        <v>5</v>
      </c>
      <c r="E3450" s="1">
        <v>9900000000</v>
      </c>
      <c r="L3450">
        <v>983</v>
      </c>
      <c r="R3450">
        <v>2.2340813875601557</v>
      </c>
      <c r="S3450">
        <v>855</v>
      </c>
    </row>
    <row r="3451" spans="1:19" hidden="1" x14ac:dyDescent="0.45">
      <c r="A3451" s="2">
        <v>0.4120138888888889</v>
      </c>
      <c r="B3451">
        <v>1428</v>
      </c>
      <c r="C3451" t="s">
        <v>8</v>
      </c>
      <c r="D3451">
        <v>5</v>
      </c>
      <c r="E3451" s="1">
        <v>9900000000</v>
      </c>
      <c r="L3451">
        <v>985</v>
      </c>
      <c r="R3451">
        <v>2.2290354264971737</v>
      </c>
      <c r="S3451">
        <v>857</v>
      </c>
    </row>
    <row r="3452" spans="1:19" hidden="1" x14ac:dyDescent="0.45">
      <c r="A3452" s="2">
        <v>0.41203703703703703</v>
      </c>
      <c r="B3452">
        <v>1430</v>
      </c>
      <c r="C3452" t="s">
        <v>5</v>
      </c>
      <c r="E3452">
        <v>1.6</v>
      </c>
      <c r="L3452">
        <v>987</v>
      </c>
      <c r="R3452">
        <v>2.2290354264971737</v>
      </c>
      <c r="S3452">
        <v>860</v>
      </c>
    </row>
    <row r="3453" spans="1:19" hidden="1" x14ac:dyDescent="0.45">
      <c r="A3453" s="2">
        <v>0.41203703703703703</v>
      </c>
      <c r="B3453">
        <v>1430</v>
      </c>
      <c r="C3453" t="s">
        <v>6</v>
      </c>
      <c r="E3453">
        <v>6.8</v>
      </c>
      <c r="L3453">
        <v>989</v>
      </c>
      <c r="R3453">
        <v>2.2290354264971737</v>
      </c>
      <c r="S3453">
        <v>862</v>
      </c>
    </row>
    <row r="3454" spans="1:19" x14ac:dyDescent="0.45">
      <c r="A3454" s="2">
        <v>0.41203703703703703</v>
      </c>
      <c r="B3454">
        <v>1430</v>
      </c>
      <c r="C3454" t="s">
        <v>4</v>
      </c>
      <c r="D3454">
        <v>11</v>
      </c>
      <c r="E3454" s="1">
        <v>6.5408999999999997</v>
      </c>
      <c r="L3454">
        <v>991</v>
      </c>
      <c r="R3454">
        <v>2.2229356413185655</v>
      </c>
      <c r="S3454">
        <v>864</v>
      </c>
    </row>
    <row r="3455" spans="1:19" hidden="1" x14ac:dyDescent="0.45">
      <c r="A3455" s="2">
        <v>0.41203703703703703</v>
      </c>
      <c r="B3455">
        <v>1430</v>
      </c>
      <c r="C3455" t="s">
        <v>7</v>
      </c>
      <c r="D3455">
        <v>5</v>
      </c>
      <c r="E3455" s="1">
        <v>9900000000</v>
      </c>
      <c r="L3455">
        <v>993</v>
      </c>
      <c r="R3455">
        <v>2.2229356413185655</v>
      </c>
      <c r="S3455">
        <v>866</v>
      </c>
    </row>
    <row r="3456" spans="1:19" hidden="1" x14ac:dyDescent="0.45">
      <c r="A3456" s="2">
        <v>0.41203703703703703</v>
      </c>
      <c r="B3456">
        <v>1430</v>
      </c>
      <c r="C3456" t="s">
        <v>8</v>
      </c>
      <c r="D3456">
        <v>5</v>
      </c>
      <c r="E3456" s="1">
        <v>9900000000</v>
      </c>
      <c r="L3456">
        <v>995</v>
      </c>
      <c r="R3456">
        <v>2.2229356413185655</v>
      </c>
      <c r="S3456">
        <v>868</v>
      </c>
    </row>
    <row r="3457" spans="1:19" hidden="1" x14ac:dyDescent="0.45">
      <c r="A3457" s="2">
        <v>0.41206018518518522</v>
      </c>
      <c r="B3457">
        <v>1432</v>
      </c>
      <c r="C3457" t="s">
        <v>7</v>
      </c>
      <c r="D3457">
        <v>5</v>
      </c>
      <c r="E3457" s="1">
        <v>9900000000</v>
      </c>
      <c r="L3457">
        <v>998</v>
      </c>
      <c r="R3457">
        <v>2.2160463315768069</v>
      </c>
      <c r="S3457">
        <v>870</v>
      </c>
    </row>
    <row r="3458" spans="1:19" hidden="1" x14ac:dyDescent="0.45">
      <c r="A3458" s="2">
        <v>0.41206018518518522</v>
      </c>
      <c r="B3458">
        <v>1432</v>
      </c>
      <c r="C3458" t="s">
        <v>5</v>
      </c>
      <c r="E3458">
        <v>1.6</v>
      </c>
      <c r="L3458">
        <v>999</v>
      </c>
      <c r="R3458">
        <v>2.2160463315768069</v>
      </c>
      <c r="S3458">
        <v>872</v>
      </c>
    </row>
    <row r="3459" spans="1:19" hidden="1" x14ac:dyDescent="0.45">
      <c r="A3459" s="2">
        <v>0.41206018518518522</v>
      </c>
      <c r="B3459">
        <v>1432</v>
      </c>
      <c r="C3459" t="s">
        <v>6</v>
      </c>
      <c r="E3459">
        <v>7</v>
      </c>
      <c r="L3459">
        <v>1002</v>
      </c>
      <c r="R3459">
        <v>2.209098249900582</v>
      </c>
      <c r="S3459">
        <v>874</v>
      </c>
    </row>
    <row r="3460" spans="1:19" hidden="1" x14ac:dyDescent="0.45">
      <c r="A3460" s="2">
        <v>0.41206018518518522</v>
      </c>
      <c r="B3460">
        <v>1432</v>
      </c>
      <c r="C3460" t="s">
        <v>8</v>
      </c>
      <c r="D3460">
        <v>5</v>
      </c>
      <c r="E3460" s="1">
        <v>9900000000</v>
      </c>
      <c r="L3460">
        <v>1004</v>
      </c>
      <c r="R3460">
        <v>2.209098249900582</v>
      </c>
      <c r="S3460">
        <v>876</v>
      </c>
    </row>
    <row r="3461" spans="1:19" x14ac:dyDescent="0.45">
      <c r="A3461" s="2">
        <v>0.41206018518518522</v>
      </c>
      <c r="B3461">
        <v>1432</v>
      </c>
      <c r="C3461" t="s">
        <v>4</v>
      </c>
      <c r="D3461">
        <v>11</v>
      </c>
      <c r="E3461" s="1">
        <v>6.5408999999999997</v>
      </c>
      <c r="L3461">
        <v>1006</v>
      </c>
      <c r="R3461">
        <v>2.209098249900582</v>
      </c>
      <c r="S3461">
        <v>878</v>
      </c>
    </row>
    <row r="3462" spans="1:19" hidden="1" x14ac:dyDescent="0.45">
      <c r="A3462" s="2">
        <v>0.41208333333333336</v>
      </c>
      <c r="B3462">
        <v>1434</v>
      </c>
      <c r="C3462" t="s">
        <v>5</v>
      </c>
      <c r="E3462">
        <v>1.6</v>
      </c>
      <c r="L3462">
        <v>1008</v>
      </c>
      <c r="R3462">
        <v>2.209098249900582</v>
      </c>
      <c r="S3462">
        <v>880</v>
      </c>
    </row>
    <row r="3463" spans="1:19" hidden="1" x14ac:dyDescent="0.45">
      <c r="A3463" s="2">
        <v>0.41208333333333336</v>
      </c>
      <c r="B3463">
        <v>1434</v>
      </c>
      <c r="C3463" t="s">
        <v>6</v>
      </c>
      <c r="E3463">
        <v>7.5</v>
      </c>
      <c r="L3463">
        <v>1010</v>
      </c>
      <c r="R3463">
        <v>2.2031403777655236</v>
      </c>
      <c r="S3463">
        <v>882</v>
      </c>
    </row>
    <row r="3464" spans="1:19" x14ac:dyDescent="0.45">
      <c r="A3464" s="2">
        <v>0.41208333333333336</v>
      </c>
      <c r="B3464">
        <v>1434</v>
      </c>
      <c r="C3464" t="s">
        <v>4</v>
      </c>
      <c r="D3464">
        <v>11</v>
      </c>
      <c r="E3464" s="1">
        <v>6.5408999999999997</v>
      </c>
      <c r="L3464">
        <v>1012</v>
      </c>
      <c r="R3464">
        <v>2.2031403777655236</v>
      </c>
      <c r="S3464">
        <v>884</v>
      </c>
    </row>
    <row r="3465" spans="1:19" hidden="1" x14ac:dyDescent="0.45">
      <c r="A3465" s="2">
        <v>0.41208333333333336</v>
      </c>
      <c r="B3465">
        <v>1434</v>
      </c>
      <c r="C3465" t="s">
        <v>7</v>
      </c>
      <c r="D3465">
        <v>5</v>
      </c>
      <c r="E3465" s="1">
        <v>9900000000</v>
      </c>
      <c r="L3465">
        <v>1014</v>
      </c>
      <c r="R3465">
        <v>2.1961017249511401</v>
      </c>
      <c r="S3465">
        <v>886</v>
      </c>
    </row>
    <row r="3466" spans="1:19" hidden="1" x14ac:dyDescent="0.45">
      <c r="A3466" s="2">
        <v>0.41208333333333336</v>
      </c>
      <c r="B3466">
        <v>1434</v>
      </c>
      <c r="C3466" t="s">
        <v>8</v>
      </c>
      <c r="D3466">
        <v>5</v>
      </c>
      <c r="E3466" s="1">
        <v>9900000000</v>
      </c>
      <c r="L3466">
        <v>1016</v>
      </c>
      <c r="R3466">
        <v>2.1961017249511401</v>
      </c>
      <c r="S3466">
        <v>888</v>
      </c>
    </row>
    <row r="3467" spans="1:19" hidden="1" x14ac:dyDescent="0.45">
      <c r="A3467" s="2">
        <v>0.41210648148148149</v>
      </c>
      <c r="B3467">
        <v>1436</v>
      </c>
      <c r="C3467" t="s">
        <v>5</v>
      </c>
      <c r="E3467">
        <v>1.6</v>
      </c>
      <c r="L3467">
        <v>1018</v>
      </c>
      <c r="R3467">
        <v>2.1890131781091267</v>
      </c>
      <c r="S3467">
        <v>890</v>
      </c>
    </row>
    <row r="3468" spans="1:19" hidden="1" x14ac:dyDescent="0.45">
      <c r="A3468" s="2">
        <v>0.41210648148148149</v>
      </c>
      <c r="B3468">
        <v>1436</v>
      </c>
      <c r="C3468" t="s">
        <v>6</v>
      </c>
      <c r="E3468">
        <v>6.1</v>
      </c>
      <c r="L3468">
        <v>1020</v>
      </c>
      <c r="R3468">
        <v>2.1890131781091267</v>
      </c>
      <c r="S3468">
        <v>892</v>
      </c>
    </row>
    <row r="3469" spans="1:19" x14ac:dyDescent="0.45">
      <c r="A3469" s="2">
        <v>0.41210648148148149</v>
      </c>
      <c r="B3469">
        <v>1436</v>
      </c>
      <c r="C3469" t="s">
        <v>4</v>
      </c>
      <c r="D3469">
        <v>11</v>
      </c>
      <c r="E3469" s="1">
        <v>6.5408999999999997</v>
      </c>
      <c r="L3469">
        <v>1022</v>
      </c>
      <c r="R3469">
        <v>2.1829340637234464</v>
      </c>
      <c r="S3469">
        <v>895</v>
      </c>
    </row>
    <row r="3470" spans="1:19" hidden="1" x14ac:dyDescent="0.45">
      <c r="A3470" s="2">
        <v>0.41210648148148149</v>
      </c>
      <c r="B3470">
        <v>1436</v>
      </c>
      <c r="C3470" t="s">
        <v>7</v>
      </c>
      <c r="D3470">
        <v>5</v>
      </c>
      <c r="E3470" s="1">
        <v>9900000000</v>
      </c>
      <c r="L3470">
        <v>1024</v>
      </c>
      <c r="R3470">
        <v>2.1810726115921546</v>
      </c>
      <c r="S3470">
        <v>897</v>
      </c>
    </row>
    <row r="3471" spans="1:19" hidden="1" x14ac:dyDescent="0.45">
      <c r="A3471" s="2">
        <v>0.41210648148148149</v>
      </c>
      <c r="B3471">
        <v>1436</v>
      </c>
      <c r="C3471" t="s">
        <v>8</v>
      </c>
      <c r="D3471">
        <v>5</v>
      </c>
      <c r="E3471" s="1">
        <v>9900000000</v>
      </c>
      <c r="L3471">
        <v>1026</v>
      </c>
      <c r="R3471">
        <v>2.1837339871537202</v>
      </c>
      <c r="S3471">
        <v>899</v>
      </c>
    </row>
    <row r="3472" spans="1:19" hidden="1" x14ac:dyDescent="0.45">
      <c r="A3472" s="2">
        <v>0.41212962962962968</v>
      </c>
      <c r="B3472">
        <v>1438</v>
      </c>
      <c r="C3472" t="s">
        <v>5</v>
      </c>
      <c r="E3472">
        <v>1.6</v>
      </c>
      <c r="L3472">
        <v>1028</v>
      </c>
      <c r="R3472">
        <v>2.1749562460221368</v>
      </c>
      <c r="S3472">
        <v>901</v>
      </c>
    </row>
    <row r="3473" spans="1:19" hidden="1" x14ac:dyDescent="0.45">
      <c r="A3473" s="2">
        <v>0.41212962962962968</v>
      </c>
      <c r="B3473">
        <v>1438</v>
      </c>
      <c r="C3473" t="s">
        <v>6</v>
      </c>
      <c r="E3473">
        <v>7.3</v>
      </c>
      <c r="L3473">
        <v>1030</v>
      </c>
      <c r="R3473">
        <v>2.1749562460221368</v>
      </c>
      <c r="S3473">
        <v>903</v>
      </c>
    </row>
    <row r="3474" spans="1:19" x14ac:dyDescent="0.45">
      <c r="A3474" s="2">
        <v>0.41212962962962968</v>
      </c>
      <c r="B3474">
        <v>1438</v>
      </c>
      <c r="C3474" t="s">
        <v>4</v>
      </c>
      <c r="D3474">
        <v>11</v>
      </c>
      <c r="E3474" s="1">
        <v>6.5408999999999997</v>
      </c>
      <c r="L3474">
        <v>1033</v>
      </c>
      <c r="R3474">
        <v>2.1749562460221368</v>
      </c>
      <c r="S3474">
        <v>905</v>
      </c>
    </row>
    <row r="3475" spans="1:19" hidden="1" x14ac:dyDescent="0.45">
      <c r="A3475" s="2">
        <v>0.41212962962962968</v>
      </c>
      <c r="B3475">
        <v>1438</v>
      </c>
      <c r="C3475" t="s">
        <v>7</v>
      </c>
      <c r="D3475">
        <v>5</v>
      </c>
      <c r="E3475" s="1">
        <v>9900000000</v>
      </c>
      <c r="L3475">
        <v>1034</v>
      </c>
      <c r="R3475">
        <v>2.1749562460221368</v>
      </c>
      <c r="S3475">
        <v>907</v>
      </c>
    </row>
    <row r="3476" spans="1:19" hidden="1" x14ac:dyDescent="0.45">
      <c r="A3476" s="2">
        <v>0.41212962962962968</v>
      </c>
      <c r="B3476">
        <v>1438</v>
      </c>
      <c r="C3476" t="s">
        <v>8</v>
      </c>
      <c r="D3476">
        <v>5</v>
      </c>
      <c r="E3476" s="1">
        <v>9900000000</v>
      </c>
      <c r="L3476">
        <v>1037</v>
      </c>
      <c r="R3476">
        <v>2.1704241893917069</v>
      </c>
      <c r="S3476">
        <v>909</v>
      </c>
    </row>
    <row r="3477" spans="1:19" hidden="1" x14ac:dyDescent="0.45">
      <c r="A3477" s="2">
        <v>0.41215277777777781</v>
      </c>
      <c r="B3477">
        <v>1440</v>
      </c>
      <c r="C3477" t="s">
        <v>5</v>
      </c>
      <c r="E3477">
        <v>1.6</v>
      </c>
      <c r="L3477">
        <v>1039</v>
      </c>
      <c r="R3477">
        <v>2.1704241893917069</v>
      </c>
      <c r="S3477">
        <v>911</v>
      </c>
    </row>
    <row r="3478" spans="1:19" hidden="1" x14ac:dyDescent="0.45">
      <c r="A3478" s="2">
        <v>0.41215277777777781</v>
      </c>
      <c r="B3478">
        <v>1440</v>
      </c>
      <c r="C3478" t="s">
        <v>6</v>
      </c>
      <c r="E3478">
        <v>7.5</v>
      </c>
      <c r="L3478">
        <v>1041</v>
      </c>
      <c r="R3478">
        <v>2.1704241893917069</v>
      </c>
      <c r="S3478">
        <v>913</v>
      </c>
    </row>
    <row r="3479" spans="1:19" x14ac:dyDescent="0.45">
      <c r="A3479" s="2">
        <v>0.41215277777777781</v>
      </c>
      <c r="B3479">
        <v>1440</v>
      </c>
      <c r="C3479" t="s">
        <v>4</v>
      </c>
      <c r="D3479">
        <v>11</v>
      </c>
      <c r="E3479" s="1">
        <v>6.5408999999999997</v>
      </c>
      <c r="L3479">
        <v>1043</v>
      </c>
      <c r="R3479">
        <v>2.1704241893917069</v>
      </c>
      <c r="S3479">
        <v>915</v>
      </c>
    </row>
    <row r="3480" spans="1:19" hidden="1" x14ac:dyDescent="0.45">
      <c r="A3480" s="2">
        <v>0.41215277777777781</v>
      </c>
      <c r="B3480">
        <v>1440</v>
      </c>
      <c r="C3480" t="s">
        <v>7</v>
      </c>
      <c r="D3480">
        <v>5</v>
      </c>
      <c r="E3480" s="1">
        <v>9900000000</v>
      </c>
      <c r="L3480">
        <v>1045</v>
      </c>
      <c r="R3480">
        <v>2.1704241893917069</v>
      </c>
      <c r="S3480">
        <v>917</v>
      </c>
    </row>
    <row r="3481" spans="1:19" hidden="1" x14ac:dyDescent="0.45">
      <c r="A3481" s="2">
        <v>0.41215277777777781</v>
      </c>
      <c r="B3481">
        <v>1440</v>
      </c>
      <c r="C3481" t="s">
        <v>8</v>
      </c>
      <c r="D3481">
        <v>5</v>
      </c>
      <c r="E3481" s="1">
        <v>9900000000</v>
      </c>
      <c r="L3481">
        <v>1047</v>
      </c>
      <c r="R3481">
        <v>2.1644143839353793</v>
      </c>
      <c r="S3481">
        <v>919</v>
      </c>
    </row>
    <row r="3482" spans="1:19" hidden="1" x14ac:dyDescent="0.45">
      <c r="A3482" s="2">
        <v>0.41217592592592589</v>
      </c>
      <c r="B3482">
        <v>1442</v>
      </c>
      <c r="C3482" t="s">
        <v>5</v>
      </c>
      <c r="E3482">
        <v>1.6</v>
      </c>
      <c r="L3482">
        <v>1049</v>
      </c>
      <c r="R3482">
        <v>2.1644143839353793</v>
      </c>
      <c r="S3482">
        <v>921</v>
      </c>
    </row>
    <row r="3483" spans="1:19" hidden="1" x14ac:dyDescent="0.45">
      <c r="A3483" s="2">
        <v>0.41217592592592589</v>
      </c>
      <c r="B3483">
        <v>1442</v>
      </c>
      <c r="C3483" t="s">
        <v>6</v>
      </c>
      <c r="E3483">
        <v>6.1</v>
      </c>
      <c r="L3483">
        <v>1051</v>
      </c>
      <c r="R3483">
        <v>2.158968731881687</v>
      </c>
      <c r="S3483">
        <v>923</v>
      </c>
    </row>
    <row r="3484" spans="1:19" x14ac:dyDescent="0.45">
      <c r="A3484" s="2">
        <v>0.41217592592592589</v>
      </c>
      <c r="B3484">
        <v>1442</v>
      </c>
      <c r="C3484" t="s">
        <v>4</v>
      </c>
      <c r="D3484">
        <v>11</v>
      </c>
      <c r="E3484" s="1">
        <v>6.5408999999999997</v>
      </c>
      <c r="L3484">
        <v>1053</v>
      </c>
      <c r="R3484">
        <v>2.1543170763249431</v>
      </c>
      <c r="S3484">
        <v>925</v>
      </c>
    </row>
    <row r="3485" spans="1:19" hidden="1" x14ac:dyDescent="0.45">
      <c r="A3485" s="2">
        <v>0.41217592592592589</v>
      </c>
      <c r="B3485">
        <v>1442</v>
      </c>
      <c r="C3485" t="s">
        <v>7</v>
      </c>
      <c r="D3485">
        <v>5</v>
      </c>
      <c r="E3485" s="1">
        <v>9900000000</v>
      </c>
      <c r="L3485">
        <v>1055</v>
      </c>
      <c r="R3485">
        <v>2.1543170763249431</v>
      </c>
      <c r="S3485">
        <v>928</v>
      </c>
    </row>
    <row r="3486" spans="1:19" hidden="1" x14ac:dyDescent="0.45">
      <c r="A3486" s="2">
        <v>0.41217592592592589</v>
      </c>
      <c r="B3486">
        <v>1442</v>
      </c>
      <c r="C3486" t="s">
        <v>8</v>
      </c>
      <c r="D3486">
        <v>5</v>
      </c>
      <c r="E3486" s="1">
        <v>9900000000</v>
      </c>
      <c r="L3486">
        <v>1057</v>
      </c>
      <c r="R3486">
        <v>2.1557310610994209</v>
      </c>
      <c r="S3486">
        <v>930</v>
      </c>
    </row>
    <row r="3487" spans="1:19" hidden="1" x14ac:dyDescent="0.45">
      <c r="A3487" s="2">
        <v>0.41219907407407402</v>
      </c>
      <c r="B3487">
        <v>1444</v>
      </c>
      <c r="C3487" t="s">
        <v>7</v>
      </c>
      <c r="D3487">
        <v>5</v>
      </c>
      <c r="E3487" s="1">
        <v>9900000000</v>
      </c>
      <c r="L3487">
        <v>1059</v>
      </c>
      <c r="R3487">
        <v>2.1543170763249431</v>
      </c>
      <c r="S3487">
        <v>932</v>
      </c>
    </row>
    <row r="3488" spans="1:19" hidden="1" x14ac:dyDescent="0.45">
      <c r="A3488" s="2">
        <v>0.41219907407407402</v>
      </c>
      <c r="B3488">
        <v>1444</v>
      </c>
      <c r="C3488" t="s">
        <v>5</v>
      </c>
      <c r="E3488">
        <v>1.6</v>
      </c>
      <c r="L3488">
        <v>1061</v>
      </c>
      <c r="R3488">
        <v>2.149433913499871</v>
      </c>
      <c r="S3488">
        <v>934</v>
      </c>
    </row>
    <row r="3489" spans="1:19" hidden="1" x14ac:dyDescent="0.45">
      <c r="A3489" s="2">
        <v>0.41219907407407402</v>
      </c>
      <c r="B3489">
        <v>1444</v>
      </c>
      <c r="C3489" t="s">
        <v>6</v>
      </c>
      <c r="E3489">
        <v>7.5</v>
      </c>
      <c r="L3489">
        <v>1063</v>
      </c>
      <c r="R3489">
        <v>2.1508548149630045</v>
      </c>
      <c r="S3489">
        <v>936</v>
      </c>
    </row>
    <row r="3490" spans="1:19" hidden="1" x14ac:dyDescent="0.45">
      <c r="A3490" s="2">
        <v>0.41219907407407402</v>
      </c>
      <c r="B3490">
        <v>1444</v>
      </c>
      <c r="C3490" t="s">
        <v>8</v>
      </c>
      <c r="D3490">
        <v>5</v>
      </c>
      <c r="E3490" s="1">
        <v>9900000000</v>
      </c>
      <c r="L3490">
        <v>1065</v>
      </c>
      <c r="R3490">
        <v>2.1447375883224975</v>
      </c>
      <c r="S3490">
        <v>938</v>
      </c>
    </row>
    <row r="3491" spans="1:19" x14ac:dyDescent="0.45">
      <c r="A3491" s="2">
        <v>0.41219907407407402</v>
      </c>
      <c r="B3491">
        <v>1444</v>
      </c>
      <c r="C3491" t="s">
        <v>4</v>
      </c>
      <c r="D3491">
        <v>11</v>
      </c>
      <c r="E3491" s="1">
        <v>6.5408999999999997</v>
      </c>
      <c r="L3491">
        <v>1068</v>
      </c>
      <c r="R3491">
        <v>2.1447375883224975</v>
      </c>
      <c r="S3491">
        <v>940</v>
      </c>
    </row>
    <row r="3492" spans="1:19" hidden="1" x14ac:dyDescent="0.45">
      <c r="A3492" s="2">
        <v>0.41222222222222221</v>
      </c>
      <c r="B3492">
        <v>1446</v>
      </c>
      <c r="C3492" t="s">
        <v>5</v>
      </c>
      <c r="E3492">
        <v>1.6</v>
      </c>
      <c r="L3492">
        <v>1070</v>
      </c>
      <c r="R3492">
        <v>2.1447375883224975</v>
      </c>
      <c r="S3492">
        <v>942</v>
      </c>
    </row>
    <row r="3493" spans="1:19" hidden="1" x14ac:dyDescent="0.45">
      <c r="A3493" s="2">
        <v>0.41222222222222221</v>
      </c>
      <c r="B3493">
        <v>1446</v>
      </c>
      <c r="C3493" t="s">
        <v>6</v>
      </c>
      <c r="E3493">
        <v>6.5</v>
      </c>
      <c r="L3493">
        <v>1072</v>
      </c>
      <c r="R3493">
        <v>2.1391834210526017</v>
      </c>
      <c r="S3493">
        <v>944</v>
      </c>
    </row>
    <row r="3494" spans="1:19" x14ac:dyDescent="0.45">
      <c r="A3494" s="2">
        <v>0.41222222222222221</v>
      </c>
      <c r="B3494">
        <v>1446</v>
      </c>
      <c r="C3494" t="s">
        <v>4</v>
      </c>
      <c r="D3494">
        <v>11</v>
      </c>
      <c r="E3494" s="1">
        <v>6.5408999999999997</v>
      </c>
      <c r="L3494">
        <v>1074</v>
      </c>
      <c r="R3494">
        <v>2.1391834210526017</v>
      </c>
      <c r="S3494">
        <v>946</v>
      </c>
    </row>
    <row r="3495" spans="1:19" hidden="1" x14ac:dyDescent="0.45">
      <c r="A3495" s="2">
        <v>0.41222222222222221</v>
      </c>
      <c r="B3495">
        <v>1446</v>
      </c>
      <c r="C3495" t="s">
        <v>7</v>
      </c>
      <c r="D3495">
        <v>5</v>
      </c>
      <c r="E3495" s="1">
        <v>9900000000</v>
      </c>
      <c r="L3495">
        <v>1076</v>
      </c>
      <c r="R3495">
        <v>2.1391834210526017</v>
      </c>
      <c r="S3495">
        <v>948</v>
      </c>
    </row>
    <row r="3496" spans="1:19" hidden="1" x14ac:dyDescent="0.45">
      <c r="A3496" s="2">
        <v>0.41222222222222221</v>
      </c>
      <c r="B3496">
        <v>1446</v>
      </c>
      <c r="C3496" t="s">
        <v>8</v>
      </c>
      <c r="D3496">
        <v>5</v>
      </c>
      <c r="E3496" s="1">
        <v>9900000000</v>
      </c>
      <c r="L3496">
        <v>1078</v>
      </c>
      <c r="R3496">
        <v>2.1391834210526017</v>
      </c>
      <c r="S3496">
        <v>950</v>
      </c>
    </row>
    <row r="3497" spans="1:19" hidden="1" x14ac:dyDescent="0.45">
      <c r="A3497" s="2">
        <v>0.41224537037037035</v>
      </c>
      <c r="B3497">
        <v>1448</v>
      </c>
      <c r="C3497" t="s">
        <v>7</v>
      </c>
      <c r="D3497">
        <v>5</v>
      </c>
      <c r="E3497" s="1">
        <v>9900000000</v>
      </c>
      <c r="L3497">
        <v>1080</v>
      </c>
      <c r="R3497">
        <v>2.1391834210526017</v>
      </c>
      <c r="S3497">
        <v>952</v>
      </c>
    </row>
    <row r="3498" spans="1:19" hidden="1" x14ac:dyDescent="0.45">
      <c r="A3498" s="2">
        <v>0.41224537037037035</v>
      </c>
      <c r="B3498">
        <v>1448</v>
      </c>
      <c r="C3498" t="s">
        <v>5</v>
      </c>
      <c r="E3498">
        <v>1.6</v>
      </c>
      <c r="L3498">
        <v>1082</v>
      </c>
      <c r="R3498">
        <v>2.1335982326317908</v>
      </c>
      <c r="S3498">
        <v>954</v>
      </c>
    </row>
    <row r="3499" spans="1:19" hidden="1" x14ac:dyDescent="0.45">
      <c r="A3499" s="2">
        <v>0.41224537037037035</v>
      </c>
      <c r="B3499">
        <v>1448</v>
      </c>
      <c r="C3499" t="s">
        <v>6</v>
      </c>
      <c r="E3499">
        <v>6.1</v>
      </c>
      <c r="L3499">
        <v>1084</v>
      </c>
      <c r="R3499">
        <v>2.1335982326317908</v>
      </c>
      <c r="S3499">
        <v>956</v>
      </c>
    </row>
    <row r="3500" spans="1:19" hidden="1" x14ac:dyDescent="0.45">
      <c r="A3500" s="2">
        <v>0.41224537037037035</v>
      </c>
      <c r="B3500">
        <v>1448</v>
      </c>
      <c r="C3500" t="s">
        <v>8</v>
      </c>
      <c r="D3500">
        <v>5</v>
      </c>
      <c r="E3500" s="1">
        <v>9900000000</v>
      </c>
      <c r="L3500">
        <v>1086</v>
      </c>
      <c r="R3500">
        <v>2.1350536216727263</v>
      </c>
      <c r="S3500">
        <v>958</v>
      </c>
    </row>
    <row r="3501" spans="1:19" x14ac:dyDescent="0.45">
      <c r="A3501" s="2">
        <v>0.41224537037037035</v>
      </c>
      <c r="B3501">
        <v>1448</v>
      </c>
      <c r="C3501" t="s">
        <v>4</v>
      </c>
      <c r="D3501">
        <v>11</v>
      </c>
      <c r="E3501" s="1">
        <v>6.5408999999999997</v>
      </c>
      <c r="L3501">
        <v>1088</v>
      </c>
      <c r="R3501">
        <v>2.1288267668605787</v>
      </c>
      <c r="S3501">
        <v>960</v>
      </c>
    </row>
    <row r="3502" spans="1:19" x14ac:dyDescent="0.45">
      <c r="A3502" s="2">
        <v>0.41226851851851848</v>
      </c>
      <c r="B3502">
        <v>1450</v>
      </c>
      <c r="C3502" t="s">
        <v>4</v>
      </c>
      <c r="D3502">
        <v>11</v>
      </c>
      <c r="E3502" s="1">
        <v>6.5095999999999998</v>
      </c>
      <c r="L3502">
        <v>1090</v>
      </c>
      <c r="R3502">
        <v>2.1288267668605787</v>
      </c>
      <c r="S3502">
        <v>962</v>
      </c>
    </row>
    <row r="3503" spans="1:19" hidden="1" x14ac:dyDescent="0.45">
      <c r="A3503" s="2">
        <v>0.41226851851851848</v>
      </c>
      <c r="B3503">
        <v>1450</v>
      </c>
      <c r="C3503" t="s">
        <v>5</v>
      </c>
      <c r="E3503">
        <v>1.6</v>
      </c>
      <c r="L3503">
        <v>1092</v>
      </c>
      <c r="R3503">
        <v>2.1267425022977999</v>
      </c>
      <c r="S3503">
        <v>964</v>
      </c>
    </row>
    <row r="3504" spans="1:19" hidden="1" x14ac:dyDescent="0.45">
      <c r="A3504" s="2">
        <v>0.41226851851851848</v>
      </c>
      <c r="B3504">
        <v>1450</v>
      </c>
      <c r="C3504" t="s">
        <v>6</v>
      </c>
      <c r="E3504">
        <v>6.1</v>
      </c>
      <c r="L3504">
        <v>1094</v>
      </c>
      <c r="R3504">
        <v>2.1238172143993888</v>
      </c>
      <c r="S3504">
        <v>967</v>
      </c>
    </row>
    <row r="3505" spans="1:19" hidden="1" x14ac:dyDescent="0.45">
      <c r="A3505" s="2">
        <v>0.41226851851851848</v>
      </c>
      <c r="B3505">
        <v>1450</v>
      </c>
      <c r="C3505" t="s">
        <v>7</v>
      </c>
      <c r="D3505">
        <v>5</v>
      </c>
      <c r="E3505" s="1">
        <v>9900000000</v>
      </c>
      <c r="L3505">
        <v>1096</v>
      </c>
      <c r="R3505">
        <v>2.1223453676843596</v>
      </c>
      <c r="S3505">
        <v>969</v>
      </c>
    </row>
    <row r="3506" spans="1:19" hidden="1" x14ac:dyDescent="0.45">
      <c r="A3506" s="2">
        <v>0.41228009259259263</v>
      </c>
      <c r="B3506">
        <v>1451</v>
      </c>
      <c r="C3506" t="s">
        <v>8</v>
      </c>
      <c r="D3506">
        <v>5</v>
      </c>
      <c r="E3506" s="1">
        <v>9900000000</v>
      </c>
      <c r="L3506">
        <v>1098</v>
      </c>
      <c r="R3506">
        <v>2.1181573196825099</v>
      </c>
      <c r="S3506">
        <v>971</v>
      </c>
    </row>
    <row r="3507" spans="1:19" hidden="1" x14ac:dyDescent="0.45">
      <c r="A3507" s="2">
        <v>0.41229166666666667</v>
      </c>
      <c r="B3507">
        <v>1452</v>
      </c>
      <c r="C3507" t="s">
        <v>5</v>
      </c>
      <c r="E3507">
        <v>1.6</v>
      </c>
      <c r="L3507">
        <v>1100</v>
      </c>
      <c r="R3507">
        <v>2.1181573196825099</v>
      </c>
      <c r="S3507">
        <v>973</v>
      </c>
    </row>
    <row r="3508" spans="1:19" hidden="1" x14ac:dyDescent="0.45">
      <c r="A3508" s="2">
        <v>0.41229166666666667</v>
      </c>
      <c r="B3508">
        <v>1452</v>
      </c>
      <c r="C3508" t="s">
        <v>6</v>
      </c>
      <c r="E3508">
        <v>6.1</v>
      </c>
      <c r="L3508">
        <v>1102</v>
      </c>
      <c r="R3508">
        <v>2.1181573196825099</v>
      </c>
      <c r="S3508">
        <v>975</v>
      </c>
    </row>
    <row r="3509" spans="1:19" x14ac:dyDescent="0.45">
      <c r="A3509" s="2">
        <v>0.41230324074074076</v>
      </c>
      <c r="B3509">
        <v>1453</v>
      </c>
      <c r="C3509" t="s">
        <v>4</v>
      </c>
      <c r="D3509">
        <v>11</v>
      </c>
      <c r="E3509" s="1">
        <v>6.5095999999999998</v>
      </c>
      <c r="L3509">
        <v>1105</v>
      </c>
      <c r="R3509">
        <v>2.1132993423984581</v>
      </c>
      <c r="S3509">
        <v>977</v>
      </c>
    </row>
    <row r="3510" spans="1:19" hidden="1" x14ac:dyDescent="0.45">
      <c r="A3510" s="2">
        <v>0.41230324074074076</v>
      </c>
      <c r="B3510">
        <v>1453</v>
      </c>
      <c r="C3510" t="s">
        <v>7</v>
      </c>
      <c r="D3510">
        <v>5</v>
      </c>
      <c r="E3510" s="1">
        <v>9900000000</v>
      </c>
      <c r="L3510">
        <v>1107</v>
      </c>
      <c r="R3510">
        <v>2.1132993423984581</v>
      </c>
      <c r="S3510">
        <v>979</v>
      </c>
    </row>
    <row r="3511" spans="1:19" hidden="1" x14ac:dyDescent="0.45">
      <c r="A3511" s="2">
        <v>0.41230324074074076</v>
      </c>
      <c r="B3511">
        <v>1453</v>
      </c>
      <c r="C3511" t="s">
        <v>8</v>
      </c>
      <c r="D3511">
        <v>5</v>
      </c>
      <c r="E3511" s="1">
        <v>9900000000</v>
      </c>
      <c r="L3511">
        <v>1109</v>
      </c>
      <c r="R3511">
        <v>2.1132993423984581</v>
      </c>
      <c r="S3511">
        <v>981</v>
      </c>
    </row>
    <row r="3512" spans="1:19" hidden="1" x14ac:dyDescent="0.45">
      <c r="A3512" s="2">
        <v>0.4123148148148148</v>
      </c>
      <c r="B3512">
        <v>1454</v>
      </c>
      <c r="C3512" t="s">
        <v>5</v>
      </c>
      <c r="E3512">
        <v>1.6</v>
      </c>
      <c r="L3512">
        <v>1111</v>
      </c>
      <c r="R3512">
        <v>2.1132993423984581</v>
      </c>
      <c r="S3512">
        <v>983</v>
      </c>
    </row>
    <row r="3513" spans="1:19" hidden="1" x14ac:dyDescent="0.45">
      <c r="A3513" s="2">
        <v>0.4123263888888889</v>
      </c>
      <c r="B3513">
        <v>1455</v>
      </c>
      <c r="C3513" t="s">
        <v>6</v>
      </c>
      <c r="E3513">
        <v>7</v>
      </c>
      <c r="L3513">
        <v>1113</v>
      </c>
      <c r="R3513">
        <v>2.1075794319913674</v>
      </c>
      <c r="S3513">
        <v>985</v>
      </c>
    </row>
    <row r="3514" spans="1:19" x14ac:dyDescent="0.45">
      <c r="A3514" s="2">
        <v>0.4123263888888889</v>
      </c>
      <c r="B3514">
        <v>1455</v>
      </c>
      <c r="C3514" t="s">
        <v>4</v>
      </c>
      <c r="D3514">
        <v>11</v>
      </c>
      <c r="E3514" s="1">
        <v>6.5095999999999998</v>
      </c>
      <c r="L3514">
        <v>1115</v>
      </c>
      <c r="R3514">
        <v>2.1075794319913674</v>
      </c>
      <c r="S3514">
        <v>987</v>
      </c>
    </row>
    <row r="3515" spans="1:19" hidden="1" x14ac:dyDescent="0.45">
      <c r="A3515" s="2">
        <v>0.4123263888888889</v>
      </c>
      <c r="B3515">
        <v>1455</v>
      </c>
      <c r="C3515" t="s">
        <v>7</v>
      </c>
      <c r="D3515">
        <v>5</v>
      </c>
      <c r="E3515" s="1">
        <v>9900000000</v>
      </c>
      <c r="L3515">
        <v>1117</v>
      </c>
      <c r="R3515">
        <v>2.1060834726262572</v>
      </c>
      <c r="S3515">
        <v>989</v>
      </c>
    </row>
    <row r="3516" spans="1:19" hidden="1" x14ac:dyDescent="0.45">
      <c r="A3516" s="2">
        <v>0.4123263888888889</v>
      </c>
      <c r="B3516">
        <v>1455</v>
      </c>
      <c r="C3516" t="s">
        <v>8</v>
      </c>
      <c r="D3516">
        <v>5</v>
      </c>
      <c r="E3516" s="1">
        <v>9900000000</v>
      </c>
      <c r="L3516">
        <v>1119</v>
      </c>
      <c r="R3516">
        <v>2.1075794319913674</v>
      </c>
      <c r="S3516">
        <v>991</v>
      </c>
    </row>
    <row r="3517" spans="1:19" hidden="1" x14ac:dyDescent="0.45">
      <c r="A3517" s="2">
        <v>0.41234953703703708</v>
      </c>
      <c r="B3517">
        <v>1457</v>
      </c>
      <c r="C3517" t="s">
        <v>5</v>
      </c>
      <c r="E3517">
        <v>1.6</v>
      </c>
      <c r="L3517">
        <v>1121</v>
      </c>
      <c r="R3517">
        <v>2.1075794319913674</v>
      </c>
      <c r="S3517">
        <v>993</v>
      </c>
    </row>
    <row r="3518" spans="1:19" hidden="1" x14ac:dyDescent="0.45">
      <c r="A3518" s="2">
        <v>0.41234953703703708</v>
      </c>
      <c r="B3518">
        <v>1457</v>
      </c>
      <c r="C3518" t="s">
        <v>6</v>
      </c>
      <c r="E3518">
        <v>6.1</v>
      </c>
      <c r="L3518">
        <v>1123</v>
      </c>
      <c r="R3518">
        <v>2.1075794319913674</v>
      </c>
      <c r="S3518">
        <v>995</v>
      </c>
    </row>
    <row r="3519" spans="1:19" x14ac:dyDescent="0.45">
      <c r="A3519" s="2">
        <v>0.41234953703703708</v>
      </c>
      <c r="B3519">
        <v>1457</v>
      </c>
      <c r="C3519" t="s">
        <v>4</v>
      </c>
      <c r="D3519">
        <v>11</v>
      </c>
      <c r="E3519" s="1">
        <v>6.5095999999999998</v>
      </c>
      <c r="L3519">
        <v>1125</v>
      </c>
      <c r="R3519">
        <v>2.1018143925315611</v>
      </c>
      <c r="S3519">
        <v>998</v>
      </c>
    </row>
    <row r="3520" spans="1:19" hidden="1" x14ac:dyDescent="0.45">
      <c r="A3520" s="2">
        <v>0.41234953703703708</v>
      </c>
      <c r="B3520">
        <v>1457</v>
      </c>
      <c r="C3520" t="s">
        <v>7</v>
      </c>
      <c r="D3520">
        <v>5</v>
      </c>
      <c r="E3520" s="1">
        <v>9900000000</v>
      </c>
      <c r="L3520">
        <v>1127</v>
      </c>
      <c r="R3520">
        <v>2.1018143925315611</v>
      </c>
      <c r="S3520">
        <v>999</v>
      </c>
    </row>
    <row r="3521" spans="1:19" hidden="1" x14ac:dyDescent="0.45">
      <c r="A3521" s="2">
        <v>0.41234953703703708</v>
      </c>
      <c r="B3521">
        <v>1457</v>
      </c>
      <c r="C3521" t="s">
        <v>8</v>
      </c>
      <c r="D3521">
        <v>5</v>
      </c>
      <c r="E3521" s="1">
        <v>9900000000</v>
      </c>
      <c r="L3521">
        <v>1129</v>
      </c>
      <c r="R3521">
        <v>2.096015924582098</v>
      </c>
      <c r="S3521">
        <v>1002</v>
      </c>
    </row>
    <row r="3522" spans="1:19" hidden="1" x14ac:dyDescent="0.45">
      <c r="A3522" s="2">
        <v>0.41237268518518522</v>
      </c>
      <c r="B3522">
        <v>1459</v>
      </c>
      <c r="C3522" t="s">
        <v>5</v>
      </c>
      <c r="E3522">
        <v>1.6</v>
      </c>
      <c r="L3522">
        <v>1131</v>
      </c>
      <c r="R3522">
        <v>2.096015924582098</v>
      </c>
      <c r="S3522">
        <v>1004</v>
      </c>
    </row>
    <row r="3523" spans="1:19" hidden="1" x14ac:dyDescent="0.45">
      <c r="A3523" s="2">
        <v>0.41237268518518522</v>
      </c>
      <c r="B3523">
        <v>1459</v>
      </c>
      <c r="C3523" t="s">
        <v>6</v>
      </c>
      <c r="E3523">
        <v>6.1</v>
      </c>
      <c r="L3523">
        <v>1133</v>
      </c>
      <c r="R3523">
        <v>2.097527009226221</v>
      </c>
      <c r="S3523">
        <v>1006</v>
      </c>
    </row>
    <row r="3524" spans="1:19" x14ac:dyDescent="0.45">
      <c r="A3524" s="2">
        <v>0.41237268518518522</v>
      </c>
      <c r="B3524">
        <v>1459</v>
      </c>
      <c r="C3524" t="s">
        <v>4</v>
      </c>
      <c r="D3524">
        <v>11</v>
      </c>
      <c r="E3524" s="1">
        <v>6.4835000000000003</v>
      </c>
      <c r="L3524">
        <v>1135</v>
      </c>
      <c r="R3524">
        <v>2.0904185730184102</v>
      </c>
      <c r="S3524">
        <v>1008</v>
      </c>
    </row>
    <row r="3525" spans="1:19" hidden="1" x14ac:dyDescent="0.45">
      <c r="A3525" s="2">
        <v>0.41237268518518522</v>
      </c>
      <c r="B3525">
        <v>1459</v>
      </c>
      <c r="C3525" t="s">
        <v>7</v>
      </c>
      <c r="D3525">
        <v>5</v>
      </c>
      <c r="E3525" s="1">
        <v>9900000000</v>
      </c>
      <c r="L3525">
        <v>1137</v>
      </c>
      <c r="R3525">
        <v>2.0904185730184102</v>
      </c>
      <c r="S3525">
        <v>1010</v>
      </c>
    </row>
    <row r="3526" spans="1:19" hidden="1" x14ac:dyDescent="0.45">
      <c r="A3526" s="2">
        <v>0.41237268518518522</v>
      </c>
      <c r="B3526">
        <v>1459</v>
      </c>
      <c r="C3526" t="s">
        <v>8</v>
      </c>
      <c r="D3526">
        <v>5</v>
      </c>
      <c r="E3526" s="1">
        <v>9900000000</v>
      </c>
      <c r="L3526">
        <v>1140</v>
      </c>
      <c r="R3526">
        <v>2.0904185730184102</v>
      </c>
      <c r="S3526">
        <v>1012</v>
      </c>
    </row>
    <row r="3527" spans="1:19" hidden="1" x14ac:dyDescent="0.45">
      <c r="A3527" s="2">
        <v>0.41239583333333335</v>
      </c>
      <c r="B3527">
        <v>1461</v>
      </c>
      <c r="C3527" t="s">
        <v>5</v>
      </c>
      <c r="E3527">
        <v>1.6</v>
      </c>
      <c r="L3527">
        <v>1142</v>
      </c>
      <c r="R3527">
        <v>2.0858584094759136</v>
      </c>
      <c r="S3527">
        <v>1014</v>
      </c>
    </row>
    <row r="3528" spans="1:19" hidden="1" x14ac:dyDescent="0.45">
      <c r="A3528" s="2">
        <v>0.41239583333333335</v>
      </c>
      <c r="B3528">
        <v>1461</v>
      </c>
      <c r="C3528" t="s">
        <v>6</v>
      </c>
      <c r="E3528">
        <v>7</v>
      </c>
      <c r="L3528">
        <v>1144</v>
      </c>
      <c r="R3528">
        <v>2.0858584094759136</v>
      </c>
      <c r="S3528">
        <v>1016</v>
      </c>
    </row>
    <row r="3529" spans="1:19" x14ac:dyDescent="0.45">
      <c r="A3529" s="2">
        <v>0.41239583333333335</v>
      </c>
      <c r="B3529">
        <v>1461</v>
      </c>
      <c r="C3529" t="s">
        <v>4</v>
      </c>
      <c r="D3529">
        <v>11</v>
      </c>
      <c r="E3529" s="1">
        <v>6.4835000000000003</v>
      </c>
      <c r="L3529">
        <v>1146</v>
      </c>
      <c r="R3529">
        <v>2.0858584094759136</v>
      </c>
      <c r="S3529">
        <v>1018</v>
      </c>
    </row>
    <row r="3530" spans="1:19" hidden="1" x14ac:dyDescent="0.45">
      <c r="A3530" s="2">
        <v>0.41239583333333335</v>
      </c>
      <c r="B3530">
        <v>1461</v>
      </c>
      <c r="C3530" t="s">
        <v>7</v>
      </c>
      <c r="D3530">
        <v>5</v>
      </c>
      <c r="E3530" s="1">
        <v>9900000000</v>
      </c>
      <c r="L3530">
        <v>1148</v>
      </c>
      <c r="R3530">
        <v>2.0858584094759136</v>
      </c>
      <c r="S3530">
        <v>1020</v>
      </c>
    </row>
    <row r="3531" spans="1:19" hidden="1" x14ac:dyDescent="0.45">
      <c r="A3531" s="2">
        <v>0.41239583333333335</v>
      </c>
      <c r="B3531">
        <v>1461</v>
      </c>
      <c r="C3531" t="s">
        <v>8</v>
      </c>
      <c r="D3531">
        <v>5</v>
      </c>
      <c r="E3531" s="1">
        <v>9900000000</v>
      </c>
      <c r="L3531">
        <v>1150</v>
      </c>
      <c r="R3531">
        <v>2.0858584094759136</v>
      </c>
      <c r="S3531">
        <v>1022</v>
      </c>
    </row>
    <row r="3532" spans="1:19" hidden="1" x14ac:dyDescent="0.45">
      <c r="A3532" s="2">
        <v>0.41241898148148143</v>
      </c>
      <c r="B3532">
        <v>1463</v>
      </c>
      <c r="C3532" t="s">
        <v>5</v>
      </c>
      <c r="E3532">
        <v>1.6</v>
      </c>
      <c r="L3532">
        <v>1152</v>
      </c>
      <c r="R3532">
        <v>2.0799664039155514</v>
      </c>
      <c r="S3532">
        <v>1024</v>
      </c>
    </row>
    <row r="3533" spans="1:19" hidden="1" x14ac:dyDescent="0.45">
      <c r="A3533" s="2">
        <v>0.41241898148148143</v>
      </c>
      <c r="B3533">
        <v>1463</v>
      </c>
      <c r="C3533" t="s">
        <v>6</v>
      </c>
      <c r="E3533">
        <v>7</v>
      </c>
      <c r="L3533">
        <v>1154</v>
      </c>
      <c r="R3533">
        <v>2.0799664039155514</v>
      </c>
      <c r="S3533">
        <v>1026</v>
      </c>
    </row>
    <row r="3534" spans="1:19" x14ac:dyDescent="0.45">
      <c r="A3534" s="2">
        <v>0.41241898148148143</v>
      </c>
      <c r="B3534">
        <v>1463</v>
      </c>
      <c r="C3534" t="s">
        <v>4</v>
      </c>
      <c r="D3534">
        <v>11</v>
      </c>
      <c r="E3534" s="1">
        <v>6.4743000000000004</v>
      </c>
      <c r="L3534">
        <v>1156</v>
      </c>
      <c r="R3534">
        <v>2.0799664039155514</v>
      </c>
      <c r="S3534">
        <v>1028</v>
      </c>
    </row>
    <row r="3535" spans="1:19" hidden="1" x14ac:dyDescent="0.45">
      <c r="A3535" s="2">
        <v>0.41241898148148143</v>
      </c>
      <c r="B3535">
        <v>1463</v>
      </c>
      <c r="C3535" t="s">
        <v>7</v>
      </c>
      <c r="D3535">
        <v>5</v>
      </c>
      <c r="E3535" s="1">
        <v>9900000000</v>
      </c>
      <c r="L3535">
        <v>1158</v>
      </c>
      <c r="R3535">
        <v>2.0733857422844673</v>
      </c>
      <c r="S3535">
        <v>1030</v>
      </c>
    </row>
    <row r="3536" spans="1:19" hidden="1" x14ac:dyDescent="0.45">
      <c r="A3536" s="2">
        <v>0.41241898148148143</v>
      </c>
      <c r="B3536">
        <v>1463</v>
      </c>
      <c r="C3536" t="s">
        <v>8</v>
      </c>
      <c r="D3536">
        <v>5</v>
      </c>
      <c r="E3536" s="1">
        <v>9900000000</v>
      </c>
      <c r="L3536">
        <v>1160</v>
      </c>
      <c r="R3536">
        <v>2.0749313862019498</v>
      </c>
      <c r="S3536">
        <v>1033</v>
      </c>
    </row>
    <row r="3537" spans="1:19" hidden="1" x14ac:dyDescent="0.45">
      <c r="A3537" s="2">
        <v>0.41244212962962962</v>
      </c>
      <c r="B3537">
        <v>1465</v>
      </c>
      <c r="C3537" t="s">
        <v>5</v>
      </c>
      <c r="E3537">
        <v>1.6</v>
      </c>
      <c r="L3537">
        <v>1162</v>
      </c>
      <c r="R3537">
        <v>2.0749313862019498</v>
      </c>
      <c r="S3537">
        <v>1034</v>
      </c>
    </row>
    <row r="3538" spans="1:19" hidden="1" x14ac:dyDescent="0.45">
      <c r="A3538" s="2">
        <v>0.41244212962962962</v>
      </c>
      <c r="B3538">
        <v>1465</v>
      </c>
      <c r="C3538" t="s">
        <v>6</v>
      </c>
      <c r="E3538">
        <v>7.5</v>
      </c>
      <c r="L3538">
        <v>1164</v>
      </c>
      <c r="R3538">
        <v>2.0733857422844673</v>
      </c>
      <c r="S3538">
        <v>1037</v>
      </c>
    </row>
    <row r="3539" spans="1:19" x14ac:dyDescent="0.45">
      <c r="A3539" s="2">
        <v>0.41244212962962962</v>
      </c>
      <c r="B3539">
        <v>1465</v>
      </c>
      <c r="C3539" t="s">
        <v>4</v>
      </c>
      <c r="D3539">
        <v>11</v>
      </c>
      <c r="E3539" s="1">
        <v>6.4743000000000004</v>
      </c>
      <c r="L3539">
        <v>1166</v>
      </c>
      <c r="R3539">
        <v>2.0683173971769007</v>
      </c>
      <c r="S3539">
        <v>1039</v>
      </c>
    </row>
    <row r="3540" spans="1:19" hidden="1" x14ac:dyDescent="0.45">
      <c r="A3540" s="2">
        <v>0.41244212962962962</v>
      </c>
      <c r="B3540">
        <v>1465</v>
      </c>
      <c r="C3540" t="s">
        <v>7</v>
      </c>
      <c r="D3540">
        <v>5</v>
      </c>
      <c r="E3540" s="1">
        <v>9900000000</v>
      </c>
      <c r="L3540">
        <v>1168</v>
      </c>
      <c r="R3540">
        <v>2.0683173971769007</v>
      </c>
      <c r="S3540">
        <v>1041</v>
      </c>
    </row>
    <row r="3541" spans="1:19" hidden="1" x14ac:dyDescent="0.45">
      <c r="A3541" s="2">
        <v>0.41244212962962962</v>
      </c>
      <c r="B3541">
        <v>1465</v>
      </c>
      <c r="C3541" t="s">
        <v>8</v>
      </c>
      <c r="D3541">
        <v>5</v>
      </c>
      <c r="E3541" s="1">
        <v>9900000000</v>
      </c>
      <c r="L3541">
        <v>1170</v>
      </c>
      <c r="R3541">
        <v>2.0683173971769007</v>
      </c>
      <c r="S3541">
        <v>1043</v>
      </c>
    </row>
    <row r="3542" spans="1:19" hidden="1" x14ac:dyDescent="0.45">
      <c r="A3542" s="2">
        <v>0.41246527777777775</v>
      </c>
      <c r="B3542">
        <v>1467</v>
      </c>
      <c r="C3542" t="s">
        <v>5</v>
      </c>
      <c r="E3542">
        <v>1.6</v>
      </c>
      <c r="L3542">
        <v>1173</v>
      </c>
      <c r="R3542">
        <v>2.0683173971769007</v>
      </c>
      <c r="S3542">
        <v>1045</v>
      </c>
    </row>
    <row r="3543" spans="1:19" hidden="1" x14ac:dyDescent="0.45">
      <c r="A3543" s="2">
        <v>0.41246527777777775</v>
      </c>
      <c r="B3543">
        <v>1467</v>
      </c>
      <c r="C3543" t="s">
        <v>6</v>
      </c>
      <c r="E3543">
        <v>8</v>
      </c>
      <c r="L3543">
        <v>1175</v>
      </c>
      <c r="R3543">
        <v>2.0683173971769007</v>
      </c>
      <c r="S3543">
        <v>1047</v>
      </c>
    </row>
    <row r="3544" spans="1:19" x14ac:dyDescent="0.45">
      <c r="A3544" s="2">
        <v>0.41246527777777775</v>
      </c>
      <c r="B3544">
        <v>1467</v>
      </c>
      <c r="C3544" t="s">
        <v>4</v>
      </c>
      <c r="D3544">
        <v>11</v>
      </c>
      <c r="E3544" s="1">
        <v>6.4743000000000004</v>
      </c>
      <c r="L3544">
        <v>1177</v>
      </c>
      <c r="R3544">
        <v>2.0629945280095185</v>
      </c>
      <c r="S3544">
        <v>1049</v>
      </c>
    </row>
    <row r="3545" spans="1:19" hidden="1" x14ac:dyDescent="0.45">
      <c r="A3545" s="2">
        <v>0.41246527777777775</v>
      </c>
      <c r="B3545">
        <v>1467</v>
      </c>
      <c r="C3545" t="s">
        <v>7</v>
      </c>
      <c r="D3545">
        <v>5</v>
      </c>
      <c r="E3545" s="1">
        <v>9900000000</v>
      </c>
      <c r="L3545">
        <v>1179</v>
      </c>
      <c r="R3545">
        <v>2.0629945280095185</v>
      </c>
      <c r="S3545">
        <v>1051</v>
      </c>
    </row>
    <row r="3546" spans="1:19" hidden="1" x14ac:dyDescent="0.45">
      <c r="A3546" s="2">
        <v>0.41246527777777775</v>
      </c>
      <c r="B3546">
        <v>1467</v>
      </c>
      <c r="C3546" t="s">
        <v>8</v>
      </c>
      <c r="D3546">
        <v>5</v>
      </c>
      <c r="E3546" s="1">
        <v>9900000000</v>
      </c>
      <c r="L3546">
        <v>1181</v>
      </c>
      <c r="R3546">
        <v>2.0629945280095185</v>
      </c>
      <c r="S3546">
        <v>1053</v>
      </c>
    </row>
    <row r="3547" spans="1:19" hidden="1" x14ac:dyDescent="0.45">
      <c r="A3547" s="2">
        <v>0.41248842592592588</v>
      </c>
      <c r="B3547">
        <v>1469</v>
      </c>
      <c r="C3547" t="s">
        <v>5</v>
      </c>
      <c r="E3547">
        <v>1.6</v>
      </c>
      <c r="L3547">
        <v>1183</v>
      </c>
      <c r="R3547">
        <v>2.0629945280095185</v>
      </c>
      <c r="S3547">
        <v>1055</v>
      </c>
    </row>
    <row r="3548" spans="1:19" hidden="1" x14ac:dyDescent="0.45">
      <c r="A3548" s="2">
        <v>0.41248842592592588</v>
      </c>
      <c r="B3548">
        <v>1469</v>
      </c>
      <c r="C3548" t="s">
        <v>6</v>
      </c>
      <c r="E3548">
        <v>7.3</v>
      </c>
      <c r="L3548">
        <v>1185</v>
      </c>
      <c r="R3548">
        <v>2.0578603336462318</v>
      </c>
      <c r="S3548">
        <v>1057</v>
      </c>
    </row>
    <row r="3549" spans="1:19" x14ac:dyDescent="0.45">
      <c r="A3549" s="2">
        <v>0.41248842592592588</v>
      </c>
      <c r="B3549">
        <v>1469</v>
      </c>
      <c r="C3549" t="s">
        <v>4</v>
      </c>
      <c r="D3549">
        <v>11</v>
      </c>
      <c r="E3549" s="1">
        <v>6.4743000000000004</v>
      </c>
      <c r="L3549">
        <v>1187</v>
      </c>
      <c r="R3549">
        <v>2.0563008492381933</v>
      </c>
      <c r="S3549">
        <v>1059</v>
      </c>
    </row>
    <row r="3550" spans="1:19" hidden="1" x14ac:dyDescent="0.45">
      <c r="A3550" s="2">
        <v>0.41248842592592588</v>
      </c>
      <c r="B3550">
        <v>1469</v>
      </c>
      <c r="C3550" t="s">
        <v>7</v>
      </c>
      <c r="D3550">
        <v>5</v>
      </c>
      <c r="E3550" s="1">
        <v>9900000000</v>
      </c>
      <c r="L3550">
        <v>1189</v>
      </c>
      <c r="R3550">
        <v>2.0563008492381933</v>
      </c>
      <c r="S3550">
        <v>1061</v>
      </c>
    </row>
    <row r="3551" spans="1:19" hidden="1" x14ac:dyDescent="0.45">
      <c r="A3551" s="2">
        <v>0.41248842592592588</v>
      </c>
      <c r="B3551">
        <v>1469</v>
      </c>
      <c r="C3551" t="s">
        <v>8</v>
      </c>
      <c r="D3551">
        <v>5</v>
      </c>
      <c r="E3551" s="1">
        <v>9900000000</v>
      </c>
      <c r="L3551">
        <v>1191</v>
      </c>
      <c r="R3551">
        <v>2.0578603336462318</v>
      </c>
      <c r="S3551">
        <v>1063</v>
      </c>
    </row>
    <row r="3552" spans="1:19" hidden="1" x14ac:dyDescent="0.45">
      <c r="A3552" s="2">
        <v>0.41251157407407407</v>
      </c>
      <c r="B3552">
        <v>1471</v>
      </c>
      <c r="C3552" t="s">
        <v>5</v>
      </c>
      <c r="E3552">
        <v>1.6</v>
      </c>
      <c r="L3552">
        <v>1193</v>
      </c>
      <c r="R3552">
        <v>2.0518133745623617</v>
      </c>
      <c r="S3552">
        <v>1065</v>
      </c>
    </row>
    <row r="3553" spans="1:19" hidden="1" x14ac:dyDescent="0.45">
      <c r="A3553" s="2">
        <v>0.41251157407407407</v>
      </c>
      <c r="B3553">
        <v>1471</v>
      </c>
      <c r="C3553" t="s">
        <v>6</v>
      </c>
      <c r="E3553">
        <v>6.1</v>
      </c>
      <c r="L3553">
        <v>1195</v>
      </c>
      <c r="R3553">
        <v>2.0518133745623617</v>
      </c>
      <c r="S3553">
        <v>1068</v>
      </c>
    </row>
    <row r="3554" spans="1:19" x14ac:dyDescent="0.45">
      <c r="A3554" s="2">
        <v>0.41251157407407407</v>
      </c>
      <c r="B3554">
        <v>1471</v>
      </c>
      <c r="C3554" t="s">
        <v>4</v>
      </c>
      <c r="D3554">
        <v>11</v>
      </c>
      <c r="E3554" s="1">
        <v>6.4743000000000004</v>
      </c>
      <c r="L3554">
        <v>1197</v>
      </c>
      <c r="R3554">
        <v>2.0502444240225359</v>
      </c>
      <c r="S3554">
        <v>1070</v>
      </c>
    </row>
    <row r="3555" spans="1:19" hidden="1" x14ac:dyDescent="0.45">
      <c r="A3555" s="2">
        <v>0.41251157407407407</v>
      </c>
      <c r="B3555">
        <v>1471</v>
      </c>
      <c r="C3555" t="s">
        <v>7</v>
      </c>
      <c r="D3555">
        <v>5</v>
      </c>
      <c r="E3555" s="1">
        <v>9900000000</v>
      </c>
      <c r="L3555">
        <v>1199</v>
      </c>
      <c r="R3555">
        <v>2.0518133745623617</v>
      </c>
      <c r="S3555">
        <v>1072</v>
      </c>
    </row>
    <row r="3556" spans="1:19" hidden="1" x14ac:dyDescent="0.45">
      <c r="A3556" s="2">
        <v>0.41251157407407407</v>
      </c>
      <c r="B3556">
        <v>1471</v>
      </c>
      <c r="C3556" t="s">
        <v>8</v>
      </c>
      <c r="D3556">
        <v>5</v>
      </c>
      <c r="E3556" s="1">
        <v>9900000000</v>
      </c>
      <c r="L3556">
        <v>1201</v>
      </c>
      <c r="R3556">
        <v>2.0457166985282149</v>
      </c>
      <c r="S3556">
        <v>1074</v>
      </c>
    </row>
    <row r="3557" spans="1:19" hidden="1" x14ac:dyDescent="0.45">
      <c r="A3557" s="2">
        <v>0.41253472222222221</v>
      </c>
      <c r="B3557">
        <v>1473</v>
      </c>
      <c r="C3557" t="s">
        <v>5</v>
      </c>
      <c r="E3557">
        <v>1.6</v>
      </c>
      <c r="L3557">
        <v>1203</v>
      </c>
      <c r="R3557">
        <v>2.0457166985282149</v>
      </c>
      <c r="S3557">
        <v>1076</v>
      </c>
    </row>
    <row r="3558" spans="1:19" hidden="1" x14ac:dyDescent="0.45">
      <c r="A3558" s="2">
        <v>0.41253472222222221</v>
      </c>
      <c r="B3558">
        <v>1473</v>
      </c>
      <c r="C3558" t="s">
        <v>6</v>
      </c>
      <c r="E3558">
        <v>6.3</v>
      </c>
      <c r="L3558">
        <v>1206</v>
      </c>
      <c r="R3558">
        <v>2.0457166985282149</v>
      </c>
      <c r="S3558">
        <v>1078</v>
      </c>
    </row>
    <row r="3559" spans="1:19" x14ac:dyDescent="0.45">
      <c r="A3559" s="2">
        <v>0.41253472222222221</v>
      </c>
      <c r="B3559">
        <v>1473</v>
      </c>
      <c r="C3559" t="s">
        <v>4</v>
      </c>
      <c r="D3559">
        <v>11</v>
      </c>
      <c r="E3559" s="1">
        <v>6.4743000000000004</v>
      </c>
      <c r="L3559">
        <v>1208</v>
      </c>
      <c r="R3559">
        <v>2.0457166985282149</v>
      </c>
      <c r="S3559">
        <v>1080</v>
      </c>
    </row>
    <row r="3560" spans="1:19" hidden="1" x14ac:dyDescent="0.45">
      <c r="A3560" s="2">
        <v>0.41253472222222221</v>
      </c>
      <c r="B3560">
        <v>1473</v>
      </c>
      <c r="C3560" t="s">
        <v>7</v>
      </c>
      <c r="D3560">
        <v>5</v>
      </c>
      <c r="E3560" s="1">
        <v>9900000000</v>
      </c>
      <c r="L3560">
        <v>1210</v>
      </c>
      <c r="R3560">
        <v>2.0457166985282149</v>
      </c>
      <c r="S3560">
        <v>1082</v>
      </c>
    </row>
    <row r="3561" spans="1:19" hidden="1" x14ac:dyDescent="0.45">
      <c r="A3561" s="2">
        <v>0.41253472222222221</v>
      </c>
      <c r="B3561">
        <v>1473</v>
      </c>
      <c r="C3561" t="s">
        <v>8</v>
      </c>
      <c r="D3561">
        <v>5</v>
      </c>
      <c r="E3561" s="1">
        <v>9900000000</v>
      </c>
      <c r="L3561">
        <v>1212</v>
      </c>
      <c r="R3561">
        <v>2.0405057879217692</v>
      </c>
      <c r="S3561">
        <v>1084</v>
      </c>
    </row>
    <row r="3562" spans="1:19" hidden="1" x14ac:dyDescent="0.45">
      <c r="A3562" s="2">
        <v>0.41255787037037034</v>
      </c>
      <c r="B3562">
        <v>1475</v>
      </c>
      <c r="C3562" t="s">
        <v>7</v>
      </c>
      <c r="D3562">
        <v>5</v>
      </c>
      <c r="E3562" s="1">
        <v>9900000000</v>
      </c>
      <c r="L3562">
        <v>1214</v>
      </c>
      <c r="R3562">
        <v>2.0405057879217692</v>
      </c>
      <c r="S3562">
        <v>1086</v>
      </c>
    </row>
    <row r="3563" spans="1:19" hidden="1" x14ac:dyDescent="0.45">
      <c r="A3563" s="2">
        <v>0.41255787037037034</v>
      </c>
      <c r="B3563">
        <v>1475</v>
      </c>
      <c r="C3563" t="s">
        <v>5</v>
      </c>
      <c r="E3563">
        <v>1.6</v>
      </c>
      <c r="L3563">
        <v>1216</v>
      </c>
      <c r="R3563">
        <v>2.0389189814913129</v>
      </c>
      <c r="S3563">
        <v>1088</v>
      </c>
    </row>
    <row r="3564" spans="1:19" hidden="1" x14ac:dyDescent="0.45">
      <c r="A3564" s="2">
        <v>0.41255787037037034</v>
      </c>
      <c r="B3564">
        <v>1475</v>
      </c>
      <c r="C3564" t="s">
        <v>6</v>
      </c>
      <c r="E3564">
        <v>6.5</v>
      </c>
      <c r="L3564">
        <v>1218</v>
      </c>
      <c r="R3564">
        <v>2.0405057879217692</v>
      </c>
      <c r="S3564">
        <v>1090</v>
      </c>
    </row>
    <row r="3565" spans="1:19" hidden="1" x14ac:dyDescent="0.45">
      <c r="A3565" s="2">
        <v>0.41255787037037034</v>
      </c>
      <c r="B3565">
        <v>1475</v>
      </c>
      <c r="C3565" t="s">
        <v>8</v>
      </c>
      <c r="D3565">
        <v>5</v>
      </c>
      <c r="E3565" s="1">
        <v>9900000000</v>
      </c>
      <c r="L3565">
        <v>1220</v>
      </c>
      <c r="R3565">
        <v>2.0405057879217692</v>
      </c>
      <c r="S3565">
        <v>1092</v>
      </c>
    </row>
    <row r="3566" spans="1:19" x14ac:dyDescent="0.45">
      <c r="A3566" s="2">
        <v>0.41255787037037034</v>
      </c>
      <c r="B3566">
        <v>1475</v>
      </c>
      <c r="C3566" t="s">
        <v>4</v>
      </c>
      <c r="D3566">
        <v>11</v>
      </c>
      <c r="E3566" s="1">
        <v>6.4443000000000001</v>
      </c>
      <c r="L3566">
        <v>1222</v>
      </c>
      <c r="R3566">
        <v>2.0405057879217692</v>
      </c>
      <c r="S3566">
        <v>1094</v>
      </c>
    </row>
    <row r="3567" spans="1:19" x14ac:dyDescent="0.45">
      <c r="A3567" s="2">
        <v>0.41258101851851853</v>
      </c>
      <c r="B3567">
        <v>1477</v>
      </c>
      <c r="C3567" t="s">
        <v>4</v>
      </c>
      <c r="D3567">
        <v>11</v>
      </c>
      <c r="E3567" s="1">
        <v>6.4443000000000001</v>
      </c>
      <c r="L3567">
        <v>1224</v>
      </c>
      <c r="R3567">
        <v>2.0350323918374307</v>
      </c>
      <c r="S3567">
        <v>1096</v>
      </c>
    </row>
    <row r="3568" spans="1:19" hidden="1" x14ac:dyDescent="0.45">
      <c r="A3568" s="2">
        <v>0.41258101851851853</v>
      </c>
      <c r="B3568">
        <v>1477</v>
      </c>
      <c r="C3568" t="s">
        <v>5</v>
      </c>
      <c r="E3568">
        <v>1.6</v>
      </c>
      <c r="L3568">
        <v>1226</v>
      </c>
      <c r="R3568">
        <v>2.0350323918374307</v>
      </c>
      <c r="S3568">
        <v>1098</v>
      </c>
    </row>
    <row r="3569" spans="1:19" hidden="1" x14ac:dyDescent="0.45">
      <c r="A3569" s="2">
        <v>0.41258101851851853</v>
      </c>
      <c r="B3569">
        <v>1477</v>
      </c>
      <c r="C3569" t="s">
        <v>6</v>
      </c>
      <c r="E3569">
        <v>8</v>
      </c>
      <c r="L3569">
        <v>1228</v>
      </c>
      <c r="R3569">
        <v>2.0343526443635782</v>
      </c>
      <c r="S3569">
        <v>1100</v>
      </c>
    </row>
    <row r="3570" spans="1:19" hidden="1" x14ac:dyDescent="0.45">
      <c r="A3570" s="2">
        <v>0.41258101851851853</v>
      </c>
      <c r="B3570">
        <v>1477</v>
      </c>
      <c r="C3570" t="s">
        <v>7</v>
      </c>
      <c r="D3570">
        <v>5</v>
      </c>
      <c r="E3570" s="1">
        <v>9900000000</v>
      </c>
      <c r="L3570">
        <v>1230</v>
      </c>
      <c r="R3570">
        <v>2.0343526443635782</v>
      </c>
      <c r="S3570">
        <v>1102</v>
      </c>
    </row>
    <row r="3571" spans="1:19" hidden="1" x14ac:dyDescent="0.45">
      <c r="A3571" s="2">
        <v>0.41258101851851853</v>
      </c>
      <c r="B3571">
        <v>1477</v>
      </c>
      <c r="C3571" t="s">
        <v>8</v>
      </c>
      <c r="D3571">
        <v>5</v>
      </c>
      <c r="E3571" s="1">
        <v>9900000000</v>
      </c>
      <c r="L3571">
        <v>1232</v>
      </c>
      <c r="R3571">
        <v>2.0343526443635782</v>
      </c>
      <c r="S3571">
        <v>1105</v>
      </c>
    </row>
    <row r="3572" spans="1:19" hidden="1" x14ac:dyDescent="0.45">
      <c r="A3572" s="2">
        <v>0.41260416666666666</v>
      </c>
      <c r="B3572">
        <v>1479</v>
      </c>
      <c r="C3572" t="s">
        <v>5</v>
      </c>
      <c r="E3572">
        <v>1.6</v>
      </c>
      <c r="L3572">
        <v>1234</v>
      </c>
      <c r="R3572">
        <v>2.0288453726649704</v>
      </c>
      <c r="S3572">
        <v>1107</v>
      </c>
    </row>
    <row r="3573" spans="1:19" hidden="1" x14ac:dyDescent="0.45">
      <c r="A3573" s="2">
        <v>0.41260416666666666</v>
      </c>
      <c r="B3573">
        <v>1479</v>
      </c>
      <c r="C3573" t="s">
        <v>6</v>
      </c>
      <c r="E3573">
        <v>6.1</v>
      </c>
      <c r="L3573">
        <v>1236</v>
      </c>
      <c r="R3573">
        <v>2.0288453726649704</v>
      </c>
      <c r="S3573">
        <v>1109</v>
      </c>
    </row>
    <row r="3574" spans="1:19" x14ac:dyDescent="0.45">
      <c r="A3574" s="2">
        <v>0.41260416666666666</v>
      </c>
      <c r="B3574">
        <v>1479</v>
      </c>
      <c r="C3574" t="s">
        <v>4</v>
      </c>
      <c r="D3574">
        <v>11</v>
      </c>
      <c r="E3574" s="1">
        <v>6.4743000000000004</v>
      </c>
      <c r="L3574">
        <v>1238</v>
      </c>
      <c r="R3574">
        <v>2.0288453726649704</v>
      </c>
      <c r="S3574">
        <v>1111</v>
      </c>
    </row>
    <row r="3575" spans="1:19" hidden="1" x14ac:dyDescent="0.45">
      <c r="A3575" s="2">
        <v>0.41260416666666666</v>
      </c>
      <c r="B3575">
        <v>1479</v>
      </c>
      <c r="C3575" t="s">
        <v>7</v>
      </c>
      <c r="D3575">
        <v>5</v>
      </c>
      <c r="E3575" s="1">
        <v>9900000000</v>
      </c>
      <c r="L3575">
        <v>1240</v>
      </c>
      <c r="R3575">
        <v>2.0288453726649704</v>
      </c>
      <c r="S3575">
        <v>1113</v>
      </c>
    </row>
    <row r="3576" spans="1:19" hidden="1" x14ac:dyDescent="0.45">
      <c r="A3576" s="2">
        <v>0.41260416666666666</v>
      </c>
      <c r="B3576">
        <v>1479</v>
      </c>
      <c r="C3576" t="s">
        <v>8</v>
      </c>
      <c r="D3576">
        <v>5</v>
      </c>
      <c r="E3576" s="1">
        <v>9900000000</v>
      </c>
      <c r="L3576">
        <v>1242</v>
      </c>
      <c r="R3576">
        <v>2.0288453726649704</v>
      </c>
      <c r="S3576">
        <v>1115</v>
      </c>
    </row>
    <row r="3577" spans="1:19" hidden="1" x14ac:dyDescent="0.45">
      <c r="A3577" s="2">
        <v>0.41262731481481479</v>
      </c>
      <c r="B3577">
        <v>1481</v>
      </c>
      <c r="C3577" t="s">
        <v>5</v>
      </c>
      <c r="E3577">
        <v>1.6</v>
      </c>
      <c r="L3577">
        <v>1245</v>
      </c>
      <c r="R3577">
        <v>2.0288453726649704</v>
      </c>
      <c r="S3577">
        <v>1117</v>
      </c>
    </row>
    <row r="3578" spans="1:19" hidden="1" x14ac:dyDescent="0.45">
      <c r="A3578" s="2">
        <v>0.41262731481481479</v>
      </c>
      <c r="B3578">
        <v>1481</v>
      </c>
      <c r="C3578" t="s">
        <v>6</v>
      </c>
      <c r="E3578">
        <v>8</v>
      </c>
      <c r="L3578">
        <v>1247</v>
      </c>
      <c r="R3578">
        <v>2.0219183554361697</v>
      </c>
      <c r="S3578">
        <v>1119</v>
      </c>
    </row>
    <row r="3579" spans="1:19" x14ac:dyDescent="0.45">
      <c r="A3579" s="2">
        <v>0.41262731481481479</v>
      </c>
      <c r="B3579">
        <v>1481</v>
      </c>
      <c r="C3579" t="s">
        <v>4</v>
      </c>
      <c r="D3579">
        <v>11</v>
      </c>
      <c r="E3579" s="1">
        <v>6.4743000000000004</v>
      </c>
      <c r="L3579">
        <v>1249</v>
      </c>
      <c r="R3579">
        <v>2.0219183554361697</v>
      </c>
      <c r="S3579">
        <v>1121</v>
      </c>
    </row>
    <row r="3580" spans="1:19" hidden="1" x14ac:dyDescent="0.45">
      <c r="A3580" s="2">
        <v>0.41262731481481479</v>
      </c>
      <c r="B3580">
        <v>1481</v>
      </c>
      <c r="C3580" t="s">
        <v>7</v>
      </c>
      <c r="D3580">
        <v>5</v>
      </c>
      <c r="E3580" s="1">
        <v>9900000000</v>
      </c>
      <c r="L3580">
        <v>1251</v>
      </c>
      <c r="R3580">
        <v>2.0219183554361697</v>
      </c>
      <c r="S3580">
        <v>1123</v>
      </c>
    </row>
    <row r="3581" spans="1:19" hidden="1" x14ac:dyDescent="0.45">
      <c r="A3581" s="2">
        <v>0.41262731481481479</v>
      </c>
      <c r="B3581">
        <v>1481</v>
      </c>
      <c r="C3581" t="s">
        <v>8</v>
      </c>
      <c r="D3581">
        <v>5</v>
      </c>
      <c r="E3581" s="1">
        <v>9900000000</v>
      </c>
      <c r="L3581">
        <v>1253</v>
      </c>
      <c r="R3581">
        <v>2.0219183554361697</v>
      </c>
      <c r="S3581">
        <v>1125</v>
      </c>
    </row>
    <row r="3582" spans="1:19" hidden="1" x14ac:dyDescent="0.45">
      <c r="A3582" s="2">
        <v>0.41265046296296298</v>
      </c>
      <c r="B3582">
        <v>1483</v>
      </c>
      <c r="C3582" t="s">
        <v>8</v>
      </c>
      <c r="D3582">
        <v>5</v>
      </c>
      <c r="E3582" s="1">
        <v>9900000000</v>
      </c>
      <c r="L3582">
        <v>1255</v>
      </c>
      <c r="R3582">
        <v>2.0235323472403195</v>
      </c>
      <c r="S3582">
        <v>1127</v>
      </c>
    </row>
    <row r="3583" spans="1:19" hidden="1" x14ac:dyDescent="0.45">
      <c r="A3583" s="2">
        <v>0.41265046296296298</v>
      </c>
      <c r="B3583">
        <v>1483</v>
      </c>
      <c r="C3583" t="s">
        <v>5</v>
      </c>
      <c r="E3583">
        <v>1.6</v>
      </c>
      <c r="L3583">
        <v>1257</v>
      </c>
      <c r="R3583">
        <v>2.0172735419682262</v>
      </c>
      <c r="S3583">
        <v>1129</v>
      </c>
    </row>
    <row r="3584" spans="1:19" hidden="1" x14ac:dyDescent="0.45">
      <c r="A3584" s="2">
        <v>0.41265046296296298</v>
      </c>
      <c r="B3584">
        <v>1483</v>
      </c>
      <c r="C3584" t="s">
        <v>6</v>
      </c>
      <c r="E3584">
        <v>5.8</v>
      </c>
      <c r="L3584">
        <v>1259</v>
      </c>
      <c r="R3584">
        <v>2.0172735419682262</v>
      </c>
      <c r="S3584">
        <v>1131</v>
      </c>
    </row>
    <row r="3585" spans="1:19" x14ac:dyDescent="0.45">
      <c r="A3585" s="2">
        <v>0.41265046296296298</v>
      </c>
      <c r="B3585">
        <v>1483</v>
      </c>
      <c r="C3585" t="s">
        <v>4</v>
      </c>
      <c r="D3585">
        <v>11</v>
      </c>
      <c r="E3585" s="1">
        <v>6.4743000000000004</v>
      </c>
      <c r="L3585">
        <v>1261</v>
      </c>
      <c r="R3585">
        <v>2.0172735419682262</v>
      </c>
      <c r="S3585">
        <v>1133</v>
      </c>
    </row>
    <row r="3586" spans="1:19" hidden="1" x14ac:dyDescent="0.45">
      <c r="A3586" s="2">
        <v>0.41265046296296298</v>
      </c>
      <c r="B3586">
        <v>1483</v>
      </c>
      <c r="C3586" t="s">
        <v>7</v>
      </c>
      <c r="D3586">
        <v>5</v>
      </c>
      <c r="E3586" s="1">
        <v>9900000000</v>
      </c>
      <c r="L3586">
        <v>1263</v>
      </c>
      <c r="R3586">
        <v>2.0156360851180937</v>
      </c>
      <c r="S3586">
        <v>1135</v>
      </c>
    </row>
    <row r="3587" spans="1:19" x14ac:dyDescent="0.45">
      <c r="A3587" s="2">
        <v>0.41267361111111112</v>
      </c>
      <c r="B3587">
        <v>1485</v>
      </c>
      <c r="C3587" t="s">
        <v>4</v>
      </c>
      <c r="D3587">
        <v>11</v>
      </c>
      <c r="E3587" s="1">
        <v>6.4743000000000004</v>
      </c>
      <c r="L3587">
        <v>1265</v>
      </c>
      <c r="R3587">
        <v>2.0102656177255183</v>
      </c>
      <c r="S3587">
        <v>1137</v>
      </c>
    </row>
    <row r="3588" spans="1:19" hidden="1" x14ac:dyDescent="0.45">
      <c r="A3588" s="2">
        <v>0.41267361111111112</v>
      </c>
      <c r="B3588">
        <v>1485</v>
      </c>
      <c r="C3588" t="s">
        <v>5</v>
      </c>
      <c r="E3588">
        <v>1.6</v>
      </c>
      <c r="L3588">
        <v>1267</v>
      </c>
      <c r="R3588">
        <v>2.0102656177255183</v>
      </c>
      <c r="S3588">
        <v>1140</v>
      </c>
    </row>
    <row r="3589" spans="1:19" hidden="1" x14ac:dyDescent="0.45">
      <c r="A3589" s="2">
        <v>0.41267361111111112</v>
      </c>
      <c r="B3589">
        <v>1485</v>
      </c>
      <c r="C3589" t="s">
        <v>6</v>
      </c>
      <c r="E3589">
        <v>6.1</v>
      </c>
      <c r="L3589">
        <v>1269</v>
      </c>
      <c r="R3589">
        <v>2.0102656177255183</v>
      </c>
      <c r="S3589">
        <v>1142</v>
      </c>
    </row>
    <row r="3590" spans="1:19" hidden="1" x14ac:dyDescent="0.45">
      <c r="A3590" s="2">
        <v>0.41267361111111112</v>
      </c>
      <c r="B3590">
        <v>1485</v>
      </c>
      <c r="C3590" t="s">
        <v>7</v>
      </c>
      <c r="D3590">
        <v>5</v>
      </c>
      <c r="E3590" s="1">
        <v>9900000000</v>
      </c>
      <c r="L3590">
        <v>1271</v>
      </c>
      <c r="R3590">
        <v>2.0102656177255183</v>
      </c>
      <c r="S3590">
        <v>1144</v>
      </c>
    </row>
    <row r="3591" spans="1:19" hidden="1" x14ac:dyDescent="0.45">
      <c r="A3591" s="2">
        <v>0.41268518518518515</v>
      </c>
      <c r="B3591">
        <v>1486</v>
      </c>
      <c r="C3591" t="s">
        <v>8</v>
      </c>
      <c r="D3591">
        <v>5</v>
      </c>
      <c r="E3591" s="1">
        <v>9900000000</v>
      </c>
      <c r="L3591">
        <v>1273</v>
      </c>
      <c r="R3591">
        <v>2.0102656177255183</v>
      </c>
      <c r="S3591">
        <v>1146</v>
      </c>
    </row>
    <row r="3592" spans="1:19" hidden="1" x14ac:dyDescent="0.45">
      <c r="A3592" s="2">
        <v>0.41269675925925925</v>
      </c>
      <c r="B3592">
        <v>1487</v>
      </c>
      <c r="C3592" t="s">
        <v>5</v>
      </c>
      <c r="E3592">
        <v>1.6</v>
      </c>
      <c r="L3592">
        <v>1275</v>
      </c>
      <c r="R3592">
        <v>2.0102656177255183</v>
      </c>
      <c r="S3592">
        <v>1148</v>
      </c>
    </row>
    <row r="3593" spans="1:19" hidden="1" x14ac:dyDescent="0.45">
      <c r="A3593" s="2">
        <v>0.41269675925925925</v>
      </c>
      <c r="B3593">
        <v>1487</v>
      </c>
      <c r="C3593" t="s">
        <v>6</v>
      </c>
      <c r="E3593">
        <v>5.8</v>
      </c>
      <c r="L3593">
        <v>1278</v>
      </c>
      <c r="R3593">
        <v>2.0102656177255183</v>
      </c>
      <c r="S3593">
        <v>1150</v>
      </c>
    </row>
    <row r="3594" spans="1:19" x14ac:dyDescent="0.45">
      <c r="A3594" s="2">
        <v>0.41270833333333329</v>
      </c>
      <c r="B3594">
        <v>1488</v>
      </c>
      <c r="C3594" t="s">
        <v>4</v>
      </c>
      <c r="D3594">
        <v>11</v>
      </c>
      <c r="E3594" s="1">
        <v>6.4443000000000001</v>
      </c>
      <c r="L3594">
        <v>1280</v>
      </c>
      <c r="R3594">
        <v>2.0046237022453282</v>
      </c>
      <c r="S3594">
        <v>1152</v>
      </c>
    </row>
    <row r="3595" spans="1:19" hidden="1" x14ac:dyDescent="0.45">
      <c r="A3595" s="2">
        <v>0.41270833333333329</v>
      </c>
      <c r="B3595">
        <v>1488</v>
      </c>
      <c r="C3595" t="s">
        <v>7</v>
      </c>
      <c r="D3595">
        <v>5</v>
      </c>
      <c r="E3595" s="1">
        <v>9900000000</v>
      </c>
      <c r="L3595">
        <v>1282</v>
      </c>
      <c r="R3595">
        <v>2.0046237022453282</v>
      </c>
      <c r="S3595">
        <v>1154</v>
      </c>
    </row>
    <row r="3596" spans="1:19" hidden="1" x14ac:dyDescent="0.45">
      <c r="A3596" s="2">
        <v>0.41270833333333329</v>
      </c>
      <c r="B3596">
        <v>1488</v>
      </c>
      <c r="C3596" t="s">
        <v>8</v>
      </c>
      <c r="D3596">
        <v>5</v>
      </c>
      <c r="E3596" s="1">
        <v>9900000000</v>
      </c>
      <c r="L3596">
        <v>1284</v>
      </c>
      <c r="R3596">
        <v>2.0046237022453282</v>
      </c>
      <c r="S3596">
        <v>1156</v>
      </c>
    </row>
    <row r="3597" spans="1:19" hidden="1" x14ac:dyDescent="0.45">
      <c r="A3597" s="2">
        <v>0.41271990740740744</v>
      </c>
      <c r="B3597">
        <v>1489</v>
      </c>
      <c r="C3597" t="s">
        <v>5</v>
      </c>
      <c r="E3597">
        <v>1.6</v>
      </c>
      <c r="L3597">
        <v>1286</v>
      </c>
      <c r="R3597">
        <v>2.0046237022453282</v>
      </c>
      <c r="S3597">
        <v>1158</v>
      </c>
    </row>
    <row r="3598" spans="1:19" hidden="1" x14ac:dyDescent="0.45">
      <c r="A3598" s="2">
        <v>0.41273148148148148</v>
      </c>
      <c r="B3598">
        <v>1490</v>
      </c>
      <c r="C3598" t="s">
        <v>6</v>
      </c>
      <c r="E3598">
        <v>7.3</v>
      </c>
      <c r="L3598">
        <v>1288</v>
      </c>
      <c r="R3598">
        <v>1.9991800600770284</v>
      </c>
      <c r="S3598">
        <v>1160</v>
      </c>
    </row>
    <row r="3599" spans="1:19" x14ac:dyDescent="0.45">
      <c r="A3599" s="2">
        <v>0.41273148148148148</v>
      </c>
      <c r="B3599">
        <v>1490</v>
      </c>
      <c r="C3599" t="s">
        <v>4</v>
      </c>
      <c r="D3599">
        <v>11</v>
      </c>
      <c r="E3599" s="1">
        <v>6.4443000000000001</v>
      </c>
      <c r="L3599">
        <v>1290</v>
      </c>
      <c r="R3599">
        <v>1.9991800600770284</v>
      </c>
      <c r="S3599">
        <v>1162</v>
      </c>
    </row>
    <row r="3600" spans="1:19" hidden="1" x14ac:dyDescent="0.45">
      <c r="A3600" s="2">
        <v>0.41273148148148148</v>
      </c>
      <c r="B3600">
        <v>1490</v>
      </c>
      <c r="C3600" t="s">
        <v>7</v>
      </c>
      <c r="D3600">
        <v>5</v>
      </c>
      <c r="E3600" s="1">
        <v>9900000000</v>
      </c>
      <c r="L3600">
        <v>1292</v>
      </c>
      <c r="R3600">
        <v>1.9991800600770284</v>
      </c>
      <c r="S3600">
        <v>1164</v>
      </c>
    </row>
    <row r="3601" spans="1:19" hidden="1" x14ac:dyDescent="0.45">
      <c r="A3601" s="2">
        <v>0.41273148148148148</v>
      </c>
      <c r="B3601">
        <v>1490</v>
      </c>
      <c r="C3601" t="s">
        <v>8</v>
      </c>
      <c r="D3601">
        <v>5</v>
      </c>
      <c r="E3601" s="1">
        <v>9900000000</v>
      </c>
      <c r="L3601">
        <v>1294</v>
      </c>
      <c r="R3601">
        <v>1.9991800600770284</v>
      </c>
      <c r="S3601">
        <v>1166</v>
      </c>
    </row>
    <row r="3602" spans="1:19" hidden="1" x14ac:dyDescent="0.45">
      <c r="A3602" s="2">
        <v>0.41275462962962961</v>
      </c>
      <c r="B3602">
        <v>1492</v>
      </c>
      <c r="C3602" t="s">
        <v>5</v>
      </c>
      <c r="E3602">
        <v>1.6</v>
      </c>
      <c r="L3602">
        <v>1296</v>
      </c>
      <c r="R3602">
        <v>1.9991800600770284</v>
      </c>
      <c r="S3602">
        <v>1168</v>
      </c>
    </row>
    <row r="3603" spans="1:19" hidden="1" x14ac:dyDescent="0.45">
      <c r="A3603" s="2">
        <v>0.41275462962962961</v>
      </c>
      <c r="B3603">
        <v>1492</v>
      </c>
      <c r="C3603" t="s">
        <v>6</v>
      </c>
      <c r="E3603">
        <v>7.3</v>
      </c>
      <c r="L3603">
        <v>1298</v>
      </c>
      <c r="R3603">
        <v>1.9991800600770284</v>
      </c>
      <c r="S3603">
        <v>1170</v>
      </c>
    </row>
    <row r="3604" spans="1:19" x14ac:dyDescent="0.45">
      <c r="A3604" s="2">
        <v>0.41275462962962961</v>
      </c>
      <c r="B3604">
        <v>1492</v>
      </c>
      <c r="C3604" t="s">
        <v>4</v>
      </c>
      <c r="D3604">
        <v>11</v>
      </c>
      <c r="E3604" s="1">
        <v>6.4443000000000001</v>
      </c>
      <c r="L3604">
        <v>1300</v>
      </c>
      <c r="R3604">
        <v>1.9920437263961821</v>
      </c>
      <c r="S3604">
        <v>1173</v>
      </c>
    </row>
    <row r="3605" spans="1:19" hidden="1" x14ac:dyDescent="0.45">
      <c r="A3605" s="2">
        <v>0.41275462962962961</v>
      </c>
      <c r="B3605">
        <v>1492</v>
      </c>
      <c r="C3605" t="s">
        <v>7</v>
      </c>
      <c r="D3605">
        <v>5</v>
      </c>
      <c r="E3605" s="1">
        <v>9900000000</v>
      </c>
      <c r="L3605">
        <v>1302</v>
      </c>
      <c r="R3605">
        <v>1.9920437263961821</v>
      </c>
      <c r="S3605">
        <v>1175</v>
      </c>
    </row>
    <row r="3606" spans="1:19" hidden="1" x14ac:dyDescent="0.45">
      <c r="A3606" s="2">
        <v>0.41275462962962961</v>
      </c>
      <c r="B3606">
        <v>1492</v>
      </c>
      <c r="C3606" t="s">
        <v>8</v>
      </c>
      <c r="D3606">
        <v>5</v>
      </c>
      <c r="E3606" s="1">
        <v>9900000000</v>
      </c>
      <c r="L3606">
        <v>1304</v>
      </c>
      <c r="R3606">
        <v>1.9920437263961821</v>
      </c>
      <c r="S3606">
        <v>1177</v>
      </c>
    </row>
    <row r="3607" spans="1:19" hidden="1" x14ac:dyDescent="0.45">
      <c r="A3607" s="2">
        <v>0.41277777777777774</v>
      </c>
      <c r="B3607">
        <v>1494</v>
      </c>
      <c r="C3607" t="s">
        <v>5</v>
      </c>
      <c r="E3607">
        <v>1.6</v>
      </c>
      <c r="L3607">
        <v>1306</v>
      </c>
      <c r="R3607">
        <v>1.9920437263961821</v>
      </c>
      <c r="S3607">
        <v>1179</v>
      </c>
    </row>
    <row r="3608" spans="1:19" hidden="1" x14ac:dyDescent="0.45">
      <c r="A3608" s="2">
        <v>0.41277777777777774</v>
      </c>
      <c r="B3608">
        <v>1494</v>
      </c>
      <c r="C3608" t="s">
        <v>6</v>
      </c>
      <c r="E3608">
        <v>6.1</v>
      </c>
      <c r="L3608">
        <v>1308</v>
      </c>
      <c r="R3608">
        <v>1.9920437263961821</v>
      </c>
      <c r="S3608">
        <v>1181</v>
      </c>
    </row>
    <row r="3609" spans="1:19" x14ac:dyDescent="0.45">
      <c r="A3609" s="2">
        <v>0.41277777777777774</v>
      </c>
      <c r="B3609">
        <v>1494</v>
      </c>
      <c r="C3609" t="s">
        <v>4</v>
      </c>
      <c r="D3609">
        <v>11</v>
      </c>
      <c r="E3609" s="1">
        <v>6.4443000000000001</v>
      </c>
      <c r="L3609">
        <v>1310</v>
      </c>
      <c r="R3609">
        <v>1.9870246722134655</v>
      </c>
      <c r="S3609">
        <v>1183</v>
      </c>
    </row>
    <row r="3610" spans="1:19" hidden="1" x14ac:dyDescent="0.45">
      <c r="A3610" s="2">
        <v>0.41277777777777774</v>
      </c>
      <c r="B3610">
        <v>1494</v>
      </c>
      <c r="C3610" t="s">
        <v>7</v>
      </c>
      <c r="D3610">
        <v>5</v>
      </c>
      <c r="E3610" s="1">
        <v>9900000000</v>
      </c>
      <c r="L3610">
        <v>1312</v>
      </c>
      <c r="R3610">
        <v>1.9870246722134655</v>
      </c>
      <c r="S3610">
        <v>1185</v>
      </c>
    </row>
    <row r="3611" spans="1:19" hidden="1" x14ac:dyDescent="0.45">
      <c r="A3611" s="2">
        <v>0.41277777777777774</v>
      </c>
      <c r="B3611">
        <v>1494</v>
      </c>
      <c r="C3611" t="s">
        <v>8</v>
      </c>
      <c r="D3611">
        <v>5</v>
      </c>
      <c r="E3611" s="1">
        <v>9900000000</v>
      </c>
      <c r="L3611">
        <v>1315</v>
      </c>
      <c r="R3611">
        <v>1.9870246722134655</v>
      </c>
      <c r="S3611">
        <v>1187</v>
      </c>
    </row>
    <row r="3612" spans="1:19" hidden="1" x14ac:dyDescent="0.45">
      <c r="A3612" s="2">
        <v>0.41280092592592593</v>
      </c>
      <c r="B3612">
        <v>1496</v>
      </c>
      <c r="C3612" t="s">
        <v>5</v>
      </c>
      <c r="E3612">
        <v>1.6</v>
      </c>
      <c r="L3612">
        <v>1317</v>
      </c>
      <c r="R3612">
        <v>1.9870246722134655</v>
      </c>
      <c r="S3612">
        <v>1189</v>
      </c>
    </row>
    <row r="3613" spans="1:19" hidden="1" x14ac:dyDescent="0.45">
      <c r="A3613" s="2">
        <v>0.41280092592592593</v>
      </c>
      <c r="B3613">
        <v>1496</v>
      </c>
      <c r="C3613" t="s">
        <v>6</v>
      </c>
      <c r="E3613">
        <v>6.1</v>
      </c>
      <c r="L3613">
        <v>1319</v>
      </c>
      <c r="R3613">
        <v>1.9870246722134655</v>
      </c>
      <c r="S3613">
        <v>1191</v>
      </c>
    </row>
    <row r="3614" spans="1:19" x14ac:dyDescent="0.45">
      <c r="A3614" s="2">
        <v>0.41280092592592593</v>
      </c>
      <c r="B3614">
        <v>1496</v>
      </c>
      <c r="C3614" t="s">
        <v>4</v>
      </c>
      <c r="D3614">
        <v>11</v>
      </c>
      <c r="E3614" s="1">
        <v>6.4443000000000001</v>
      </c>
      <c r="L3614">
        <v>1321</v>
      </c>
      <c r="R3614">
        <v>1.9798007482900646</v>
      </c>
      <c r="S3614">
        <v>1193</v>
      </c>
    </row>
    <row r="3615" spans="1:19" hidden="1" x14ac:dyDescent="0.45">
      <c r="A3615" s="2">
        <v>0.41280092592592593</v>
      </c>
      <c r="B3615">
        <v>1496</v>
      </c>
      <c r="C3615" t="s">
        <v>7</v>
      </c>
      <c r="D3615">
        <v>5</v>
      </c>
      <c r="E3615" s="1">
        <v>9900000000</v>
      </c>
      <c r="L3615">
        <v>1323</v>
      </c>
      <c r="R3615">
        <v>1.9814841109968198</v>
      </c>
      <c r="S3615">
        <v>1195</v>
      </c>
    </row>
    <row r="3616" spans="1:19" hidden="1" x14ac:dyDescent="0.45">
      <c r="A3616" s="2">
        <v>0.41280092592592593</v>
      </c>
      <c r="B3616">
        <v>1496</v>
      </c>
      <c r="C3616" t="s">
        <v>8</v>
      </c>
      <c r="D3616">
        <v>5</v>
      </c>
      <c r="E3616" s="1">
        <v>9900000000</v>
      </c>
      <c r="L3616">
        <v>1325</v>
      </c>
      <c r="R3616">
        <v>1.9814841109968198</v>
      </c>
      <c r="S3616">
        <v>1197</v>
      </c>
    </row>
    <row r="3617" spans="1:19" hidden="1" x14ac:dyDescent="0.45">
      <c r="A3617" s="2">
        <v>0.41282407407407407</v>
      </c>
      <c r="B3617">
        <v>1498</v>
      </c>
      <c r="C3617" t="s">
        <v>5</v>
      </c>
      <c r="E3617">
        <v>1.6</v>
      </c>
      <c r="L3617">
        <v>1327</v>
      </c>
      <c r="R3617">
        <v>1.9798007482900646</v>
      </c>
      <c r="S3617">
        <v>1199</v>
      </c>
    </row>
    <row r="3618" spans="1:19" hidden="1" x14ac:dyDescent="0.45">
      <c r="A3618" s="2">
        <v>0.41282407407407407</v>
      </c>
      <c r="B3618">
        <v>1498</v>
      </c>
      <c r="C3618" t="s">
        <v>6</v>
      </c>
      <c r="E3618">
        <v>7</v>
      </c>
      <c r="L3618">
        <v>1329</v>
      </c>
      <c r="R3618">
        <v>1.9814841109968198</v>
      </c>
      <c r="S3618">
        <v>1201</v>
      </c>
    </row>
    <row r="3619" spans="1:19" x14ac:dyDescent="0.45">
      <c r="A3619" s="2">
        <v>0.41282407407407407</v>
      </c>
      <c r="B3619">
        <v>1498</v>
      </c>
      <c r="C3619" t="s">
        <v>4</v>
      </c>
      <c r="D3619">
        <v>11</v>
      </c>
      <c r="E3619" s="1">
        <v>6.4443000000000001</v>
      </c>
      <c r="L3619">
        <v>1331</v>
      </c>
      <c r="R3619">
        <v>1.9814841109968198</v>
      </c>
      <c r="S3619">
        <v>1203</v>
      </c>
    </row>
    <row r="3620" spans="1:19" hidden="1" x14ac:dyDescent="0.45">
      <c r="A3620" s="2">
        <v>0.41282407407407407</v>
      </c>
      <c r="B3620">
        <v>1498</v>
      </c>
      <c r="C3620" t="s">
        <v>7</v>
      </c>
      <c r="D3620">
        <v>5</v>
      </c>
      <c r="E3620" s="1">
        <v>9900000000</v>
      </c>
      <c r="L3620">
        <v>1333</v>
      </c>
      <c r="R3620">
        <v>1.9798007482900646</v>
      </c>
      <c r="S3620">
        <v>1206</v>
      </c>
    </row>
    <row r="3621" spans="1:19" hidden="1" x14ac:dyDescent="0.45">
      <c r="A3621" s="2">
        <v>0.41282407407407407</v>
      </c>
      <c r="B3621">
        <v>1498</v>
      </c>
      <c r="C3621" t="s">
        <v>8</v>
      </c>
      <c r="D3621">
        <v>5</v>
      </c>
      <c r="E3621" s="1">
        <v>9900000000</v>
      </c>
      <c r="L3621">
        <v>1335</v>
      </c>
      <c r="R3621">
        <v>1.9742199052667297</v>
      </c>
      <c r="S3621">
        <v>1208</v>
      </c>
    </row>
    <row r="3622" spans="1:19" hidden="1" x14ac:dyDescent="0.45">
      <c r="A3622" s="2">
        <v>0.4128472222222222</v>
      </c>
      <c r="B3622">
        <v>1500</v>
      </c>
      <c r="C3622" t="s">
        <v>5</v>
      </c>
      <c r="E3622">
        <v>1.6</v>
      </c>
      <c r="L3622">
        <v>1337</v>
      </c>
      <c r="R3622">
        <v>1.9742199052667297</v>
      </c>
      <c r="S3622">
        <v>1210</v>
      </c>
    </row>
    <row r="3623" spans="1:19" hidden="1" x14ac:dyDescent="0.45">
      <c r="A3623" s="2">
        <v>0.4128472222222222</v>
      </c>
      <c r="B3623">
        <v>1500</v>
      </c>
      <c r="C3623" t="s">
        <v>6</v>
      </c>
      <c r="E3623">
        <v>6.1</v>
      </c>
      <c r="L3623">
        <v>1339</v>
      </c>
      <c r="R3623">
        <v>1.9742199052667297</v>
      </c>
      <c r="S3623">
        <v>1212</v>
      </c>
    </row>
    <row r="3624" spans="1:19" x14ac:dyDescent="0.45">
      <c r="A3624" s="2">
        <v>0.4128472222222222</v>
      </c>
      <c r="B3624">
        <v>1500</v>
      </c>
      <c r="C3624" t="s">
        <v>4</v>
      </c>
      <c r="D3624">
        <v>11</v>
      </c>
      <c r="E3624" s="1">
        <v>6.4443000000000001</v>
      </c>
      <c r="L3624">
        <v>1341</v>
      </c>
      <c r="R3624">
        <v>1.9742199052667297</v>
      </c>
      <c r="S3624">
        <v>1214</v>
      </c>
    </row>
    <row r="3625" spans="1:19" hidden="1" x14ac:dyDescent="0.45">
      <c r="A3625" s="2">
        <v>0.4128472222222222</v>
      </c>
      <c r="B3625">
        <v>1500</v>
      </c>
      <c r="C3625" t="s">
        <v>7</v>
      </c>
      <c r="D3625">
        <v>5</v>
      </c>
      <c r="E3625" s="1">
        <v>9900000000</v>
      </c>
      <c r="L3625">
        <v>1343</v>
      </c>
      <c r="R3625">
        <v>1.9742199052667297</v>
      </c>
      <c r="S3625">
        <v>1216</v>
      </c>
    </row>
    <row r="3626" spans="1:19" hidden="1" x14ac:dyDescent="0.45">
      <c r="A3626" s="2">
        <v>0.4128472222222222</v>
      </c>
      <c r="B3626">
        <v>1500</v>
      </c>
      <c r="C3626" t="s">
        <v>8</v>
      </c>
      <c r="D3626">
        <v>5</v>
      </c>
      <c r="E3626" s="1">
        <v>9900000000</v>
      </c>
      <c r="L3626">
        <v>1345</v>
      </c>
      <c r="R3626">
        <v>1.9683703064140479</v>
      </c>
      <c r="S3626">
        <v>1218</v>
      </c>
    </row>
    <row r="3627" spans="1:19" hidden="1" x14ac:dyDescent="0.45">
      <c r="A3627" s="2">
        <v>0.41287037037037039</v>
      </c>
      <c r="B3627">
        <v>1502</v>
      </c>
      <c r="C3627" t="s">
        <v>8</v>
      </c>
      <c r="D3627">
        <v>5</v>
      </c>
      <c r="E3627" s="1">
        <v>9900000000</v>
      </c>
      <c r="L3627">
        <v>1347</v>
      </c>
      <c r="R3627">
        <v>1.9683703064140479</v>
      </c>
      <c r="S3627">
        <v>1220</v>
      </c>
    </row>
    <row r="3628" spans="1:19" hidden="1" x14ac:dyDescent="0.45">
      <c r="A3628" s="2">
        <v>0.41287037037037039</v>
      </c>
      <c r="B3628">
        <v>1502</v>
      </c>
      <c r="C3628" t="s">
        <v>5</v>
      </c>
      <c r="E3628">
        <v>1.6</v>
      </c>
      <c r="L3628">
        <v>1350</v>
      </c>
      <c r="R3628">
        <v>1.9683703064140479</v>
      </c>
      <c r="S3628">
        <v>1222</v>
      </c>
    </row>
    <row r="3629" spans="1:19" hidden="1" x14ac:dyDescent="0.45">
      <c r="A3629" s="2">
        <v>0.41287037037037039</v>
      </c>
      <c r="B3629">
        <v>1502</v>
      </c>
      <c r="C3629" t="s">
        <v>6</v>
      </c>
      <c r="E3629">
        <v>6.3</v>
      </c>
      <c r="L3629">
        <v>1352</v>
      </c>
      <c r="R3629">
        <v>1.9619943871090846</v>
      </c>
      <c r="S3629">
        <v>1224</v>
      </c>
    </row>
    <row r="3630" spans="1:19" x14ac:dyDescent="0.45">
      <c r="A3630" s="2">
        <v>0.41287037037037039</v>
      </c>
      <c r="B3630">
        <v>1502</v>
      </c>
      <c r="C3630" t="s">
        <v>4</v>
      </c>
      <c r="D3630">
        <v>11</v>
      </c>
      <c r="E3630" s="1">
        <v>6.4443000000000001</v>
      </c>
      <c r="L3630">
        <v>1354</v>
      </c>
      <c r="R3630">
        <v>1.9619943871090846</v>
      </c>
      <c r="S3630">
        <v>1226</v>
      </c>
    </row>
    <row r="3631" spans="1:19" hidden="1" x14ac:dyDescent="0.45">
      <c r="A3631" s="2">
        <v>0.41287037037037039</v>
      </c>
      <c r="B3631">
        <v>1502</v>
      </c>
      <c r="C3631" t="s">
        <v>7</v>
      </c>
      <c r="D3631">
        <v>5</v>
      </c>
      <c r="E3631" s="1">
        <v>9900000000</v>
      </c>
      <c r="L3631">
        <v>1356</v>
      </c>
      <c r="R3631">
        <v>1.9619943871090846</v>
      </c>
      <c r="S3631">
        <v>1228</v>
      </c>
    </row>
    <row r="3632" spans="1:19" hidden="1" x14ac:dyDescent="0.45">
      <c r="A3632" s="2">
        <v>0.41289351851851852</v>
      </c>
      <c r="B3632">
        <v>1504</v>
      </c>
      <c r="C3632" t="s">
        <v>5</v>
      </c>
      <c r="E3632">
        <v>1.6</v>
      </c>
      <c r="L3632">
        <v>1358</v>
      </c>
      <c r="R3632">
        <v>1.9619943871090846</v>
      </c>
      <c r="S3632">
        <v>1230</v>
      </c>
    </row>
    <row r="3633" spans="1:19" hidden="1" x14ac:dyDescent="0.45">
      <c r="A3633" s="2">
        <v>0.41289351851851852</v>
      </c>
      <c r="B3633">
        <v>1504</v>
      </c>
      <c r="C3633" t="s">
        <v>6</v>
      </c>
      <c r="E3633">
        <v>6.1</v>
      </c>
      <c r="L3633">
        <v>1360</v>
      </c>
      <c r="R3633">
        <v>1.9619943871090846</v>
      </c>
      <c r="S3633">
        <v>1232</v>
      </c>
    </row>
    <row r="3634" spans="1:19" x14ac:dyDescent="0.45">
      <c r="A3634" s="2">
        <v>0.41289351851851852</v>
      </c>
      <c r="B3634">
        <v>1504</v>
      </c>
      <c r="C3634" t="s">
        <v>4</v>
      </c>
      <c r="D3634">
        <v>11</v>
      </c>
      <c r="E3634" s="1">
        <v>6.4090999999999996</v>
      </c>
      <c r="R3634">
        <v>1.9619943871090846</v>
      </c>
      <c r="S3634">
        <v>1234</v>
      </c>
    </row>
    <row r="3635" spans="1:19" hidden="1" x14ac:dyDescent="0.45">
      <c r="A3635" s="2">
        <v>0.41289351851851852</v>
      </c>
      <c r="B3635">
        <v>1504</v>
      </c>
      <c r="C3635" t="s">
        <v>7</v>
      </c>
      <c r="D3635">
        <v>5</v>
      </c>
      <c r="E3635" s="1">
        <v>9900000000</v>
      </c>
      <c r="R3635">
        <v>1.9619943871090846</v>
      </c>
      <c r="S3635">
        <v>1236</v>
      </c>
    </row>
    <row r="3636" spans="1:19" hidden="1" x14ac:dyDescent="0.45">
      <c r="A3636" s="2">
        <v>0.41289351851851852</v>
      </c>
      <c r="B3636">
        <v>1504</v>
      </c>
      <c r="C3636" t="s">
        <v>8</v>
      </c>
      <c r="D3636">
        <v>5</v>
      </c>
      <c r="E3636" s="1">
        <v>9900000000</v>
      </c>
      <c r="R3636">
        <v>1.955337004871238</v>
      </c>
      <c r="S3636">
        <v>1238</v>
      </c>
    </row>
    <row r="3637" spans="1:19" hidden="1" x14ac:dyDescent="0.45">
      <c r="A3637" s="2">
        <v>0.41291666666666665</v>
      </c>
      <c r="B3637">
        <v>1506</v>
      </c>
      <c r="C3637" t="s">
        <v>5</v>
      </c>
      <c r="E3637">
        <v>1.6</v>
      </c>
      <c r="R3637">
        <v>1.955337004871238</v>
      </c>
      <c r="S3637">
        <v>1240</v>
      </c>
    </row>
    <row r="3638" spans="1:19" hidden="1" x14ac:dyDescent="0.45">
      <c r="A3638" s="2">
        <v>0.41291666666666665</v>
      </c>
      <c r="B3638">
        <v>1506</v>
      </c>
      <c r="C3638" t="s">
        <v>6</v>
      </c>
      <c r="E3638">
        <v>7</v>
      </c>
      <c r="R3638">
        <v>1.955337004871238</v>
      </c>
      <c r="S3638">
        <v>1242</v>
      </c>
    </row>
    <row r="3639" spans="1:19" x14ac:dyDescent="0.45">
      <c r="A3639" s="2">
        <v>0.41291666666666665</v>
      </c>
      <c r="B3639">
        <v>1506</v>
      </c>
      <c r="C3639" t="s">
        <v>4</v>
      </c>
      <c r="D3639">
        <v>11</v>
      </c>
      <c r="E3639" s="1">
        <v>6.4090999999999996</v>
      </c>
      <c r="R3639">
        <v>1.955337004871238</v>
      </c>
      <c r="S3639">
        <v>1245</v>
      </c>
    </row>
    <row r="3640" spans="1:19" hidden="1" x14ac:dyDescent="0.45">
      <c r="A3640" s="2">
        <v>0.41291666666666665</v>
      </c>
      <c r="B3640">
        <v>1506</v>
      </c>
      <c r="C3640" t="s">
        <v>7</v>
      </c>
      <c r="D3640">
        <v>5</v>
      </c>
      <c r="E3640" s="1">
        <v>9900000000</v>
      </c>
      <c r="R3640">
        <v>1.955337004871238</v>
      </c>
      <c r="S3640">
        <v>1247</v>
      </c>
    </row>
    <row r="3641" spans="1:19" hidden="1" x14ac:dyDescent="0.45">
      <c r="A3641" s="2">
        <v>0.41291666666666665</v>
      </c>
      <c r="B3641">
        <v>1506</v>
      </c>
      <c r="C3641" t="s">
        <v>8</v>
      </c>
      <c r="D3641">
        <v>5</v>
      </c>
      <c r="E3641" s="1">
        <v>9900000000</v>
      </c>
      <c r="R3641">
        <v>1.9511108874544854</v>
      </c>
      <c r="S3641">
        <v>1249</v>
      </c>
    </row>
    <row r="3642" spans="1:19" hidden="1" x14ac:dyDescent="0.45">
      <c r="A3642" s="2">
        <v>0.41293981481481484</v>
      </c>
      <c r="B3642">
        <v>1508</v>
      </c>
      <c r="C3642" t="s">
        <v>5</v>
      </c>
      <c r="E3642">
        <v>1.6</v>
      </c>
      <c r="R3642">
        <v>1.9493755661268897</v>
      </c>
      <c r="S3642">
        <v>1251</v>
      </c>
    </row>
    <row r="3643" spans="1:19" hidden="1" x14ac:dyDescent="0.45">
      <c r="A3643" s="2">
        <v>0.41293981481481484</v>
      </c>
      <c r="B3643">
        <v>1508</v>
      </c>
      <c r="C3643" t="s">
        <v>6</v>
      </c>
      <c r="E3643">
        <v>7.5</v>
      </c>
      <c r="R3643">
        <v>1.9493755661268897</v>
      </c>
      <c r="S3643">
        <v>1253</v>
      </c>
    </row>
    <row r="3644" spans="1:19" x14ac:dyDescent="0.45">
      <c r="A3644" s="2">
        <v>0.41293981481481484</v>
      </c>
      <c r="B3644">
        <v>1508</v>
      </c>
      <c r="C3644" t="s">
        <v>4</v>
      </c>
      <c r="D3644">
        <v>11</v>
      </c>
      <c r="E3644" s="1">
        <v>6.4090999999999996</v>
      </c>
      <c r="R3644">
        <v>1.9493755661268897</v>
      </c>
      <c r="S3644">
        <v>1255</v>
      </c>
    </row>
    <row r="3645" spans="1:19" hidden="1" x14ac:dyDescent="0.45">
      <c r="A3645" s="2">
        <v>0.41293981481481484</v>
      </c>
      <c r="B3645">
        <v>1508</v>
      </c>
      <c r="C3645" t="s">
        <v>7</v>
      </c>
      <c r="D3645">
        <v>5</v>
      </c>
      <c r="E3645" s="1">
        <v>9900000000</v>
      </c>
      <c r="R3645">
        <v>1.9493755661268897</v>
      </c>
      <c r="S3645">
        <v>1257</v>
      </c>
    </row>
    <row r="3646" spans="1:19" hidden="1" x14ac:dyDescent="0.45">
      <c r="A3646" s="2">
        <v>0.41293981481481484</v>
      </c>
      <c r="B3646">
        <v>1508</v>
      </c>
      <c r="C3646" t="s">
        <v>8</v>
      </c>
      <c r="D3646">
        <v>5</v>
      </c>
      <c r="E3646" s="1">
        <v>9900000000</v>
      </c>
      <c r="R3646">
        <v>1.9493755661268897</v>
      </c>
      <c r="S3646">
        <v>1259</v>
      </c>
    </row>
    <row r="3647" spans="1:19" hidden="1" x14ac:dyDescent="0.45">
      <c r="A3647" s="2">
        <v>0.41296296296296298</v>
      </c>
      <c r="B3647">
        <v>1510</v>
      </c>
      <c r="C3647" t="s">
        <v>7</v>
      </c>
      <c r="D3647">
        <v>5</v>
      </c>
      <c r="E3647" s="1">
        <v>9900000000</v>
      </c>
      <c r="R3647">
        <v>1.9436218185373011</v>
      </c>
      <c r="S3647">
        <v>1261</v>
      </c>
    </row>
    <row r="3648" spans="1:19" hidden="1" x14ac:dyDescent="0.45">
      <c r="A3648" s="2">
        <v>0.41296296296296298</v>
      </c>
      <c r="B3648">
        <v>1510</v>
      </c>
      <c r="C3648" t="s">
        <v>5</v>
      </c>
      <c r="E3648">
        <v>1.6</v>
      </c>
      <c r="R3648">
        <v>1.9501155795378249</v>
      </c>
      <c r="S3648">
        <v>1263</v>
      </c>
    </row>
    <row r="3649" spans="1:19" hidden="1" x14ac:dyDescent="0.45">
      <c r="A3649" s="2">
        <v>0.41296296296296298</v>
      </c>
      <c r="B3649">
        <v>1510</v>
      </c>
      <c r="C3649" t="s">
        <v>6</v>
      </c>
      <c r="E3649">
        <v>5.4</v>
      </c>
      <c r="R3649">
        <v>1.9501155795378249</v>
      </c>
      <c r="S3649">
        <v>1265</v>
      </c>
    </row>
    <row r="3650" spans="1:19" hidden="1" x14ac:dyDescent="0.45">
      <c r="A3650" s="2">
        <v>0.41296296296296298</v>
      </c>
      <c r="B3650">
        <v>1510</v>
      </c>
      <c r="C3650" t="s">
        <v>8</v>
      </c>
      <c r="D3650">
        <v>5</v>
      </c>
      <c r="E3650" s="1">
        <v>9900000000</v>
      </c>
      <c r="R3650">
        <v>1.9426190249570996</v>
      </c>
      <c r="S3650">
        <v>1267</v>
      </c>
    </row>
    <row r="3651" spans="1:19" x14ac:dyDescent="0.45">
      <c r="A3651" s="2">
        <v>0.41296296296296298</v>
      </c>
      <c r="B3651">
        <v>1510</v>
      </c>
      <c r="C3651" t="s">
        <v>4</v>
      </c>
      <c r="D3651">
        <v>11</v>
      </c>
      <c r="E3651" s="1">
        <v>6.4090999999999996</v>
      </c>
      <c r="R3651">
        <v>1.9426190249570996</v>
      </c>
      <c r="S3651">
        <v>1269</v>
      </c>
    </row>
    <row r="3652" spans="1:19" hidden="1" x14ac:dyDescent="0.45">
      <c r="A3652" s="2">
        <v>0.41298611111111111</v>
      </c>
      <c r="B3652">
        <v>1512</v>
      </c>
      <c r="C3652" t="s">
        <v>8</v>
      </c>
      <c r="D3652">
        <v>5</v>
      </c>
      <c r="E3652" s="1">
        <v>9900000000</v>
      </c>
      <c r="R3652">
        <v>1.9426190249570996</v>
      </c>
      <c r="S3652">
        <v>1271</v>
      </c>
    </row>
    <row r="3653" spans="1:19" hidden="1" x14ac:dyDescent="0.45">
      <c r="A3653" s="2">
        <v>0.41298611111111111</v>
      </c>
      <c r="B3653">
        <v>1512</v>
      </c>
      <c r="C3653" t="s">
        <v>5</v>
      </c>
      <c r="E3653">
        <v>1.6</v>
      </c>
      <c r="R3653">
        <v>1.9368261571079155</v>
      </c>
      <c r="S3653">
        <v>1273</v>
      </c>
    </row>
    <row r="3654" spans="1:19" hidden="1" x14ac:dyDescent="0.45">
      <c r="A3654" s="2">
        <v>0.41298611111111111</v>
      </c>
      <c r="B3654">
        <v>1512</v>
      </c>
      <c r="C3654" t="s">
        <v>6</v>
      </c>
      <c r="E3654">
        <v>8.1999999999999993</v>
      </c>
      <c r="R3654">
        <v>1.9368261571079155</v>
      </c>
      <c r="S3654">
        <v>1275</v>
      </c>
    </row>
    <row r="3655" spans="1:19" x14ac:dyDescent="0.45">
      <c r="A3655" s="2">
        <v>0.41298611111111111</v>
      </c>
      <c r="B3655">
        <v>1512</v>
      </c>
      <c r="C3655" t="s">
        <v>4</v>
      </c>
      <c r="D3655">
        <v>11</v>
      </c>
      <c r="E3655" s="1">
        <v>6.4090999999999996</v>
      </c>
      <c r="R3655">
        <v>1.9368261571079155</v>
      </c>
      <c r="S3655">
        <v>1278</v>
      </c>
    </row>
    <row r="3656" spans="1:19" hidden="1" x14ac:dyDescent="0.45">
      <c r="A3656" s="2">
        <v>0.41298611111111111</v>
      </c>
      <c r="B3656">
        <v>1512</v>
      </c>
      <c r="C3656" t="s">
        <v>7</v>
      </c>
      <c r="D3656">
        <v>5</v>
      </c>
      <c r="E3656" s="1">
        <v>9900000000</v>
      </c>
      <c r="R3656">
        <v>1.9368261571079155</v>
      </c>
      <c r="S3656">
        <v>1280</v>
      </c>
    </row>
    <row r="3657" spans="1:19" hidden="1" x14ac:dyDescent="0.45">
      <c r="A3657" s="2">
        <v>0.4130092592592593</v>
      </c>
      <c r="B3657">
        <v>1514</v>
      </c>
      <c r="C3657" t="s">
        <v>5</v>
      </c>
      <c r="E3657">
        <v>1.6</v>
      </c>
      <c r="R3657">
        <v>1.9368261571079155</v>
      </c>
      <c r="S3657">
        <v>1282</v>
      </c>
    </row>
    <row r="3658" spans="1:19" hidden="1" x14ac:dyDescent="0.45">
      <c r="A3658" s="2">
        <v>0.4130092592592593</v>
      </c>
      <c r="B3658">
        <v>1514</v>
      </c>
      <c r="C3658" t="s">
        <v>6</v>
      </c>
      <c r="E3658">
        <v>7.5</v>
      </c>
      <c r="R3658">
        <v>1.9299985134518207</v>
      </c>
      <c r="S3658">
        <v>1284</v>
      </c>
    </row>
    <row r="3659" spans="1:19" x14ac:dyDescent="0.45">
      <c r="A3659" s="2">
        <v>0.4130092592592593</v>
      </c>
      <c r="B3659">
        <v>1514</v>
      </c>
      <c r="C3659" t="s">
        <v>4</v>
      </c>
      <c r="D3659">
        <v>11</v>
      </c>
      <c r="E3659" s="1">
        <v>6.4090999999999996</v>
      </c>
      <c r="R3659">
        <v>1.9299985134518207</v>
      </c>
      <c r="S3659">
        <v>1286</v>
      </c>
    </row>
    <row r="3660" spans="1:19" hidden="1" x14ac:dyDescent="0.45">
      <c r="A3660" s="2">
        <v>0.4130092592592593</v>
      </c>
      <c r="B3660">
        <v>1514</v>
      </c>
      <c r="C3660" t="s">
        <v>7</v>
      </c>
      <c r="D3660">
        <v>5</v>
      </c>
      <c r="E3660" s="1">
        <v>9900000000</v>
      </c>
      <c r="R3660">
        <v>1.9299985134518207</v>
      </c>
      <c r="S3660">
        <v>1288</v>
      </c>
    </row>
    <row r="3661" spans="1:19" hidden="1" x14ac:dyDescent="0.45">
      <c r="A3661" s="2">
        <v>0.4130092592592593</v>
      </c>
      <c r="B3661">
        <v>1514</v>
      </c>
      <c r="C3661" t="s">
        <v>8</v>
      </c>
      <c r="D3661">
        <v>5</v>
      </c>
      <c r="E3661" s="1">
        <v>9900000000</v>
      </c>
      <c r="R3661">
        <v>1.9299985134518207</v>
      </c>
      <c r="S3661">
        <v>1290</v>
      </c>
    </row>
    <row r="3662" spans="1:19" hidden="1" x14ac:dyDescent="0.45">
      <c r="A3662" s="2">
        <v>0.41303240740740743</v>
      </c>
      <c r="B3662">
        <v>1516</v>
      </c>
      <c r="C3662" t="s">
        <v>5</v>
      </c>
      <c r="E3662">
        <v>1.6</v>
      </c>
      <c r="R3662">
        <v>1.9299985134518207</v>
      </c>
      <c r="S3662">
        <v>1292</v>
      </c>
    </row>
    <row r="3663" spans="1:19" hidden="1" x14ac:dyDescent="0.45">
      <c r="A3663" s="2">
        <v>0.41303240740740743</v>
      </c>
      <c r="B3663">
        <v>1516</v>
      </c>
      <c r="C3663" t="s">
        <v>6</v>
      </c>
      <c r="E3663">
        <v>5.4</v>
      </c>
      <c r="R3663">
        <v>1.9238836221550961</v>
      </c>
      <c r="S3663">
        <v>1294</v>
      </c>
    </row>
    <row r="3664" spans="1:19" x14ac:dyDescent="0.45">
      <c r="A3664" s="2">
        <v>0.41303240740740743</v>
      </c>
      <c r="B3664">
        <v>1516</v>
      </c>
      <c r="C3664" t="s">
        <v>4</v>
      </c>
      <c r="D3664">
        <v>11</v>
      </c>
      <c r="E3664" s="1">
        <v>6.4090999999999996</v>
      </c>
      <c r="R3664">
        <v>1.9238836221550961</v>
      </c>
      <c r="S3664">
        <v>1296</v>
      </c>
    </row>
    <row r="3665" spans="1:19" hidden="1" x14ac:dyDescent="0.45">
      <c r="A3665" s="2">
        <v>0.41303240740740743</v>
      </c>
      <c r="B3665">
        <v>1516</v>
      </c>
      <c r="C3665" t="s">
        <v>7</v>
      </c>
      <c r="D3665">
        <v>5</v>
      </c>
      <c r="E3665" s="1">
        <v>9900000000</v>
      </c>
      <c r="R3665">
        <v>1.9238836221550961</v>
      </c>
      <c r="S3665">
        <v>1298</v>
      </c>
    </row>
    <row r="3666" spans="1:19" hidden="1" x14ac:dyDescent="0.45">
      <c r="A3666" s="2">
        <v>0.41304398148148147</v>
      </c>
      <c r="B3666">
        <v>1517</v>
      </c>
      <c r="C3666" t="s">
        <v>8</v>
      </c>
      <c r="D3666">
        <v>5</v>
      </c>
      <c r="E3666" s="1">
        <v>9900000000</v>
      </c>
      <c r="R3666">
        <v>1.9238836221550961</v>
      </c>
      <c r="S3666">
        <v>1300</v>
      </c>
    </row>
    <row r="3667" spans="1:19" hidden="1" x14ac:dyDescent="0.45">
      <c r="A3667" s="2">
        <v>0.41305555555555556</v>
      </c>
      <c r="B3667">
        <v>1518</v>
      </c>
      <c r="C3667" t="s">
        <v>8</v>
      </c>
      <c r="D3667">
        <v>5</v>
      </c>
      <c r="E3667" s="1">
        <v>9900000000</v>
      </c>
      <c r="R3667">
        <v>1.9238836221550961</v>
      </c>
      <c r="S3667">
        <v>1302</v>
      </c>
    </row>
    <row r="3668" spans="1:19" hidden="1" x14ac:dyDescent="0.45">
      <c r="A3668" s="2">
        <v>0.41305555555555556</v>
      </c>
      <c r="B3668">
        <v>1518</v>
      </c>
      <c r="C3668" t="s">
        <v>5</v>
      </c>
      <c r="E3668">
        <v>1.6</v>
      </c>
      <c r="R3668">
        <v>1.9172166865850035</v>
      </c>
      <c r="S3668">
        <v>1304</v>
      </c>
    </row>
    <row r="3669" spans="1:19" hidden="1" x14ac:dyDescent="0.45">
      <c r="A3669" s="2">
        <v>0.41305555555555556</v>
      </c>
      <c r="B3669">
        <v>1518</v>
      </c>
      <c r="C3669" t="s">
        <v>6</v>
      </c>
      <c r="E3669">
        <v>6.1</v>
      </c>
      <c r="R3669">
        <v>1.9172166865850035</v>
      </c>
      <c r="S3669">
        <v>1306</v>
      </c>
    </row>
    <row r="3670" spans="1:19" x14ac:dyDescent="0.45">
      <c r="A3670" s="2">
        <v>0.41305555555555556</v>
      </c>
      <c r="B3670">
        <v>1518</v>
      </c>
      <c r="C3670" t="s">
        <v>4</v>
      </c>
      <c r="D3670">
        <v>11</v>
      </c>
      <c r="E3670" s="1">
        <v>6.4181999999999997</v>
      </c>
      <c r="R3670">
        <v>1.9172166865850035</v>
      </c>
      <c r="S3670">
        <v>1308</v>
      </c>
    </row>
    <row r="3671" spans="1:19" hidden="1" x14ac:dyDescent="0.45">
      <c r="A3671" s="2">
        <v>0.41305555555555556</v>
      </c>
      <c r="B3671">
        <v>1518</v>
      </c>
      <c r="C3671" t="s">
        <v>7</v>
      </c>
      <c r="D3671">
        <v>5</v>
      </c>
      <c r="E3671" s="1">
        <v>9900000000</v>
      </c>
      <c r="R3671">
        <v>1.9172166865850035</v>
      </c>
      <c r="S3671">
        <v>1310</v>
      </c>
    </row>
    <row r="3672" spans="1:19" hidden="1" x14ac:dyDescent="0.45">
      <c r="A3672" s="2">
        <v>0.41307870370370375</v>
      </c>
      <c r="B3672">
        <v>1520</v>
      </c>
      <c r="C3672" t="s">
        <v>5</v>
      </c>
      <c r="E3672">
        <v>1.6</v>
      </c>
      <c r="R3672">
        <v>1.9172166865850035</v>
      </c>
      <c r="S3672">
        <v>1312</v>
      </c>
    </row>
    <row r="3673" spans="1:19" hidden="1" x14ac:dyDescent="0.45">
      <c r="A3673" s="2">
        <v>0.41307870370370375</v>
      </c>
      <c r="B3673">
        <v>1520</v>
      </c>
      <c r="C3673" t="s">
        <v>6</v>
      </c>
      <c r="E3673">
        <v>7.3</v>
      </c>
      <c r="R3673">
        <v>1.9172166865850035</v>
      </c>
      <c r="S3673">
        <v>1315</v>
      </c>
    </row>
    <row r="3674" spans="1:19" x14ac:dyDescent="0.45">
      <c r="A3674" s="2">
        <v>0.41307870370370375</v>
      </c>
      <c r="B3674">
        <v>1520</v>
      </c>
      <c r="C3674" t="s">
        <v>4</v>
      </c>
      <c r="D3674">
        <v>11</v>
      </c>
      <c r="E3674" s="1">
        <v>6.4181999999999997</v>
      </c>
      <c r="R3674">
        <v>1.9172166865850035</v>
      </c>
      <c r="S3674">
        <v>1317</v>
      </c>
    </row>
    <row r="3675" spans="1:19" hidden="1" x14ac:dyDescent="0.45">
      <c r="A3675" s="2">
        <v>0.41309027777777779</v>
      </c>
      <c r="B3675">
        <v>1521</v>
      </c>
      <c r="C3675" t="s">
        <v>7</v>
      </c>
      <c r="D3675">
        <v>5</v>
      </c>
      <c r="E3675" s="1">
        <v>9900000000</v>
      </c>
      <c r="R3675">
        <v>1.9172166865850035</v>
      </c>
      <c r="S3675">
        <v>1319</v>
      </c>
    </row>
    <row r="3676" spans="1:19" hidden="1" x14ac:dyDescent="0.45">
      <c r="A3676" s="2">
        <v>0.41309027777777779</v>
      </c>
      <c r="B3676">
        <v>1521</v>
      </c>
      <c r="C3676" t="s">
        <v>8</v>
      </c>
      <c r="D3676">
        <v>5</v>
      </c>
      <c r="E3676" s="1">
        <v>9900000000</v>
      </c>
      <c r="R3676">
        <v>1.9172166865850035</v>
      </c>
      <c r="S3676">
        <v>1321</v>
      </c>
    </row>
    <row r="3677" spans="1:19" hidden="1" x14ac:dyDescent="0.45">
      <c r="A3677" s="2">
        <v>0.41310185185185189</v>
      </c>
      <c r="B3677">
        <v>1522</v>
      </c>
      <c r="C3677" t="s">
        <v>5</v>
      </c>
      <c r="E3677">
        <v>1.6</v>
      </c>
      <c r="R3677">
        <v>1.9172166865850035</v>
      </c>
      <c r="S3677">
        <v>1323</v>
      </c>
    </row>
    <row r="3678" spans="1:19" hidden="1" x14ac:dyDescent="0.45">
      <c r="A3678" s="2">
        <v>0.41310185185185189</v>
      </c>
      <c r="B3678">
        <v>1522</v>
      </c>
      <c r="C3678" t="s">
        <v>6</v>
      </c>
      <c r="E3678">
        <v>7</v>
      </c>
      <c r="R3678">
        <v>1.9102533632758443</v>
      </c>
      <c r="S3678">
        <v>1325</v>
      </c>
    </row>
    <row r="3679" spans="1:19" x14ac:dyDescent="0.45">
      <c r="A3679" s="2">
        <v>0.41311342592592593</v>
      </c>
      <c r="B3679">
        <v>1523</v>
      </c>
      <c r="C3679" t="s">
        <v>4</v>
      </c>
      <c r="D3679">
        <v>11</v>
      </c>
      <c r="E3679" s="1">
        <v>6.3777999999999997</v>
      </c>
      <c r="R3679">
        <v>1.9102533632758443</v>
      </c>
      <c r="S3679">
        <v>1327</v>
      </c>
    </row>
    <row r="3680" spans="1:19" hidden="1" x14ac:dyDescent="0.45">
      <c r="A3680" s="2">
        <v>0.41311342592592593</v>
      </c>
      <c r="B3680">
        <v>1523</v>
      </c>
      <c r="C3680" t="s">
        <v>7</v>
      </c>
      <c r="D3680">
        <v>5</v>
      </c>
      <c r="E3680" s="1">
        <v>9900000000</v>
      </c>
      <c r="R3680">
        <v>1.9102533632758443</v>
      </c>
      <c r="S3680">
        <v>1329</v>
      </c>
    </row>
    <row r="3681" spans="1:19" hidden="1" x14ac:dyDescent="0.45">
      <c r="A3681" s="2">
        <v>0.41311342592592593</v>
      </c>
      <c r="B3681">
        <v>1523</v>
      </c>
      <c r="C3681" t="s">
        <v>8</v>
      </c>
      <c r="D3681">
        <v>5</v>
      </c>
      <c r="E3681" s="1">
        <v>9900000000</v>
      </c>
      <c r="R3681">
        <v>1.9102533632758443</v>
      </c>
      <c r="S3681">
        <v>1331</v>
      </c>
    </row>
    <row r="3682" spans="1:19" hidden="1" x14ac:dyDescent="0.45">
      <c r="A3682" s="2">
        <v>0.41312499999999996</v>
      </c>
      <c r="B3682">
        <v>1524</v>
      </c>
      <c r="C3682" t="s">
        <v>5</v>
      </c>
      <c r="E3682">
        <v>1.6</v>
      </c>
      <c r="R3682">
        <v>1.9102533632758443</v>
      </c>
      <c r="S3682">
        <v>1333</v>
      </c>
    </row>
    <row r="3683" spans="1:19" hidden="1" x14ac:dyDescent="0.45">
      <c r="A3683" s="2">
        <v>0.41313657407407406</v>
      </c>
      <c r="B3683">
        <v>1525</v>
      </c>
      <c r="C3683" t="s">
        <v>6</v>
      </c>
      <c r="E3683">
        <v>6.1</v>
      </c>
      <c r="R3683">
        <v>1.9102533632758443</v>
      </c>
      <c r="S3683">
        <v>1335</v>
      </c>
    </row>
    <row r="3684" spans="1:19" x14ac:dyDescent="0.45">
      <c r="A3684" s="2">
        <v>0.41313657407407406</v>
      </c>
      <c r="B3684">
        <v>1525</v>
      </c>
      <c r="C3684" t="s">
        <v>4</v>
      </c>
      <c r="D3684">
        <v>11</v>
      </c>
      <c r="E3684" s="1">
        <v>6.3777999999999997</v>
      </c>
      <c r="R3684">
        <v>1.9102533632758443</v>
      </c>
      <c r="S3684">
        <v>1337</v>
      </c>
    </row>
    <row r="3685" spans="1:19" hidden="1" x14ac:dyDescent="0.45">
      <c r="A3685" s="2">
        <v>0.41313657407407406</v>
      </c>
      <c r="B3685">
        <v>1525</v>
      </c>
      <c r="C3685" t="s">
        <v>7</v>
      </c>
      <c r="D3685">
        <v>5</v>
      </c>
      <c r="E3685" s="1">
        <v>9900000000</v>
      </c>
      <c r="R3685">
        <v>1.9102533632758443</v>
      </c>
      <c r="S3685">
        <v>1339</v>
      </c>
    </row>
    <row r="3686" spans="1:19" hidden="1" x14ac:dyDescent="0.45">
      <c r="A3686" s="2">
        <v>0.41313657407407406</v>
      </c>
      <c r="B3686">
        <v>1525</v>
      </c>
      <c r="C3686" t="s">
        <v>8</v>
      </c>
      <c r="D3686">
        <v>5</v>
      </c>
      <c r="E3686" s="1">
        <v>9900000000</v>
      </c>
      <c r="R3686">
        <v>1.905058392187402</v>
      </c>
      <c r="S3686">
        <v>1341</v>
      </c>
    </row>
    <row r="3687" spans="1:19" hidden="1" x14ac:dyDescent="0.45">
      <c r="A3687" s="2">
        <v>0.41315972222222225</v>
      </c>
      <c r="B3687">
        <v>1527</v>
      </c>
      <c r="C3687" t="s">
        <v>5</v>
      </c>
      <c r="E3687">
        <v>1.6</v>
      </c>
      <c r="R3687">
        <v>1.905058392187402</v>
      </c>
      <c r="S3687">
        <v>1343</v>
      </c>
    </row>
    <row r="3688" spans="1:19" hidden="1" x14ac:dyDescent="0.45">
      <c r="A3688" s="2">
        <v>0.41315972222222225</v>
      </c>
      <c r="B3688">
        <v>1527</v>
      </c>
      <c r="C3688" t="s">
        <v>6</v>
      </c>
      <c r="E3688">
        <v>7.3</v>
      </c>
      <c r="R3688">
        <v>1.905058392187402</v>
      </c>
      <c r="S3688">
        <v>1345</v>
      </c>
    </row>
    <row r="3689" spans="1:19" x14ac:dyDescent="0.45">
      <c r="A3689" s="2">
        <v>0.41315972222222225</v>
      </c>
      <c r="B3689">
        <v>1527</v>
      </c>
      <c r="C3689" t="s">
        <v>4</v>
      </c>
      <c r="D3689">
        <v>11</v>
      </c>
      <c r="E3689" s="1">
        <v>6.3777999999999997</v>
      </c>
      <c r="R3689">
        <v>1.905058392187402</v>
      </c>
      <c r="S3689">
        <v>1347</v>
      </c>
    </row>
    <row r="3690" spans="1:19" hidden="1" x14ac:dyDescent="0.45">
      <c r="A3690" s="2">
        <v>0.41315972222222225</v>
      </c>
      <c r="B3690">
        <v>1527</v>
      </c>
      <c r="C3690" t="s">
        <v>7</v>
      </c>
      <c r="D3690">
        <v>5</v>
      </c>
      <c r="E3690" s="1">
        <v>9900000000</v>
      </c>
      <c r="R3690">
        <v>1.905058392187402</v>
      </c>
      <c r="S3690">
        <v>1350</v>
      </c>
    </row>
    <row r="3691" spans="1:19" hidden="1" x14ac:dyDescent="0.45">
      <c r="A3691" s="2">
        <v>0.41315972222222225</v>
      </c>
      <c r="B3691">
        <v>1527</v>
      </c>
      <c r="C3691" t="s">
        <v>8</v>
      </c>
      <c r="D3691">
        <v>5</v>
      </c>
      <c r="E3691" s="1">
        <v>9900000000</v>
      </c>
      <c r="R3691">
        <v>1.905058392187402</v>
      </c>
      <c r="S3691">
        <v>1352</v>
      </c>
    </row>
    <row r="3692" spans="1:19" hidden="1" x14ac:dyDescent="0.45">
      <c r="A3692" s="2">
        <v>0.41318287037037038</v>
      </c>
      <c r="B3692">
        <v>1529</v>
      </c>
      <c r="C3692" t="s">
        <v>5</v>
      </c>
      <c r="E3692">
        <v>1.6</v>
      </c>
      <c r="R3692">
        <v>1.905058392187402</v>
      </c>
      <c r="S3692">
        <v>1354</v>
      </c>
    </row>
    <row r="3693" spans="1:19" hidden="1" x14ac:dyDescent="0.45">
      <c r="A3693" s="2">
        <v>0.41318287037037038</v>
      </c>
      <c r="B3693">
        <v>1529</v>
      </c>
      <c r="C3693" t="s">
        <v>6</v>
      </c>
      <c r="E3693">
        <v>6.1</v>
      </c>
      <c r="R3693">
        <v>1.905058392187402</v>
      </c>
      <c r="S3693">
        <v>1356</v>
      </c>
    </row>
    <row r="3694" spans="1:19" x14ac:dyDescent="0.45">
      <c r="A3694" s="2">
        <v>0.41318287037037038</v>
      </c>
      <c r="B3694">
        <v>1529</v>
      </c>
      <c r="C3694" t="s">
        <v>4</v>
      </c>
      <c r="D3694">
        <v>11</v>
      </c>
      <c r="E3694" s="1">
        <v>6.3777999999999997</v>
      </c>
      <c r="R3694">
        <v>1.905058392187402</v>
      </c>
      <c r="S3694">
        <v>1358</v>
      </c>
    </row>
    <row r="3695" spans="1:19" hidden="1" x14ac:dyDescent="0.45">
      <c r="A3695" s="2">
        <v>0.41318287037037038</v>
      </c>
      <c r="B3695">
        <v>1529</v>
      </c>
      <c r="C3695" t="s">
        <v>7</v>
      </c>
      <c r="D3695">
        <v>5</v>
      </c>
      <c r="E3695" s="1">
        <v>9900000000</v>
      </c>
      <c r="R3695">
        <v>1.8961645285828452</v>
      </c>
      <c r="S3695">
        <v>1360</v>
      </c>
    </row>
    <row r="3696" spans="1:19" hidden="1" x14ac:dyDescent="0.45">
      <c r="A3696" s="2">
        <v>0.41318287037037038</v>
      </c>
      <c r="B3696">
        <v>1529</v>
      </c>
      <c r="C3696" t="s">
        <v>8</v>
      </c>
      <c r="D3696">
        <v>5</v>
      </c>
      <c r="E3696" s="1">
        <v>9900000000</v>
      </c>
    </row>
    <row r="3697" spans="1:5" hidden="1" x14ac:dyDescent="0.45">
      <c r="A3697" s="2">
        <v>0.41320601851851851</v>
      </c>
      <c r="B3697">
        <v>1531</v>
      </c>
      <c r="C3697" t="s">
        <v>5</v>
      </c>
      <c r="E3697">
        <v>1.6</v>
      </c>
    </row>
    <row r="3698" spans="1:5" hidden="1" x14ac:dyDescent="0.45">
      <c r="A3698" s="2">
        <v>0.41320601851851851</v>
      </c>
      <c r="B3698">
        <v>1531</v>
      </c>
      <c r="C3698" t="s">
        <v>6</v>
      </c>
      <c r="E3698">
        <v>7</v>
      </c>
    </row>
    <row r="3699" spans="1:5" x14ac:dyDescent="0.45">
      <c r="A3699" s="2">
        <v>0.41320601851851851</v>
      </c>
      <c r="B3699">
        <v>1531</v>
      </c>
      <c r="C3699" t="s">
        <v>4</v>
      </c>
      <c r="D3699">
        <v>11</v>
      </c>
      <c r="E3699" s="1">
        <v>6.3777999999999997</v>
      </c>
    </row>
    <row r="3700" spans="1:5" hidden="1" x14ac:dyDescent="0.45">
      <c r="A3700" s="2">
        <v>0.41320601851851851</v>
      </c>
      <c r="B3700">
        <v>1531</v>
      </c>
      <c r="C3700" t="s">
        <v>7</v>
      </c>
      <c r="D3700">
        <v>5</v>
      </c>
      <c r="E3700" s="1">
        <v>9900000000</v>
      </c>
    </row>
    <row r="3701" spans="1:5" hidden="1" x14ac:dyDescent="0.45">
      <c r="A3701" s="2">
        <v>0.41320601851851851</v>
      </c>
      <c r="B3701">
        <v>1531</v>
      </c>
      <c r="C3701" t="s">
        <v>8</v>
      </c>
      <c r="D3701">
        <v>5</v>
      </c>
      <c r="E3701" s="1">
        <v>9900000000</v>
      </c>
    </row>
    <row r="3702" spans="1:5" hidden="1" x14ac:dyDescent="0.45">
      <c r="A3702" s="2">
        <v>0.4132291666666667</v>
      </c>
      <c r="B3702">
        <v>1533</v>
      </c>
      <c r="C3702" t="s">
        <v>5</v>
      </c>
      <c r="E3702">
        <v>1.6</v>
      </c>
    </row>
    <row r="3703" spans="1:5" hidden="1" x14ac:dyDescent="0.45">
      <c r="A3703" s="2">
        <v>0.4132291666666667</v>
      </c>
      <c r="B3703">
        <v>1533</v>
      </c>
      <c r="C3703" t="s">
        <v>6</v>
      </c>
      <c r="E3703">
        <v>6.8</v>
      </c>
    </row>
    <row r="3704" spans="1:5" x14ac:dyDescent="0.45">
      <c r="A3704" s="2">
        <v>0.4132291666666667</v>
      </c>
      <c r="B3704">
        <v>1533</v>
      </c>
      <c r="C3704" t="s">
        <v>4</v>
      </c>
      <c r="D3704">
        <v>11</v>
      </c>
      <c r="E3704" s="1">
        <v>6.3777999999999997</v>
      </c>
    </row>
    <row r="3705" spans="1:5" hidden="1" x14ac:dyDescent="0.45">
      <c r="A3705" s="2">
        <v>0.4132291666666667</v>
      </c>
      <c r="B3705">
        <v>1533</v>
      </c>
      <c r="C3705" t="s">
        <v>7</v>
      </c>
      <c r="D3705">
        <v>5</v>
      </c>
      <c r="E3705" s="1">
        <v>9900000000</v>
      </c>
    </row>
    <row r="3706" spans="1:5" hidden="1" x14ac:dyDescent="0.45">
      <c r="A3706" s="2">
        <v>0.4132291666666667</v>
      </c>
      <c r="B3706">
        <v>1533</v>
      </c>
      <c r="C3706" t="s">
        <v>8</v>
      </c>
      <c r="D3706">
        <v>5</v>
      </c>
      <c r="E3706" s="1">
        <v>9900000000</v>
      </c>
    </row>
    <row r="3707" spans="1:5" hidden="1" x14ac:dyDescent="0.45">
      <c r="A3707" s="2">
        <v>0.41325231481481484</v>
      </c>
      <c r="B3707">
        <v>1535</v>
      </c>
      <c r="C3707" t="s">
        <v>5</v>
      </c>
      <c r="E3707">
        <v>1.6</v>
      </c>
    </row>
    <row r="3708" spans="1:5" hidden="1" x14ac:dyDescent="0.45">
      <c r="A3708" s="2">
        <v>0.41325231481481484</v>
      </c>
      <c r="B3708">
        <v>1535</v>
      </c>
      <c r="C3708" t="s">
        <v>6</v>
      </c>
      <c r="E3708">
        <v>6.3</v>
      </c>
    </row>
    <row r="3709" spans="1:5" x14ac:dyDescent="0.45">
      <c r="A3709" s="2">
        <v>0.41325231481481484</v>
      </c>
      <c r="B3709">
        <v>1535</v>
      </c>
      <c r="C3709" t="s">
        <v>4</v>
      </c>
      <c r="D3709">
        <v>11</v>
      </c>
      <c r="E3709" s="1">
        <v>6.3777999999999997</v>
      </c>
    </row>
    <row r="3710" spans="1:5" hidden="1" x14ac:dyDescent="0.45">
      <c r="A3710" s="2">
        <v>0.41325231481481484</v>
      </c>
      <c r="B3710">
        <v>1535</v>
      </c>
      <c r="C3710" t="s">
        <v>7</v>
      </c>
      <c r="D3710">
        <v>5</v>
      </c>
      <c r="E3710" s="1">
        <v>9900000000</v>
      </c>
    </row>
    <row r="3711" spans="1:5" hidden="1" x14ac:dyDescent="0.45">
      <c r="A3711" s="2">
        <v>0.41325231481481484</v>
      </c>
      <c r="B3711">
        <v>1535</v>
      </c>
      <c r="C3711" t="s">
        <v>8</v>
      </c>
      <c r="D3711">
        <v>5</v>
      </c>
      <c r="E3711" s="1">
        <v>9900000000</v>
      </c>
    </row>
    <row r="3712" spans="1:5" hidden="1" x14ac:dyDescent="0.45">
      <c r="A3712" s="2">
        <v>0.41327546296296297</v>
      </c>
      <c r="B3712">
        <v>1537</v>
      </c>
      <c r="C3712" t="s">
        <v>5</v>
      </c>
      <c r="E3712">
        <v>1.6</v>
      </c>
    </row>
    <row r="3713" spans="1:5" hidden="1" x14ac:dyDescent="0.45">
      <c r="A3713" s="2">
        <v>0.41327546296296297</v>
      </c>
      <c r="B3713">
        <v>1537</v>
      </c>
      <c r="C3713" t="s">
        <v>6</v>
      </c>
      <c r="E3713">
        <v>7.5</v>
      </c>
    </row>
    <row r="3714" spans="1:5" x14ac:dyDescent="0.45">
      <c r="A3714" s="2">
        <v>0.41327546296296297</v>
      </c>
      <c r="B3714">
        <v>1537</v>
      </c>
      <c r="C3714" t="s">
        <v>4</v>
      </c>
      <c r="D3714">
        <v>11</v>
      </c>
      <c r="E3714" s="1">
        <v>6.3777999999999997</v>
      </c>
    </row>
    <row r="3715" spans="1:5" hidden="1" x14ac:dyDescent="0.45">
      <c r="A3715" s="2">
        <v>0.41327546296296297</v>
      </c>
      <c r="B3715">
        <v>1537</v>
      </c>
      <c r="C3715" t="s">
        <v>7</v>
      </c>
      <c r="D3715">
        <v>5</v>
      </c>
      <c r="E3715" s="1">
        <v>9900000000</v>
      </c>
    </row>
    <row r="3716" spans="1:5" hidden="1" x14ac:dyDescent="0.45">
      <c r="A3716" s="2">
        <v>0.41327546296296297</v>
      </c>
      <c r="B3716">
        <v>1537</v>
      </c>
      <c r="C3716" t="s">
        <v>8</v>
      </c>
      <c r="D3716">
        <v>5</v>
      </c>
      <c r="E3716" s="1">
        <v>9900000000</v>
      </c>
    </row>
    <row r="3717" spans="1:5" hidden="1" x14ac:dyDescent="0.45">
      <c r="A3717" s="2">
        <v>0.41329861111111116</v>
      </c>
      <c r="B3717">
        <v>1539</v>
      </c>
      <c r="C3717" t="s">
        <v>7</v>
      </c>
      <c r="D3717">
        <v>5</v>
      </c>
      <c r="E3717" s="1">
        <v>9900000000</v>
      </c>
    </row>
    <row r="3718" spans="1:5" hidden="1" x14ac:dyDescent="0.45">
      <c r="A3718" s="2">
        <v>0.41329861111111116</v>
      </c>
      <c r="B3718">
        <v>1539</v>
      </c>
      <c r="C3718" t="s">
        <v>5</v>
      </c>
      <c r="E3718">
        <v>1.6</v>
      </c>
    </row>
    <row r="3719" spans="1:5" hidden="1" x14ac:dyDescent="0.45">
      <c r="A3719" s="2">
        <v>0.41329861111111116</v>
      </c>
      <c r="B3719">
        <v>1539</v>
      </c>
      <c r="C3719" t="s">
        <v>6</v>
      </c>
      <c r="E3719">
        <v>5.6</v>
      </c>
    </row>
    <row r="3720" spans="1:5" hidden="1" x14ac:dyDescent="0.45">
      <c r="A3720" s="2">
        <v>0.41329861111111116</v>
      </c>
      <c r="B3720">
        <v>1539</v>
      </c>
      <c r="C3720" t="s">
        <v>8</v>
      </c>
      <c r="D3720">
        <v>5</v>
      </c>
      <c r="E3720" s="1">
        <v>9900000000</v>
      </c>
    </row>
    <row r="3721" spans="1:5" x14ac:dyDescent="0.45">
      <c r="A3721" s="2">
        <v>0.41329861111111116</v>
      </c>
      <c r="B3721">
        <v>1539</v>
      </c>
      <c r="C3721" t="s">
        <v>4</v>
      </c>
      <c r="D3721">
        <v>11</v>
      </c>
      <c r="E3721" s="1">
        <v>6.3777999999999997</v>
      </c>
    </row>
    <row r="3722" spans="1:5" hidden="1" x14ac:dyDescent="0.45">
      <c r="A3722" s="2">
        <v>0.41332175925925929</v>
      </c>
      <c r="B3722">
        <v>1541</v>
      </c>
      <c r="C3722" t="s">
        <v>5</v>
      </c>
      <c r="E3722">
        <v>1.6</v>
      </c>
    </row>
    <row r="3723" spans="1:5" hidden="1" x14ac:dyDescent="0.45">
      <c r="A3723" s="2">
        <v>0.41332175925925929</v>
      </c>
      <c r="B3723">
        <v>1541</v>
      </c>
      <c r="C3723" t="s">
        <v>6</v>
      </c>
      <c r="E3723">
        <v>6.5</v>
      </c>
    </row>
    <row r="3724" spans="1:5" x14ac:dyDescent="0.45">
      <c r="A3724" s="2">
        <v>0.41332175925925929</v>
      </c>
      <c r="B3724">
        <v>1541</v>
      </c>
      <c r="C3724" t="s">
        <v>4</v>
      </c>
      <c r="D3724">
        <v>11</v>
      </c>
      <c r="E3724" s="1">
        <v>6.3777999999999997</v>
      </c>
    </row>
    <row r="3725" spans="1:5" hidden="1" x14ac:dyDescent="0.45">
      <c r="A3725" s="2">
        <v>0.41332175925925929</v>
      </c>
      <c r="B3725">
        <v>1541</v>
      </c>
      <c r="C3725" t="s">
        <v>7</v>
      </c>
      <c r="D3725">
        <v>5</v>
      </c>
      <c r="E3725" s="1">
        <v>9900000000</v>
      </c>
    </row>
    <row r="3726" spans="1:5" hidden="1" x14ac:dyDescent="0.45">
      <c r="A3726" s="2">
        <v>0.41332175925925929</v>
      </c>
      <c r="B3726">
        <v>1541</v>
      </c>
      <c r="C3726" t="s">
        <v>8</v>
      </c>
      <c r="D3726">
        <v>5</v>
      </c>
      <c r="E3726" s="1">
        <v>9900000000</v>
      </c>
    </row>
    <row r="3727" spans="1:5" hidden="1" x14ac:dyDescent="0.45">
      <c r="A3727" s="2">
        <v>0.41334490740740742</v>
      </c>
      <c r="B3727">
        <v>1543</v>
      </c>
      <c r="C3727" t="s">
        <v>5</v>
      </c>
      <c r="E3727">
        <v>1.6</v>
      </c>
    </row>
    <row r="3728" spans="1:5" hidden="1" x14ac:dyDescent="0.45">
      <c r="A3728" s="2">
        <v>0.41334490740740742</v>
      </c>
      <c r="B3728">
        <v>1543</v>
      </c>
      <c r="C3728" t="s">
        <v>6</v>
      </c>
      <c r="E3728">
        <v>6.1</v>
      </c>
    </row>
    <row r="3729" spans="1:5" x14ac:dyDescent="0.45">
      <c r="A3729" s="2">
        <v>0.41334490740740742</v>
      </c>
      <c r="B3729">
        <v>1543</v>
      </c>
      <c r="C3729" t="s">
        <v>4</v>
      </c>
      <c r="D3729">
        <v>11</v>
      </c>
      <c r="E3729" s="1">
        <v>6.3478000000000003</v>
      </c>
    </row>
    <row r="3730" spans="1:5" hidden="1" x14ac:dyDescent="0.45">
      <c r="A3730" s="2">
        <v>0.41334490740740742</v>
      </c>
      <c r="B3730">
        <v>1543</v>
      </c>
      <c r="C3730" t="s">
        <v>7</v>
      </c>
      <c r="D3730">
        <v>5</v>
      </c>
      <c r="E3730" s="1">
        <v>9900000000</v>
      </c>
    </row>
    <row r="3731" spans="1:5" hidden="1" x14ac:dyDescent="0.45">
      <c r="A3731" s="2">
        <v>0.41334490740740742</v>
      </c>
      <c r="B3731">
        <v>1543</v>
      </c>
      <c r="C3731" t="s">
        <v>8</v>
      </c>
      <c r="D3731">
        <v>5</v>
      </c>
      <c r="E3731" s="1">
        <v>9900000000</v>
      </c>
    </row>
    <row r="3732" spans="1:5" hidden="1" x14ac:dyDescent="0.45">
      <c r="A3732" s="2">
        <v>0.4133680555555555</v>
      </c>
      <c r="B3732">
        <v>1545</v>
      </c>
      <c r="C3732" t="s">
        <v>5</v>
      </c>
      <c r="E3732">
        <v>1.6</v>
      </c>
    </row>
    <row r="3733" spans="1:5" hidden="1" x14ac:dyDescent="0.45">
      <c r="A3733" s="2">
        <v>0.4133680555555555</v>
      </c>
      <c r="B3733">
        <v>1545</v>
      </c>
      <c r="C3733" t="s">
        <v>6</v>
      </c>
      <c r="E3733">
        <v>6.8</v>
      </c>
    </row>
    <row r="3734" spans="1:5" x14ac:dyDescent="0.45">
      <c r="A3734" s="2">
        <v>0.4133680555555555</v>
      </c>
      <c r="B3734">
        <v>1545</v>
      </c>
      <c r="C3734" t="s">
        <v>4</v>
      </c>
      <c r="D3734">
        <v>11</v>
      </c>
      <c r="E3734" s="1">
        <v>6.3478000000000003</v>
      </c>
    </row>
    <row r="3735" spans="1:5" hidden="1" x14ac:dyDescent="0.45">
      <c r="A3735" s="2">
        <v>0.4133680555555555</v>
      </c>
      <c r="B3735">
        <v>1545</v>
      </c>
      <c r="C3735" t="s">
        <v>7</v>
      </c>
      <c r="D3735">
        <v>5</v>
      </c>
      <c r="E3735" s="1">
        <v>9900000000</v>
      </c>
    </row>
    <row r="3736" spans="1:5" hidden="1" x14ac:dyDescent="0.45">
      <c r="A3736" s="2">
        <v>0.4133680555555555</v>
      </c>
      <c r="B3736">
        <v>1545</v>
      </c>
      <c r="C3736" t="s">
        <v>8</v>
      </c>
      <c r="D3736">
        <v>5</v>
      </c>
      <c r="E3736" s="1">
        <v>9900000000</v>
      </c>
    </row>
    <row r="3737" spans="1:5" hidden="1" x14ac:dyDescent="0.45">
      <c r="A3737" s="2">
        <v>0.41339120370370369</v>
      </c>
      <c r="B3737">
        <v>1547</v>
      </c>
      <c r="C3737" t="s">
        <v>8</v>
      </c>
      <c r="D3737">
        <v>5</v>
      </c>
      <c r="E3737" s="1">
        <v>9900000000</v>
      </c>
    </row>
    <row r="3738" spans="1:5" hidden="1" x14ac:dyDescent="0.45">
      <c r="A3738" s="2">
        <v>0.41339120370370369</v>
      </c>
      <c r="B3738">
        <v>1547</v>
      </c>
      <c r="C3738" t="s">
        <v>5</v>
      </c>
      <c r="E3738">
        <v>1.6</v>
      </c>
    </row>
    <row r="3739" spans="1:5" hidden="1" x14ac:dyDescent="0.45">
      <c r="A3739" s="2">
        <v>0.41339120370370369</v>
      </c>
      <c r="B3739">
        <v>1547</v>
      </c>
      <c r="C3739" t="s">
        <v>6</v>
      </c>
      <c r="E3739">
        <v>8</v>
      </c>
    </row>
    <row r="3740" spans="1:5" x14ac:dyDescent="0.45">
      <c r="A3740" s="2">
        <v>0.41339120370370369</v>
      </c>
      <c r="B3740">
        <v>1547</v>
      </c>
      <c r="C3740" t="s">
        <v>4</v>
      </c>
      <c r="D3740">
        <v>11</v>
      </c>
      <c r="E3740" s="1">
        <v>6.3478000000000003</v>
      </c>
    </row>
    <row r="3741" spans="1:5" hidden="1" x14ac:dyDescent="0.45">
      <c r="A3741" s="2">
        <v>0.41339120370370369</v>
      </c>
      <c r="B3741">
        <v>1547</v>
      </c>
      <c r="C3741" t="s">
        <v>7</v>
      </c>
      <c r="D3741">
        <v>5</v>
      </c>
      <c r="E3741" s="1">
        <v>9900000000</v>
      </c>
    </row>
    <row r="3742" spans="1:5" hidden="1" x14ac:dyDescent="0.45">
      <c r="A3742" s="2">
        <v>0.41341435185185182</v>
      </c>
      <c r="B3742">
        <v>1549</v>
      </c>
      <c r="C3742" t="s">
        <v>5</v>
      </c>
      <c r="E3742">
        <v>1.6</v>
      </c>
    </row>
    <row r="3743" spans="1:5" hidden="1" x14ac:dyDescent="0.45">
      <c r="A3743" s="2">
        <v>0.41341435185185182</v>
      </c>
      <c r="B3743">
        <v>1549</v>
      </c>
      <c r="C3743" t="s">
        <v>6</v>
      </c>
      <c r="E3743">
        <v>6.1</v>
      </c>
    </row>
    <row r="3744" spans="1:5" x14ac:dyDescent="0.45">
      <c r="A3744" s="2">
        <v>0.41341435185185182</v>
      </c>
      <c r="B3744">
        <v>1549</v>
      </c>
      <c r="C3744" t="s">
        <v>4</v>
      </c>
      <c r="D3744">
        <v>11</v>
      </c>
      <c r="E3744" s="1">
        <v>6.3478000000000003</v>
      </c>
    </row>
    <row r="3745" spans="1:5" hidden="1" x14ac:dyDescent="0.45">
      <c r="A3745" s="2">
        <v>0.41341435185185182</v>
      </c>
      <c r="B3745">
        <v>1549</v>
      </c>
      <c r="C3745" t="s">
        <v>7</v>
      </c>
      <c r="D3745">
        <v>5</v>
      </c>
      <c r="E3745" s="1">
        <v>9900000000</v>
      </c>
    </row>
    <row r="3746" spans="1:5" hidden="1" x14ac:dyDescent="0.45">
      <c r="A3746" s="2">
        <v>0.41341435185185182</v>
      </c>
      <c r="B3746">
        <v>1549</v>
      </c>
      <c r="C3746" t="s">
        <v>8</v>
      </c>
      <c r="D3746">
        <v>5</v>
      </c>
      <c r="E3746" s="1">
        <v>9900000000</v>
      </c>
    </row>
    <row r="3747" spans="1:5" hidden="1" x14ac:dyDescent="0.45">
      <c r="A3747" s="2">
        <v>0.41343749999999996</v>
      </c>
      <c r="B3747">
        <v>1551</v>
      </c>
      <c r="C3747" t="s">
        <v>5</v>
      </c>
      <c r="E3747">
        <v>1.6</v>
      </c>
    </row>
    <row r="3748" spans="1:5" hidden="1" x14ac:dyDescent="0.45">
      <c r="A3748" s="2">
        <v>0.41343749999999996</v>
      </c>
      <c r="B3748">
        <v>1551</v>
      </c>
      <c r="C3748" t="s">
        <v>6</v>
      </c>
      <c r="E3748">
        <v>7</v>
      </c>
    </row>
    <row r="3749" spans="1:5" x14ac:dyDescent="0.45">
      <c r="A3749" s="2">
        <v>0.41343749999999996</v>
      </c>
      <c r="B3749">
        <v>1551</v>
      </c>
      <c r="C3749" t="s">
        <v>4</v>
      </c>
      <c r="D3749">
        <v>11</v>
      </c>
      <c r="E3749" s="1">
        <v>6.3478000000000003</v>
      </c>
    </row>
    <row r="3750" spans="1:5" hidden="1" x14ac:dyDescent="0.45">
      <c r="A3750" s="2">
        <v>0.41343749999999996</v>
      </c>
      <c r="B3750">
        <v>1551</v>
      </c>
      <c r="C3750" t="s">
        <v>7</v>
      </c>
      <c r="D3750">
        <v>5</v>
      </c>
      <c r="E3750" s="1">
        <v>9900000000</v>
      </c>
    </row>
    <row r="3751" spans="1:5" hidden="1" x14ac:dyDescent="0.45">
      <c r="A3751" s="2">
        <v>0.41344907407407411</v>
      </c>
      <c r="B3751">
        <v>1552</v>
      </c>
      <c r="C3751" t="s">
        <v>8</v>
      </c>
      <c r="D3751">
        <v>5</v>
      </c>
      <c r="E3751" s="1">
        <v>9900000000</v>
      </c>
    </row>
    <row r="3752" spans="1:5" hidden="1" x14ac:dyDescent="0.45">
      <c r="A3752" s="2">
        <v>0.41346064814814815</v>
      </c>
      <c r="B3752">
        <v>1553</v>
      </c>
      <c r="C3752" t="s">
        <v>6</v>
      </c>
      <c r="E3752">
        <v>6.8</v>
      </c>
    </row>
    <row r="3753" spans="1:5" hidden="1" x14ac:dyDescent="0.45">
      <c r="A3753" s="2">
        <v>0.41346064814814815</v>
      </c>
      <c r="B3753">
        <v>1553</v>
      </c>
      <c r="C3753" t="s">
        <v>5</v>
      </c>
      <c r="E3753">
        <v>1.6</v>
      </c>
    </row>
    <row r="3754" spans="1:5" x14ac:dyDescent="0.45">
      <c r="A3754" s="2">
        <v>0.41346064814814815</v>
      </c>
      <c r="B3754">
        <v>1553</v>
      </c>
      <c r="C3754" t="s">
        <v>4</v>
      </c>
      <c r="D3754">
        <v>11</v>
      </c>
      <c r="E3754" s="1">
        <v>6.3478000000000003</v>
      </c>
    </row>
    <row r="3755" spans="1:5" hidden="1" x14ac:dyDescent="0.45">
      <c r="A3755" s="2">
        <v>0.41346064814814815</v>
      </c>
      <c r="B3755">
        <v>1553</v>
      </c>
      <c r="C3755" t="s">
        <v>7</v>
      </c>
      <c r="D3755">
        <v>5</v>
      </c>
      <c r="E3755" s="1">
        <v>9900000000</v>
      </c>
    </row>
    <row r="3756" spans="1:5" hidden="1" x14ac:dyDescent="0.45">
      <c r="A3756" s="2">
        <v>0.41347222222222224</v>
      </c>
      <c r="B3756">
        <v>1554</v>
      </c>
      <c r="C3756" t="s">
        <v>8</v>
      </c>
      <c r="D3756">
        <v>5</v>
      </c>
      <c r="E3756" s="1">
        <v>9900000000</v>
      </c>
    </row>
    <row r="3757" spans="1:5" hidden="1" x14ac:dyDescent="0.45">
      <c r="A3757" s="2">
        <v>0.41348379629629628</v>
      </c>
      <c r="B3757">
        <v>1555</v>
      </c>
      <c r="C3757" t="s">
        <v>7</v>
      </c>
      <c r="D3757">
        <v>5</v>
      </c>
      <c r="E3757" s="1">
        <v>9900000000</v>
      </c>
    </row>
    <row r="3758" spans="1:5" hidden="1" x14ac:dyDescent="0.45">
      <c r="A3758" s="2">
        <v>0.41348379629629628</v>
      </c>
      <c r="B3758">
        <v>1555</v>
      </c>
      <c r="C3758" t="s">
        <v>5</v>
      </c>
      <c r="E3758">
        <v>1.6</v>
      </c>
    </row>
    <row r="3759" spans="1:5" hidden="1" x14ac:dyDescent="0.45">
      <c r="A3759" s="2">
        <v>0.41348379629629628</v>
      </c>
      <c r="B3759">
        <v>1555</v>
      </c>
      <c r="C3759" t="s">
        <v>6</v>
      </c>
      <c r="E3759">
        <v>5.6</v>
      </c>
    </row>
    <row r="3760" spans="1:5" hidden="1" x14ac:dyDescent="0.45">
      <c r="A3760" s="2">
        <v>0.41349537037037037</v>
      </c>
      <c r="B3760">
        <v>1556</v>
      </c>
      <c r="C3760" t="s">
        <v>8</v>
      </c>
      <c r="D3760">
        <v>5</v>
      </c>
      <c r="E3760" s="1">
        <v>9900000000</v>
      </c>
    </row>
    <row r="3761" spans="1:5" x14ac:dyDescent="0.45">
      <c r="A3761" s="2">
        <v>0.41349537037037037</v>
      </c>
      <c r="B3761">
        <v>1556</v>
      </c>
      <c r="C3761" t="s">
        <v>4</v>
      </c>
      <c r="D3761">
        <v>11</v>
      </c>
      <c r="E3761" s="1">
        <v>6.3478000000000003</v>
      </c>
    </row>
    <row r="3762" spans="1:5" x14ac:dyDescent="0.45">
      <c r="A3762" s="2">
        <v>0.41350694444444441</v>
      </c>
      <c r="B3762">
        <v>1557</v>
      </c>
      <c r="C3762" t="s">
        <v>4</v>
      </c>
      <c r="D3762">
        <v>11</v>
      </c>
      <c r="E3762" s="1">
        <v>6.3478000000000003</v>
      </c>
    </row>
    <row r="3763" spans="1:5" hidden="1" x14ac:dyDescent="0.45">
      <c r="A3763" s="2">
        <v>0.41350694444444441</v>
      </c>
      <c r="B3763">
        <v>1557</v>
      </c>
      <c r="C3763" t="s">
        <v>5</v>
      </c>
      <c r="E3763">
        <v>1.6</v>
      </c>
    </row>
    <row r="3764" spans="1:5" hidden="1" x14ac:dyDescent="0.45">
      <c r="A3764" s="2">
        <v>0.41350694444444441</v>
      </c>
      <c r="B3764">
        <v>1557</v>
      </c>
      <c r="C3764" t="s">
        <v>6</v>
      </c>
      <c r="E3764">
        <v>7</v>
      </c>
    </row>
    <row r="3765" spans="1:5" hidden="1" x14ac:dyDescent="0.45">
      <c r="A3765" s="2">
        <v>0.41351851851851856</v>
      </c>
      <c r="B3765">
        <v>1558</v>
      </c>
      <c r="C3765" t="s">
        <v>7</v>
      </c>
      <c r="D3765">
        <v>5</v>
      </c>
      <c r="E3765" s="1">
        <v>9900000000</v>
      </c>
    </row>
    <row r="3766" spans="1:5" hidden="1" x14ac:dyDescent="0.45">
      <c r="A3766" s="2">
        <v>0.41351851851851856</v>
      </c>
      <c r="B3766">
        <v>1558</v>
      </c>
      <c r="C3766" t="s">
        <v>8</v>
      </c>
      <c r="D3766">
        <v>5</v>
      </c>
      <c r="E3766" s="1">
        <v>9900000000</v>
      </c>
    </row>
    <row r="3767" spans="1:5" hidden="1" x14ac:dyDescent="0.45">
      <c r="A3767" s="2">
        <v>0.4135300925925926</v>
      </c>
      <c r="B3767">
        <v>1559</v>
      </c>
      <c r="C3767" t="s">
        <v>5</v>
      </c>
      <c r="E3767">
        <v>1.6</v>
      </c>
    </row>
    <row r="3768" spans="1:5" hidden="1" x14ac:dyDescent="0.45">
      <c r="A3768" s="2">
        <v>0.4135416666666667</v>
      </c>
      <c r="B3768">
        <v>1560</v>
      </c>
      <c r="C3768" t="s">
        <v>6</v>
      </c>
      <c r="E3768">
        <v>6.1</v>
      </c>
    </row>
    <row r="3769" spans="1:5" x14ac:dyDescent="0.45">
      <c r="A3769" s="2">
        <v>0.4135416666666667</v>
      </c>
      <c r="B3769">
        <v>1560</v>
      </c>
      <c r="C3769" t="s">
        <v>4</v>
      </c>
      <c r="D3769">
        <v>11</v>
      </c>
      <c r="E3769" s="1">
        <v>6.3478000000000003</v>
      </c>
    </row>
    <row r="3770" spans="1:5" hidden="1" x14ac:dyDescent="0.45">
      <c r="A3770" s="2">
        <v>0.4135416666666667</v>
      </c>
      <c r="B3770">
        <v>1560</v>
      </c>
      <c r="C3770" t="s">
        <v>7</v>
      </c>
      <c r="D3770">
        <v>5</v>
      </c>
      <c r="E3770" s="1">
        <v>9900000000</v>
      </c>
    </row>
    <row r="3771" spans="1:5" hidden="1" x14ac:dyDescent="0.45">
      <c r="A3771" s="2">
        <v>0.4135416666666667</v>
      </c>
      <c r="B3771">
        <v>1560</v>
      </c>
      <c r="C3771" t="s">
        <v>8</v>
      </c>
      <c r="D3771">
        <v>5</v>
      </c>
      <c r="E3771" s="1">
        <v>9900000000</v>
      </c>
    </row>
    <row r="3772" spans="1:5" hidden="1" x14ac:dyDescent="0.45">
      <c r="A3772" s="2">
        <v>0.41356481481481483</v>
      </c>
      <c r="B3772">
        <v>1562</v>
      </c>
      <c r="C3772" t="s">
        <v>5</v>
      </c>
      <c r="E3772">
        <v>1.6</v>
      </c>
    </row>
    <row r="3773" spans="1:5" hidden="1" x14ac:dyDescent="0.45">
      <c r="A3773" s="2">
        <v>0.41356481481481483</v>
      </c>
      <c r="B3773">
        <v>1562</v>
      </c>
      <c r="C3773" t="s">
        <v>6</v>
      </c>
      <c r="E3773">
        <v>6.8</v>
      </c>
    </row>
    <row r="3774" spans="1:5" x14ac:dyDescent="0.45">
      <c r="A3774" s="2">
        <v>0.41356481481481483</v>
      </c>
      <c r="B3774">
        <v>1562</v>
      </c>
      <c r="C3774" t="s">
        <v>4</v>
      </c>
      <c r="D3774">
        <v>11</v>
      </c>
      <c r="E3774" s="1">
        <v>6.3478000000000003</v>
      </c>
    </row>
    <row r="3775" spans="1:5" hidden="1" x14ac:dyDescent="0.45">
      <c r="A3775" s="2">
        <v>0.41356481481481483</v>
      </c>
      <c r="B3775">
        <v>1562</v>
      </c>
      <c r="C3775" t="s">
        <v>7</v>
      </c>
      <c r="D3775">
        <v>5</v>
      </c>
      <c r="E3775" s="1">
        <v>9900000000</v>
      </c>
    </row>
    <row r="3776" spans="1:5" hidden="1" x14ac:dyDescent="0.45">
      <c r="A3776" s="2">
        <v>0.41356481481481483</v>
      </c>
      <c r="B3776">
        <v>1562</v>
      </c>
      <c r="C3776" t="s">
        <v>8</v>
      </c>
      <c r="D3776">
        <v>5</v>
      </c>
      <c r="E3776" s="1">
        <v>9900000000</v>
      </c>
    </row>
    <row r="3777" spans="1:5" hidden="1" x14ac:dyDescent="0.45">
      <c r="A3777" s="2">
        <v>0.41358796296296302</v>
      </c>
      <c r="B3777">
        <v>1564</v>
      </c>
      <c r="C3777" t="s">
        <v>5</v>
      </c>
      <c r="E3777">
        <v>1.6</v>
      </c>
    </row>
    <row r="3778" spans="1:5" hidden="1" x14ac:dyDescent="0.45">
      <c r="A3778" s="2">
        <v>0.41358796296296302</v>
      </c>
      <c r="B3778">
        <v>1564</v>
      </c>
      <c r="C3778" t="s">
        <v>6</v>
      </c>
      <c r="E3778">
        <v>6.1</v>
      </c>
    </row>
    <row r="3779" spans="1:5" x14ac:dyDescent="0.45">
      <c r="A3779" s="2">
        <v>0.41358796296296302</v>
      </c>
      <c r="B3779">
        <v>1564</v>
      </c>
      <c r="C3779" t="s">
        <v>4</v>
      </c>
      <c r="D3779">
        <v>11</v>
      </c>
      <c r="E3779" s="1">
        <v>6.3125</v>
      </c>
    </row>
    <row r="3780" spans="1:5" hidden="1" x14ac:dyDescent="0.45">
      <c r="A3780" s="2">
        <v>0.41358796296296302</v>
      </c>
      <c r="B3780">
        <v>1564</v>
      </c>
      <c r="C3780" t="s">
        <v>7</v>
      </c>
      <c r="D3780">
        <v>5</v>
      </c>
      <c r="E3780" s="1">
        <v>9900000000</v>
      </c>
    </row>
    <row r="3781" spans="1:5" hidden="1" x14ac:dyDescent="0.45">
      <c r="A3781" s="2">
        <v>0.41358796296296302</v>
      </c>
      <c r="B3781">
        <v>1564</v>
      </c>
      <c r="C3781" t="s">
        <v>8</v>
      </c>
      <c r="D3781">
        <v>5</v>
      </c>
      <c r="E3781" s="1">
        <v>9900000000</v>
      </c>
    </row>
    <row r="3782" spans="1:5" hidden="1" x14ac:dyDescent="0.45">
      <c r="A3782" s="2">
        <v>0.4136111111111111</v>
      </c>
      <c r="B3782">
        <v>1566</v>
      </c>
      <c r="C3782" t="s">
        <v>5</v>
      </c>
      <c r="E3782">
        <v>1.6</v>
      </c>
    </row>
    <row r="3783" spans="1:5" hidden="1" x14ac:dyDescent="0.45">
      <c r="A3783" s="2">
        <v>0.4136111111111111</v>
      </c>
      <c r="B3783">
        <v>1566</v>
      </c>
      <c r="C3783" t="s">
        <v>6</v>
      </c>
      <c r="E3783">
        <v>6.1</v>
      </c>
    </row>
    <row r="3784" spans="1:5" x14ac:dyDescent="0.45">
      <c r="A3784" s="2">
        <v>0.4136111111111111</v>
      </c>
      <c r="B3784">
        <v>1566</v>
      </c>
      <c r="C3784" t="s">
        <v>4</v>
      </c>
      <c r="D3784">
        <v>11</v>
      </c>
      <c r="E3784" s="1">
        <v>6.3125</v>
      </c>
    </row>
    <row r="3785" spans="1:5" hidden="1" x14ac:dyDescent="0.45">
      <c r="A3785" s="2">
        <v>0.4136111111111111</v>
      </c>
      <c r="B3785">
        <v>1566</v>
      </c>
      <c r="C3785" t="s">
        <v>7</v>
      </c>
      <c r="D3785">
        <v>5</v>
      </c>
      <c r="E3785" s="1">
        <v>9900000000</v>
      </c>
    </row>
    <row r="3786" spans="1:5" hidden="1" x14ac:dyDescent="0.45">
      <c r="A3786" s="2">
        <v>0.4136111111111111</v>
      </c>
      <c r="B3786">
        <v>1566</v>
      </c>
      <c r="C3786" t="s">
        <v>8</v>
      </c>
      <c r="D3786">
        <v>5</v>
      </c>
      <c r="E3786" s="1">
        <v>9900000000</v>
      </c>
    </row>
    <row r="3787" spans="1:5" hidden="1" x14ac:dyDescent="0.45">
      <c r="A3787" s="2">
        <v>0.41363425925925923</v>
      </c>
      <c r="B3787">
        <v>1568</v>
      </c>
      <c r="C3787" t="s">
        <v>5</v>
      </c>
      <c r="E3787">
        <v>1.6</v>
      </c>
    </row>
    <row r="3788" spans="1:5" hidden="1" x14ac:dyDescent="0.45">
      <c r="A3788" s="2">
        <v>0.41363425925925923</v>
      </c>
      <c r="B3788">
        <v>1568</v>
      </c>
      <c r="C3788" t="s">
        <v>6</v>
      </c>
      <c r="E3788">
        <v>7</v>
      </c>
    </row>
    <row r="3789" spans="1:5" x14ac:dyDescent="0.45">
      <c r="A3789" s="2">
        <v>0.41363425925925923</v>
      </c>
      <c r="B3789">
        <v>1568</v>
      </c>
      <c r="C3789" t="s">
        <v>4</v>
      </c>
      <c r="D3789">
        <v>11</v>
      </c>
      <c r="E3789" s="1">
        <v>6.3125</v>
      </c>
    </row>
    <row r="3790" spans="1:5" hidden="1" x14ac:dyDescent="0.45">
      <c r="A3790" s="2">
        <v>0.41363425925925923</v>
      </c>
      <c r="B3790">
        <v>1568</v>
      </c>
      <c r="C3790" t="s">
        <v>7</v>
      </c>
      <c r="D3790">
        <v>5</v>
      </c>
      <c r="E3790" s="1">
        <v>9900000000</v>
      </c>
    </row>
    <row r="3791" spans="1:5" hidden="1" x14ac:dyDescent="0.45">
      <c r="A3791" s="2">
        <v>0.41363425925925923</v>
      </c>
      <c r="B3791">
        <v>1568</v>
      </c>
      <c r="C3791" t="s">
        <v>8</v>
      </c>
      <c r="D3791">
        <v>5</v>
      </c>
      <c r="E3791" s="1">
        <v>9900000000</v>
      </c>
    </row>
    <row r="3792" spans="1:5" hidden="1" x14ac:dyDescent="0.45">
      <c r="A3792" s="2">
        <v>0.41365740740740736</v>
      </c>
      <c r="B3792">
        <v>1570</v>
      </c>
      <c r="C3792" t="s">
        <v>5</v>
      </c>
      <c r="E3792">
        <v>1.6</v>
      </c>
    </row>
    <row r="3793" spans="1:5" hidden="1" x14ac:dyDescent="0.45">
      <c r="A3793" s="2">
        <v>0.41365740740740736</v>
      </c>
      <c r="B3793">
        <v>1570</v>
      </c>
      <c r="C3793" t="s">
        <v>6</v>
      </c>
      <c r="E3793">
        <v>7.5</v>
      </c>
    </row>
    <row r="3794" spans="1:5" x14ac:dyDescent="0.45">
      <c r="A3794" s="2">
        <v>0.41365740740740736</v>
      </c>
      <c r="B3794">
        <v>1570</v>
      </c>
      <c r="C3794" t="s">
        <v>4</v>
      </c>
      <c r="D3794">
        <v>11</v>
      </c>
      <c r="E3794" s="1">
        <v>6.3125</v>
      </c>
    </row>
    <row r="3795" spans="1:5" hidden="1" x14ac:dyDescent="0.45">
      <c r="A3795" s="2">
        <v>0.41365740740740736</v>
      </c>
      <c r="B3795">
        <v>1570</v>
      </c>
      <c r="C3795" t="s">
        <v>7</v>
      </c>
      <c r="D3795">
        <v>5</v>
      </c>
      <c r="E3795" s="1">
        <v>9900000000</v>
      </c>
    </row>
    <row r="3796" spans="1:5" hidden="1" x14ac:dyDescent="0.45">
      <c r="A3796" s="2">
        <v>0.41365740740740736</v>
      </c>
      <c r="B3796">
        <v>1570</v>
      </c>
      <c r="C3796" t="s">
        <v>8</v>
      </c>
      <c r="D3796">
        <v>5</v>
      </c>
      <c r="E3796" s="1">
        <v>9900000000</v>
      </c>
    </row>
    <row r="3797" spans="1:5" hidden="1" x14ac:dyDescent="0.45">
      <c r="A3797" s="2">
        <v>0.41368055555555555</v>
      </c>
      <c r="B3797">
        <v>1572</v>
      </c>
      <c r="C3797" t="s">
        <v>5</v>
      </c>
      <c r="E3797">
        <v>1.6</v>
      </c>
    </row>
    <row r="3798" spans="1:5" hidden="1" x14ac:dyDescent="0.45">
      <c r="A3798" s="2">
        <v>0.41368055555555555</v>
      </c>
      <c r="B3798">
        <v>1572</v>
      </c>
      <c r="C3798" t="s">
        <v>6</v>
      </c>
      <c r="E3798">
        <v>6.8</v>
      </c>
    </row>
    <row r="3799" spans="1:5" x14ac:dyDescent="0.45">
      <c r="A3799" s="2">
        <v>0.41368055555555555</v>
      </c>
      <c r="B3799">
        <v>1572</v>
      </c>
      <c r="C3799" t="s">
        <v>4</v>
      </c>
      <c r="D3799">
        <v>11</v>
      </c>
      <c r="E3799" s="1">
        <v>6.3125</v>
      </c>
    </row>
    <row r="3800" spans="1:5" hidden="1" x14ac:dyDescent="0.45">
      <c r="A3800" s="2">
        <v>0.41368055555555555</v>
      </c>
      <c r="B3800">
        <v>1572</v>
      </c>
      <c r="C3800" t="s">
        <v>7</v>
      </c>
      <c r="D3800">
        <v>5</v>
      </c>
      <c r="E3800" s="1">
        <v>9900000000</v>
      </c>
    </row>
    <row r="3801" spans="1:5" hidden="1" x14ac:dyDescent="0.45">
      <c r="A3801" s="2">
        <v>0.41368055555555555</v>
      </c>
      <c r="B3801">
        <v>1572</v>
      </c>
      <c r="C3801" t="s">
        <v>8</v>
      </c>
      <c r="D3801">
        <v>5</v>
      </c>
      <c r="E3801" s="1">
        <v>9900000000</v>
      </c>
    </row>
    <row r="3802" spans="1:5" hidden="1" x14ac:dyDescent="0.45">
      <c r="A3802" s="2">
        <v>0.41370370370370368</v>
      </c>
      <c r="B3802">
        <v>1574</v>
      </c>
      <c r="C3802" t="s">
        <v>5</v>
      </c>
      <c r="E3802">
        <v>1.6</v>
      </c>
    </row>
    <row r="3803" spans="1:5" hidden="1" x14ac:dyDescent="0.45">
      <c r="A3803" s="2">
        <v>0.41370370370370368</v>
      </c>
      <c r="B3803">
        <v>1574</v>
      </c>
      <c r="C3803" t="s">
        <v>6</v>
      </c>
      <c r="E3803">
        <v>7.5</v>
      </c>
    </row>
    <row r="3804" spans="1:5" x14ac:dyDescent="0.45">
      <c r="A3804" s="2">
        <v>0.41370370370370368</v>
      </c>
      <c r="B3804">
        <v>1574</v>
      </c>
      <c r="C3804" t="s">
        <v>4</v>
      </c>
      <c r="D3804">
        <v>11</v>
      </c>
      <c r="E3804" s="1">
        <v>6.3125</v>
      </c>
    </row>
    <row r="3805" spans="1:5" hidden="1" x14ac:dyDescent="0.45">
      <c r="A3805" s="2">
        <v>0.41370370370370368</v>
      </c>
      <c r="B3805">
        <v>1574</v>
      </c>
      <c r="C3805" t="s">
        <v>7</v>
      </c>
      <c r="D3805">
        <v>5</v>
      </c>
      <c r="E3805" s="1">
        <v>9900000000</v>
      </c>
    </row>
    <row r="3806" spans="1:5" hidden="1" x14ac:dyDescent="0.45">
      <c r="A3806" s="2">
        <v>0.41370370370370368</v>
      </c>
      <c r="B3806">
        <v>1574</v>
      </c>
      <c r="C3806" t="s">
        <v>8</v>
      </c>
      <c r="D3806">
        <v>5</v>
      </c>
      <c r="E3806" s="1">
        <v>9900000000</v>
      </c>
    </row>
    <row r="3807" spans="1:5" x14ac:dyDescent="0.45">
      <c r="A3807" s="2">
        <v>0.41372685185185182</v>
      </c>
      <c r="B3807">
        <v>1576</v>
      </c>
      <c r="C3807" t="s">
        <v>4</v>
      </c>
      <c r="D3807">
        <v>11</v>
      </c>
      <c r="E3807" s="1">
        <v>6.3216999999999999</v>
      </c>
    </row>
    <row r="3808" spans="1:5" hidden="1" x14ac:dyDescent="0.45">
      <c r="A3808" s="2">
        <v>0.41372685185185182</v>
      </c>
      <c r="B3808">
        <v>1576</v>
      </c>
      <c r="C3808" t="s">
        <v>5</v>
      </c>
      <c r="E3808">
        <v>1.6</v>
      </c>
    </row>
    <row r="3809" spans="1:5" hidden="1" x14ac:dyDescent="0.45">
      <c r="A3809" s="2">
        <v>0.41372685185185182</v>
      </c>
      <c r="B3809">
        <v>1576</v>
      </c>
      <c r="C3809" t="s">
        <v>6</v>
      </c>
      <c r="E3809">
        <v>5.8</v>
      </c>
    </row>
    <row r="3810" spans="1:5" hidden="1" x14ac:dyDescent="0.45">
      <c r="A3810" s="2">
        <v>0.41372685185185182</v>
      </c>
      <c r="B3810">
        <v>1576</v>
      </c>
      <c r="C3810" t="s">
        <v>7</v>
      </c>
      <c r="D3810">
        <v>5</v>
      </c>
      <c r="E3810" s="1">
        <v>9900000000</v>
      </c>
    </row>
    <row r="3811" spans="1:5" hidden="1" x14ac:dyDescent="0.45">
      <c r="A3811" s="2">
        <v>0.41372685185185182</v>
      </c>
      <c r="B3811">
        <v>1576</v>
      </c>
      <c r="C3811" t="s">
        <v>8</v>
      </c>
      <c r="D3811">
        <v>5</v>
      </c>
      <c r="E3811" s="1">
        <v>9900000000</v>
      </c>
    </row>
    <row r="3812" spans="1:5" hidden="1" x14ac:dyDescent="0.45">
      <c r="A3812" s="2">
        <v>0.41375000000000001</v>
      </c>
      <c r="B3812">
        <v>1578</v>
      </c>
      <c r="C3812" t="s">
        <v>5</v>
      </c>
      <c r="E3812">
        <v>1.6</v>
      </c>
    </row>
    <row r="3813" spans="1:5" hidden="1" x14ac:dyDescent="0.45">
      <c r="A3813" s="2">
        <v>0.41375000000000001</v>
      </c>
      <c r="B3813">
        <v>1578</v>
      </c>
      <c r="C3813" t="s">
        <v>6</v>
      </c>
      <c r="E3813">
        <v>5.4</v>
      </c>
    </row>
    <row r="3814" spans="1:5" x14ac:dyDescent="0.45">
      <c r="A3814" s="2">
        <v>0.41375000000000001</v>
      </c>
      <c r="B3814">
        <v>1578</v>
      </c>
      <c r="C3814" t="s">
        <v>4</v>
      </c>
      <c r="D3814">
        <v>11</v>
      </c>
      <c r="E3814" s="1">
        <v>6.3125</v>
      </c>
    </row>
    <row r="3815" spans="1:5" hidden="1" x14ac:dyDescent="0.45">
      <c r="A3815" s="2">
        <v>0.41375000000000001</v>
      </c>
      <c r="B3815">
        <v>1578</v>
      </c>
      <c r="C3815" t="s">
        <v>7</v>
      </c>
      <c r="D3815">
        <v>5</v>
      </c>
      <c r="E3815" s="1">
        <v>9900000000</v>
      </c>
    </row>
    <row r="3816" spans="1:5" hidden="1" x14ac:dyDescent="0.45">
      <c r="A3816" s="2">
        <v>0.41375000000000001</v>
      </c>
      <c r="B3816">
        <v>1578</v>
      </c>
      <c r="C3816" t="s">
        <v>8</v>
      </c>
      <c r="D3816">
        <v>5</v>
      </c>
      <c r="E3816" s="1">
        <v>9900000000</v>
      </c>
    </row>
    <row r="3817" spans="1:5" hidden="1" x14ac:dyDescent="0.45">
      <c r="A3817" s="2">
        <v>0.41377314814814814</v>
      </c>
      <c r="B3817">
        <v>1580</v>
      </c>
      <c r="C3817" t="s">
        <v>5</v>
      </c>
      <c r="E3817">
        <v>1.6</v>
      </c>
    </row>
    <row r="3818" spans="1:5" hidden="1" x14ac:dyDescent="0.45">
      <c r="A3818" s="2">
        <v>0.41377314814814814</v>
      </c>
      <c r="B3818">
        <v>1580</v>
      </c>
      <c r="C3818" t="s">
        <v>6</v>
      </c>
      <c r="E3818">
        <v>6.3</v>
      </c>
    </row>
    <row r="3819" spans="1:5" x14ac:dyDescent="0.45">
      <c r="A3819" s="2">
        <v>0.41377314814814814</v>
      </c>
      <c r="B3819">
        <v>1580</v>
      </c>
      <c r="C3819" t="s">
        <v>4</v>
      </c>
      <c r="D3819">
        <v>11</v>
      </c>
      <c r="E3819" s="1">
        <v>6.3125</v>
      </c>
    </row>
    <row r="3820" spans="1:5" hidden="1" x14ac:dyDescent="0.45">
      <c r="A3820" s="2">
        <v>0.41377314814814814</v>
      </c>
      <c r="B3820">
        <v>1580</v>
      </c>
      <c r="C3820" t="s">
        <v>7</v>
      </c>
      <c r="D3820">
        <v>5</v>
      </c>
      <c r="E3820" s="1">
        <v>9900000000</v>
      </c>
    </row>
    <row r="3821" spans="1:5" hidden="1" x14ac:dyDescent="0.45">
      <c r="A3821" s="2">
        <v>0.41377314814814814</v>
      </c>
      <c r="B3821">
        <v>1580</v>
      </c>
      <c r="C3821" t="s">
        <v>8</v>
      </c>
      <c r="D3821">
        <v>5</v>
      </c>
      <c r="E3821" s="1">
        <v>9900000000</v>
      </c>
    </row>
    <row r="3822" spans="1:5" hidden="1" x14ac:dyDescent="0.45">
      <c r="A3822" s="2">
        <v>0.41379629629629627</v>
      </c>
      <c r="B3822">
        <v>1582</v>
      </c>
      <c r="C3822" t="s">
        <v>7</v>
      </c>
      <c r="D3822">
        <v>5</v>
      </c>
      <c r="E3822" s="1">
        <v>9900000000</v>
      </c>
    </row>
    <row r="3823" spans="1:5" hidden="1" x14ac:dyDescent="0.45">
      <c r="A3823" s="2">
        <v>0.41379629629629627</v>
      </c>
      <c r="B3823">
        <v>1582</v>
      </c>
      <c r="C3823" t="s">
        <v>5</v>
      </c>
      <c r="E3823">
        <v>1.6</v>
      </c>
    </row>
    <row r="3824" spans="1:5" hidden="1" x14ac:dyDescent="0.45">
      <c r="A3824" s="2">
        <v>0.41379629629629627</v>
      </c>
      <c r="B3824">
        <v>1582</v>
      </c>
      <c r="C3824" t="s">
        <v>6</v>
      </c>
      <c r="E3824">
        <v>5.4</v>
      </c>
    </row>
    <row r="3825" spans="1:5" hidden="1" x14ac:dyDescent="0.45">
      <c r="A3825" s="2">
        <v>0.41379629629629627</v>
      </c>
      <c r="B3825">
        <v>1582</v>
      </c>
      <c r="C3825" t="s">
        <v>8</v>
      </c>
      <c r="D3825">
        <v>5</v>
      </c>
      <c r="E3825" s="1">
        <v>9900000000</v>
      </c>
    </row>
    <row r="3826" spans="1:5" x14ac:dyDescent="0.45">
      <c r="A3826" s="2">
        <v>0.41379629629629627</v>
      </c>
      <c r="B3826">
        <v>1582</v>
      </c>
      <c r="C3826" t="s">
        <v>4</v>
      </c>
      <c r="D3826">
        <v>11</v>
      </c>
      <c r="E3826" s="1">
        <v>6.3125</v>
      </c>
    </row>
    <row r="3827" spans="1:5" hidden="1" x14ac:dyDescent="0.45">
      <c r="A3827" s="2">
        <v>0.41381944444444446</v>
      </c>
      <c r="B3827">
        <v>1584</v>
      </c>
      <c r="C3827" t="s">
        <v>5</v>
      </c>
      <c r="E3827">
        <v>1.6</v>
      </c>
    </row>
    <row r="3828" spans="1:5" hidden="1" x14ac:dyDescent="0.45">
      <c r="A3828" s="2">
        <v>0.41381944444444446</v>
      </c>
      <c r="B3828">
        <v>1584</v>
      </c>
      <c r="C3828" t="s">
        <v>6</v>
      </c>
      <c r="E3828">
        <v>6.1</v>
      </c>
    </row>
    <row r="3829" spans="1:5" x14ac:dyDescent="0.45">
      <c r="A3829" s="2">
        <v>0.41381944444444446</v>
      </c>
      <c r="B3829">
        <v>1584</v>
      </c>
      <c r="C3829" t="s">
        <v>4</v>
      </c>
      <c r="D3829">
        <v>11</v>
      </c>
      <c r="E3829" s="1">
        <v>6.3125</v>
      </c>
    </row>
    <row r="3830" spans="1:5" hidden="1" x14ac:dyDescent="0.45">
      <c r="A3830" s="2">
        <v>0.41381944444444446</v>
      </c>
      <c r="B3830">
        <v>1584</v>
      </c>
      <c r="C3830" t="s">
        <v>7</v>
      </c>
      <c r="D3830">
        <v>5</v>
      </c>
      <c r="E3830" s="1">
        <v>9900000000</v>
      </c>
    </row>
    <row r="3831" spans="1:5" hidden="1" x14ac:dyDescent="0.45">
      <c r="A3831" s="2">
        <v>0.41381944444444446</v>
      </c>
      <c r="B3831">
        <v>1584</v>
      </c>
      <c r="C3831" t="s">
        <v>8</v>
      </c>
      <c r="D3831">
        <v>5</v>
      </c>
      <c r="E3831" s="1">
        <v>9900000000</v>
      </c>
    </row>
    <row r="3832" spans="1:5" hidden="1" x14ac:dyDescent="0.45">
      <c r="A3832" s="2">
        <v>0.4138425925925926</v>
      </c>
      <c r="B3832">
        <v>1586</v>
      </c>
      <c r="C3832" t="s">
        <v>5</v>
      </c>
      <c r="E3832">
        <v>1.6</v>
      </c>
    </row>
    <row r="3833" spans="1:5" hidden="1" x14ac:dyDescent="0.45">
      <c r="A3833" s="2">
        <v>0.4138425925925926</v>
      </c>
      <c r="B3833">
        <v>1586</v>
      </c>
      <c r="C3833" t="s">
        <v>6</v>
      </c>
      <c r="E3833">
        <v>7.5</v>
      </c>
    </row>
    <row r="3834" spans="1:5" x14ac:dyDescent="0.45">
      <c r="A3834" s="2">
        <v>0.4138425925925926</v>
      </c>
      <c r="B3834">
        <v>1586</v>
      </c>
      <c r="C3834" t="s">
        <v>4</v>
      </c>
      <c r="D3834">
        <v>11</v>
      </c>
      <c r="E3834" s="1">
        <v>6.3216999999999999</v>
      </c>
    </row>
    <row r="3835" spans="1:5" hidden="1" x14ac:dyDescent="0.45">
      <c r="A3835" s="2">
        <v>0.4138425925925926</v>
      </c>
      <c r="B3835">
        <v>1586</v>
      </c>
      <c r="C3835" t="s">
        <v>7</v>
      </c>
      <c r="D3835">
        <v>5</v>
      </c>
      <c r="E3835" s="1">
        <v>9900000000</v>
      </c>
    </row>
    <row r="3836" spans="1:5" hidden="1" x14ac:dyDescent="0.45">
      <c r="A3836" s="2">
        <v>0.4138425925925926</v>
      </c>
      <c r="B3836">
        <v>1586</v>
      </c>
      <c r="C3836" t="s">
        <v>8</v>
      </c>
      <c r="D3836">
        <v>5</v>
      </c>
      <c r="E3836" s="1">
        <v>9900000000</v>
      </c>
    </row>
    <row r="3837" spans="1:5" hidden="1" x14ac:dyDescent="0.45">
      <c r="A3837" s="2">
        <v>0.41386574074074073</v>
      </c>
      <c r="B3837">
        <v>1588</v>
      </c>
      <c r="C3837" t="s">
        <v>5</v>
      </c>
      <c r="E3837">
        <v>1.6</v>
      </c>
    </row>
    <row r="3838" spans="1:5" hidden="1" x14ac:dyDescent="0.45">
      <c r="A3838" s="2">
        <v>0.41386574074074073</v>
      </c>
      <c r="B3838">
        <v>1588</v>
      </c>
      <c r="C3838" t="s">
        <v>6</v>
      </c>
      <c r="E3838">
        <v>6.1</v>
      </c>
    </row>
    <row r="3839" spans="1:5" x14ac:dyDescent="0.45">
      <c r="A3839" s="2">
        <v>0.41386574074074073</v>
      </c>
      <c r="B3839">
        <v>1588</v>
      </c>
      <c r="C3839" t="s">
        <v>4</v>
      </c>
      <c r="D3839">
        <v>11</v>
      </c>
      <c r="E3839" s="1">
        <v>6.2824999999999998</v>
      </c>
    </row>
    <row r="3840" spans="1:5" hidden="1" x14ac:dyDescent="0.45">
      <c r="A3840" s="2">
        <v>0.41386574074074073</v>
      </c>
      <c r="B3840">
        <v>1588</v>
      </c>
      <c r="C3840" t="s">
        <v>7</v>
      </c>
      <c r="D3840">
        <v>5</v>
      </c>
      <c r="E3840" s="1">
        <v>9900000000</v>
      </c>
    </row>
    <row r="3841" spans="1:5" hidden="1" x14ac:dyDescent="0.45">
      <c r="A3841" s="2">
        <v>0.41387731481481477</v>
      </c>
      <c r="B3841">
        <v>1589</v>
      </c>
      <c r="C3841" t="s">
        <v>8</v>
      </c>
      <c r="D3841">
        <v>5</v>
      </c>
      <c r="E3841" s="1">
        <v>9900000000</v>
      </c>
    </row>
    <row r="3842" spans="1:5" hidden="1" x14ac:dyDescent="0.45">
      <c r="A3842" s="2">
        <v>0.41388888888888892</v>
      </c>
      <c r="B3842">
        <v>1590</v>
      </c>
      <c r="C3842" t="s">
        <v>7</v>
      </c>
      <c r="D3842">
        <v>5</v>
      </c>
      <c r="E3842" s="1">
        <v>9900000000</v>
      </c>
    </row>
    <row r="3843" spans="1:5" hidden="1" x14ac:dyDescent="0.45">
      <c r="A3843" s="2">
        <v>0.41388888888888892</v>
      </c>
      <c r="B3843">
        <v>1590</v>
      </c>
      <c r="C3843" t="s">
        <v>5</v>
      </c>
      <c r="E3843">
        <v>1.6</v>
      </c>
    </row>
    <row r="3844" spans="1:5" hidden="1" x14ac:dyDescent="0.45">
      <c r="A3844" s="2">
        <v>0.41388888888888892</v>
      </c>
      <c r="B3844">
        <v>1590</v>
      </c>
      <c r="C3844" t="s">
        <v>6</v>
      </c>
      <c r="E3844">
        <v>8</v>
      </c>
    </row>
    <row r="3845" spans="1:5" hidden="1" x14ac:dyDescent="0.45">
      <c r="A3845" s="2">
        <v>0.41388888888888892</v>
      </c>
      <c r="B3845">
        <v>1590</v>
      </c>
      <c r="C3845" t="s">
        <v>8</v>
      </c>
      <c r="D3845">
        <v>5</v>
      </c>
      <c r="E3845" s="1">
        <v>9900000000</v>
      </c>
    </row>
    <row r="3846" spans="1:5" x14ac:dyDescent="0.45">
      <c r="A3846" s="2">
        <v>0.41390046296296296</v>
      </c>
      <c r="B3846">
        <v>1591</v>
      </c>
      <c r="C3846" t="s">
        <v>4</v>
      </c>
      <c r="D3846">
        <v>11</v>
      </c>
      <c r="E3846" s="1">
        <v>6.2824999999999998</v>
      </c>
    </row>
    <row r="3847" spans="1:5" hidden="1" x14ac:dyDescent="0.45">
      <c r="A3847" s="2">
        <v>0.41391203703703705</v>
      </c>
      <c r="B3847">
        <v>1592</v>
      </c>
      <c r="C3847" t="s">
        <v>7</v>
      </c>
      <c r="D3847">
        <v>5</v>
      </c>
      <c r="E3847" s="1">
        <v>9900000000</v>
      </c>
    </row>
    <row r="3848" spans="1:5" hidden="1" x14ac:dyDescent="0.45">
      <c r="A3848" s="2">
        <v>0.41391203703703705</v>
      </c>
      <c r="B3848">
        <v>1592</v>
      </c>
      <c r="C3848" t="s">
        <v>5</v>
      </c>
      <c r="E3848">
        <v>1.6</v>
      </c>
    </row>
    <row r="3849" spans="1:5" hidden="1" x14ac:dyDescent="0.45">
      <c r="A3849" s="2">
        <v>0.41391203703703705</v>
      </c>
      <c r="B3849">
        <v>1592</v>
      </c>
      <c r="C3849" t="s">
        <v>6</v>
      </c>
      <c r="E3849">
        <v>6.8</v>
      </c>
    </row>
    <row r="3850" spans="1:5" hidden="1" x14ac:dyDescent="0.45">
      <c r="A3850" s="2">
        <v>0.41392361111111109</v>
      </c>
      <c r="B3850">
        <v>1593</v>
      </c>
      <c r="C3850" t="s">
        <v>8</v>
      </c>
      <c r="D3850">
        <v>5</v>
      </c>
      <c r="E3850" s="1">
        <v>9900000000</v>
      </c>
    </row>
    <row r="3851" spans="1:5" x14ac:dyDescent="0.45">
      <c r="A3851" s="2">
        <v>0.41392361111111109</v>
      </c>
      <c r="B3851">
        <v>1593</v>
      </c>
      <c r="C3851" t="s">
        <v>4</v>
      </c>
      <c r="D3851">
        <v>11</v>
      </c>
      <c r="E3851" s="1">
        <v>6.2824999999999998</v>
      </c>
    </row>
    <row r="3852" spans="1:5" hidden="1" x14ac:dyDescent="0.45">
      <c r="A3852" s="2">
        <v>0.41393518518518518</v>
      </c>
      <c r="B3852">
        <v>1594</v>
      </c>
      <c r="C3852" t="s">
        <v>5</v>
      </c>
      <c r="E3852">
        <v>1.6</v>
      </c>
    </row>
    <row r="3853" spans="1:5" hidden="1" x14ac:dyDescent="0.45">
      <c r="A3853" s="2">
        <v>0.41394675925925922</v>
      </c>
      <c r="B3853">
        <v>1595</v>
      </c>
      <c r="C3853" t="s">
        <v>6</v>
      </c>
      <c r="E3853">
        <v>6.1</v>
      </c>
    </row>
    <row r="3854" spans="1:5" x14ac:dyDescent="0.45">
      <c r="A3854" s="2">
        <v>0.41394675925925922</v>
      </c>
      <c r="B3854">
        <v>1595</v>
      </c>
      <c r="C3854" t="s">
        <v>4</v>
      </c>
      <c r="D3854">
        <v>11</v>
      </c>
      <c r="E3854" s="1">
        <v>6.2824999999999998</v>
      </c>
    </row>
    <row r="3855" spans="1:5" hidden="1" x14ac:dyDescent="0.45">
      <c r="A3855" s="2">
        <v>0.41394675925925922</v>
      </c>
      <c r="B3855">
        <v>1595</v>
      </c>
      <c r="C3855" t="s">
        <v>7</v>
      </c>
      <c r="D3855">
        <v>5</v>
      </c>
      <c r="E3855" s="1">
        <v>9900000000</v>
      </c>
    </row>
    <row r="3856" spans="1:5" hidden="1" x14ac:dyDescent="0.45">
      <c r="A3856" s="2">
        <v>0.41394675925925922</v>
      </c>
      <c r="B3856">
        <v>1595</v>
      </c>
      <c r="C3856" t="s">
        <v>8</v>
      </c>
      <c r="D3856">
        <v>5</v>
      </c>
      <c r="E3856" s="1">
        <v>9900000000</v>
      </c>
    </row>
    <row r="3857" spans="1:5" hidden="1" x14ac:dyDescent="0.45">
      <c r="A3857" s="2">
        <v>0.41396990740740741</v>
      </c>
      <c r="B3857">
        <v>1597</v>
      </c>
      <c r="C3857" t="s">
        <v>5</v>
      </c>
      <c r="E3857">
        <v>1.6</v>
      </c>
    </row>
    <row r="3858" spans="1:5" hidden="1" x14ac:dyDescent="0.45">
      <c r="A3858" s="2">
        <v>0.41396990740740741</v>
      </c>
      <c r="B3858">
        <v>1597</v>
      </c>
      <c r="C3858" t="s">
        <v>6</v>
      </c>
      <c r="E3858">
        <v>6.1</v>
      </c>
    </row>
    <row r="3859" spans="1:5" x14ac:dyDescent="0.45">
      <c r="A3859" s="2">
        <v>0.41396990740740741</v>
      </c>
      <c r="B3859">
        <v>1597</v>
      </c>
      <c r="C3859" t="s">
        <v>4</v>
      </c>
      <c r="D3859">
        <v>11</v>
      </c>
      <c r="E3859" s="1">
        <v>6.2824999999999998</v>
      </c>
    </row>
    <row r="3860" spans="1:5" hidden="1" x14ac:dyDescent="0.45">
      <c r="A3860" s="2">
        <v>0.41396990740740741</v>
      </c>
      <c r="B3860">
        <v>1597</v>
      </c>
      <c r="C3860" t="s">
        <v>7</v>
      </c>
      <c r="D3860">
        <v>5</v>
      </c>
      <c r="E3860" s="1">
        <v>9900000000</v>
      </c>
    </row>
    <row r="3861" spans="1:5" hidden="1" x14ac:dyDescent="0.45">
      <c r="A3861" s="2">
        <v>0.41396990740740741</v>
      </c>
      <c r="B3861">
        <v>1597</v>
      </c>
      <c r="C3861" t="s">
        <v>8</v>
      </c>
      <c r="D3861">
        <v>5</v>
      </c>
      <c r="E3861" s="1">
        <v>9900000000</v>
      </c>
    </row>
    <row r="3862" spans="1:5" hidden="1" x14ac:dyDescent="0.45">
      <c r="A3862" s="2">
        <v>0.41399305555555554</v>
      </c>
      <c r="B3862">
        <v>1599</v>
      </c>
      <c r="C3862" t="s">
        <v>5</v>
      </c>
      <c r="E3862">
        <v>1.6</v>
      </c>
    </row>
    <row r="3863" spans="1:5" hidden="1" x14ac:dyDescent="0.45">
      <c r="A3863" s="2">
        <v>0.41399305555555554</v>
      </c>
      <c r="B3863">
        <v>1599</v>
      </c>
      <c r="C3863" t="s">
        <v>6</v>
      </c>
      <c r="E3863">
        <v>5.4</v>
      </c>
    </row>
    <row r="3864" spans="1:5" x14ac:dyDescent="0.45">
      <c r="A3864" s="2">
        <v>0.41399305555555554</v>
      </c>
      <c r="B3864">
        <v>1599</v>
      </c>
      <c r="C3864" t="s">
        <v>4</v>
      </c>
      <c r="D3864">
        <v>11</v>
      </c>
      <c r="E3864" s="1">
        <v>6.2824999999999998</v>
      </c>
    </row>
    <row r="3865" spans="1:5" hidden="1" x14ac:dyDescent="0.45">
      <c r="A3865" s="2">
        <v>0.41399305555555554</v>
      </c>
      <c r="B3865">
        <v>1599</v>
      </c>
      <c r="C3865" t="s">
        <v>7</v>
      </c>
      <c r="D3865">
        <v>5</v>
      </c>
      <c r="E3865" s="1">
        <v>9900000000</v>
      </c>
    </row>
    <row r="3866" spans="1:5" hidden="1" x14ac:dyDescent="0.45">
      <c r="A3866" s="2">
        <v>0.41399305555555554</v>
      </c>
      <c r="B3866">
        <v>1599</v>
      </c>
      <c r="C3866" t="s">
        <v>8</v>
      </c>
      <c r="D3866">
        <v>5</v>
      </c>
      <c r="E3866" s="1">
        <v>9900000000</v>
      </c>
    </row>
    <row r="3867" spans="1:5" hidden="1" x14ac:dyDescent="0.45">
      <c r="A3867" s="2">
        <v>0.41401620370370368</v>
      </c>
      <c r="B3867">
        <v>1601</v>
      </c>
      <c r="C3867" t="s">
        <v>8</v>
      </c>
      <c r="D3867">
        <v>5</v>
      </c>
      <c r="E3867" s="1">
        <v>9900000000</v>
      </c>
    </row>
    <row r="3868" spans="1:5" hidden="1" x14ac:dyDescent="0.45">
      <c r="A3868" s="2">
        <v>0.41401620370370368</v>
      </c>
      <c r="B3868">
        <v>1601</v>
      </c>
      <c r="C3868" t="s">
        <v>5</v>
      </c>
      <c r="E3868">
        <v>1.6</v>
      </c>
    </row>
    <row r="3869" spans="1:5" hidden="1" x14ac:dyDescent="0.45">
      <c r="A3869" s="2">
        <v>0.41401620370370368</v>
      </c>
      <c r="B3869">
        <v>1601</v>
      </c>
      <c r="C3869" t="s">
        <v>6</v>
      </c>
      <c r="E3869">
        <v>8</v>
      </c>
    </row>
    <row r="3870" spans="1:5" x14ac:dyDescent="0.45">
      <c r="A3870" s="2">
        <v>0.41401620370370368</v>
      </c>
      <c r="B3870">
        <v>1601</v>
      </c>
      <c r="C3870" t="s">
        <v>4</v>
      </c>
      <c r="D3870">
        <v>11</v>
      </c>
      <c r="E3870" s="1">
        <v>6.2824999999999998</v>
      </c>
    </row>
    <row r="3871" spans="1:5" hidden="1" x14ac:dyDescent="0.45">
      <c r="A3871" s="2">
        <v>0.41401620370370368</v>
      </c>
      <c r="B3871">
        <v>1601</v>
      </c>
      <c r="C3871" t="s">
        <v>7</v>
      </c>
      <c r="D3871">
        <v>5</v>
      </c>
      <c r="E3871" s="1">
        <v>9900000000</v>
      </c>
    </row>
    <row r="3872" spans="1:5" hidden="1" x14ac:dyDescent="0.45">
      <c r="A3872" s="2">
        <v>0.41403935185185187</v>
      </c>
      <c r="B3872">
        <v>1603</v>
      </c>
      <c r="C3872" t="s">
        <v>5</v>
      </c>
      <c r="E3872">
        <v>1.6</v>
      </c>
    </row>
    <row r="3873" spans="1:5" hidden="1" x14ac:dyDescent="0.45">
      <c r="A3873" s="2">
        <v>0.41403935185185187</v>
      </c>
      <c r="B3873">
        <v>1603</v>
      </c>
      <c r="C3873" t="s">
        <v>6</v>
      </c>
      <c r="E3873">
        <v>6.8</v>
      </c>
    </row>
    <row r="3874" spans="1:5" x14ac:dyDescent="0.45">
      <c r="A3874" s="2">
        <v>0.41403935185185187</v>
      </c>
      <c r="B3874">
        <v>1603</v>
      </c>
      <c r="C3874" t="s">
        <v>4</v>
      </c>
      <c r="D3874">
        <v>11</v>
      </c>
      <c r="E3874" s="1">
        <v>6.2473000000000001</v>
      </c>
    </row>
    <row r="3875" spans="1:5" hidden="1" x14ac:dyDescent="0.45">
      <c r="A3875" s="2">
        <v>0.41403935185185187</v>
      </c>
      <c r="B3875">
        <v>1603</v>
      </c>
      <c r="C3875" t="s">
        <v>7</v>
      </c>
      <c r="D3875">
        <v>5</v>
      </c>
      <c r="E3875" s="1">
        <v>9900000000</v>
      </c>
    </row>
    <row r="3876" spans="1:5" hidden="1" x14ac:dyDescent="0.45">
      <c r="A3876" s="2">
        <v>0.41403935185185187</v>
      </c>
      <c r="B3876">
        <v>1603</v>
      </c>
      <c r="C3876" t="s">
        <v>8</v>
      </c>
      <c r="D3876">
        <v>5</v>
      </c>
      <c r="E3876" s="1">
        <v>9900000000</v>
      </c>
    </row>
    <row r="3877" spans="1:5" hidden="1" x14ac:dyDescent="0.45">
      <c r="A3877" s="2">
        <v>0.4140625</v>
      </c>
      <c r="B3877">
        <v>1605</v>
      </c>
      <c r="C3877" t="s">
        <v>5</v>
      </c>
      <c r="E3877">
        <v>1.6</v>
      </c>
    </row>
    <row r="3878" spans="1:5" hidden="1" x14ac:dyDescent="0.45">
      <c r="A3878" s="2">
        <v>0.4140625</v>
      </c>
      <c r="B3878">
        <v>1605</v>
      </c>
      <c r="C3878" t="s">
        <v>6</v>
      </c>
      <c r="E3878">
        <v>6.1</v>
      </c>
    </row>
    <row r="3879" spans="1:5" x14ac:dyDescent="0.45">
      <c r="A3879" s="2">
        <v>0.4140625</v>
      </c>
      <c r="B3879">
        <v>1605</v>
      </c>
      <c r="C3879" t="s">
        <v>4</v>
      </c>
      <c r="D3879">
        <v>11</v>
      </c>
      <c r="E3879" s="1">
        <v>6.2473000000000001</v>
      </c>
    </row>
    <row r="3880" spans="1:5" hidden="1" x14ac:dyDescent="0.45">
      <c r="A3880" s="2">
        <v>0.4140625</v>
      </c>
      <c r="B3880">
        <v>1605</v>
      </c>
      <c r="C3880" t="s">
        <v>7</v>
      </c>
      <c r="D3880">
        <v>5</v>
      </c>
      <c r="E3880" s="1">
        <v>9900000000</v>
      </c>
    </row>
    <row r="3881" spans="1:5" hidden="1" x14ac:dyDescent="0.45">
      <c r="A3881" s="2">
        <v>0.4140625</v>
      </c>
      <c r="B3881">
        <v>1605</v>
      </c>
      <c r="C3881" t="s">
        <v>8</v>
      </c>
      <c r="D3881">
        <v>5</v>
      </c>
      <c r="E3881" s="1">
        <v>9900000000</v>
      </c>
    </row>
    <row r="3882" spans="1:5" hidden="1" x14ac:dyDescent="0.45">
      <c r="A3882" s="2">
        <v>0.41408564814814813</v>
      </c>
      <c r="B3882">
        <v>1607</v>
      </c>
      <c r="C3882" t="s">
        <v>5</v>
      </c>
      <c r="E3882">
        <v>1.6</v>
      </c>
    </row>
    <row r="3883" spans="1:5" hidden="1" x14ac:dyDescent="0.45">
      <c r="A3883" s="2">
        <v>0.41408564814814813</v>
      </c>
      <c r="B3883">
        <v>1607</v>
      </c>
      <c r="C3883" t="s">
        <v>6</v>
      </c>
      <c r="E3883">
        <v>6.5</v>
      </c>
    </row>
    <row r="3884" spans="1:5" x14ac:dyDescent="0.45">
      <c r="A3884" s="2">
        <v>0.41408564814814813</v>
      </c>
      <c r="B3884">
        <v>1607</v>
      </c>
      <c r="C3884" t="s">
        <v>4</v>
      </c>
      <c r="D3884">
        <v>11</v>
      </c>
      <c r="E3884" s="1">
        <v>6.2473000000000001</v>
      </c>
    </row>
    <row r="3885" spans="1:5" hidden="1" x14ac:dyDescent="0.45">
      <c r="A3885" s="2">
        <v>0.41408564814814813</v>
      </c>
      <c r="B3885">
        <v>1607</v>
      </c>
      <c r="C3885" t="s">
        <v>7</v>
      </c>
      <c r="D3885">
        <v>5</v>
      </c>
      <c r="E3885" s="1">
        <v>9900000000</v>
      </c>
    </row>
    <row r="3886" spans="1:5" hidden="1" x14ac:dyDescent="0.45">
      <c r="A3886" s="2">
        <v>0.41408564814814813</v>
      </c>
      <c r="B3886">
        <v>1607</v>
      </c>
      <c r="C3886" t="s">
        <v>8</v>
      </c>
      <c r="D3886">
        <v>5</v>
      </c>
      <c r="E3886" s="1">
        <v>9900000000</v>
      </c>
    </row>
    <row r="3887" spans="1:5" hidden="1" x14ac:dyDescent="0.45">
      <c r="A3887" s="2">
        <v>0.41410879629629632</v>
      </c>
      <c r="B3887">
        <v>1609</v>
      </c>
      <c r="C3887" t="s">
        <v>8</v>
      </c>
      <c r="D3887">
        <v>5</v>
      </c>
      <c r="E3887" s="1">
        <v>9900000000</v>
      </c>
    </row>
    <row r="3888" spans="1:5" hidden="1" x14ac:dyDescent="0.45">
      <c r="A3888" s="2">
        <v>0.41410879629629632</v>
      </c>
      <c r="B3888">
        <v>1609</v>
      </c>
      <c r="C3888" t="s">
        <v>5</v>
      </c>
      <c r="E3888">
        <v>1.6</v>
      </c>
    </row>
    <row r="3889" spans="1:5" hidden="1" x14ac:dyDescent="0.45">
      <c r="A3889" s="2">
        <v>0.41410879629629632</v>
      </c>
      <c r="B3889">
        <v>1609</v>
      </c>
      <c r="C3889" t="s">
        <v>6</v>
      </c>
      <c r="E3889">
        <v>6.5</v>
      </c>
    </row>
    <row r="3890" spans="1:5" x14ac:dyDescent="0.45">
      <c r="A3890" s="2">
        <v>0.41410879629629632</v>
      </c>
      <c r="B3890">
        <v>1609</v>
      </c>
      <c r="C3890" t="s">
        <v>4</v>
      </c>
      <c r="D3890">
        <v>11</v>
      </c>
      <c r="E3890" s="1">
        <v>6.2473000000000001</v>
      </c>
    </row>
    <row r="3891" spans="1:5" hidden="1" x14ac:dyDescent="0.45">
      <c r="A3891" s="2">
        <v>0.41410879629629632</v>
      </c>
      <c r="B3891">
        <v>1609</v>
      </c>
      <c r="C3891" t="s">
        <v>7</v>
      </c>
      <c r="D3891">
        <v>5</v>
      </c>
      <c r="E3891" s="1">
        <v>9900000000</v>
      </c>
    </row>
    <row r="3892" spans="1:5" hidden="1" x14ac:dyDescent="0.45">
      <c r="A3892" s="2">
        <v>0.41413194444444446</v>
      </c>
      <c r="B3892">
        <v>1611</v>
      </c>
      <c r="C3892" t="s">
        <v>7</v>
      </c>
      <c r="D3892">
        <v>5</v>
      </c>
      <c r="E3892" s="1">
        <v>9900000000</v>
      </c>
    </row>
    <row r="3893" spans="1:5" hidden="1" x14ac:dyDescent="0.45">
      <c r="A3893" s="2">
        <v>0.41413194444444446</v>
      </c>
      <c r="B3893">
        <v>1611</v>
      </c>
      <c r="C3893" t="s">
        <v>5</v>
      </c>
      <c r="E3893">
        <v>1.6</v>
      </c>
    </row>
    <row r="3894" spans="1:5" hidden="1" x14ac:dyDescent="0.45">
      <c r="A3894" s="2">
        <v>0.41413194444444446</v>
      </c>
      <c r="B3894">
        <v>1611</v>
      </c>
      <c r="C3894" t="s">
        <v>6</v>
      </c>
      <c r="E3894">
        <v>6.3</v>
      </c>
    </row>
    <row r="3895" spans="1:5" hidden="1" x14ac:dyDescent="0.45">
      <c r="A3895" s="2">
        <v>0.41413194444444446</v>
      </c>
      <c r="B3895">
        <v>1611</v>
      </c>
      <c r="C3895" t="s">
        <v>8</v>
      </c>
      <c r="D3895">
        <v>5</v>
      </c>
      <c r="E3895" s="1">
        <v>9900000000</v>
      </c>
    </row>
    <row r="3896" spans="1:5" x14ac:dyDescent="0.45">
      <c r="A3896" s="2">
        <v>0.41413194444444446</v>
      </c>
      <c r="B3896">
        <v>1611</v>
      </c>
      <c r="C3896" t="s">
        <v>4</v>
      </c>
      <c r="D3896">
        <v>11</v>
      </c>
      <c r="E3896" s="1">
        <v>6.2473000000000001</v>
      </c>
    </row>
    <row r="3897" spans="1:5" hidden="1" x14ac:dyDescent="0.45">
      <c r="A3897" s="2">
        <v>0.41415509259259259</v>
      </c>
      <c r="B3897">
        <v>1613</v>
      </c>
      <c r="C3897" t="s">
        <v>5</v>
      </c>
      <c r="E3897">
        <v>1.6</v>
      </c>
    </row>
    <row r="3898" spans="1:5" hidden="1" x14ac:dyDescent="0.45">
      <c r="A3898" s="2">
        <v>0.41415509259259259</v>
      </c>
      <c r="B3898">
        <v>1613</v>
      </c>
      <c r="C3898" t="s">
        <v>6</v>
      </c>
      <c r="E3898">
        <v>7.5</v>
      </c>
    </row>
    <row r="3899" spans="1:5" x14ac:dyDescent="0.45">
      <c r="A3899" s="2">
        <v>0.41415509259259259</v>
      </c>
      <c r="B3899">
        <v>1613</v>
      </c>
      <c r="C3899" t="s">
        <v>4</v>
      </c>
      <c r="D3899">
        <v>11</v>
      </c>
      <c r="E3899" s="1">
        <v>6.2473000000000001</v>
      </c>
    </row>
    <row r="3900" spans="1:5" hidden="1" x14ac:dyDescent="0.45">
      <c r="A3900" s="2">
        <v>0.41415509259259259</v>
      </c>
      <c r="B3900">
        <v>1613</v>
      </c>
      <c r="C3900" t="s">
        <v>7</v>
      </c>
      <c r="D3900">
        <v>5</v>
      </c>
      <c r="E3900" s="1">
        <v>9900000000</v>
      </c>
    </row>
    <row r="3901" spans="1:5" hidden="1" x14ac:dyDescent="0.45">
      <c r="A3901" s="2">
        <v>0.41415509259259259</v>
      </c>
      <c r="B3901">
        <v>1613</v>
      </c>
      <c r="C3901" t="s">
        <v>8</v>
      </c>
      <c r="D3901">
        <v>5</v>
      </c>
      <c r="E3901" s="1">
        <v>9900000000</v>
      </c>
    </row>
    <row r="3902" spans="1:5" x14ac:dyDescent="0.45">
      <c r="A3902" s="2">
        <v>0.41417824074074078</v>
      </c>
      <c r="B3902">
        <v>1615</v>
      </c>
      <c r="C3902" t="s">
        <v>4</v>
      </c>
      <c r="D3902">
        <v>11</v>
      </c>
      <c r="E3902" s="1">
        <v>6.2473000000000001</v>
      </c>
    </row>
    <row r="3903" spans="1:5" hidden="1" x14ac:dyDescent="0.45">
      <c r="A3903" s="2">
        <v>0.41417824074074078</v>
      </c>
      <c r="B3903">
        <v>1615</v>
      </c>
      <c r="C3903" t="s">
        <v>5</v>
      </c>
      <c r="E3903">
        <v>1.6</v>
      </c>
    </row>
    <row r="3904" spans="1:5" hidden="1" x14ac:dyDescent="0.45">
      <c r="A3904" s="2">
        <v>0.41417824074074078</v>
      </c>
      <c r="B3904">
        <v>1615</v>
      </c>
      <c r="C3904" t="s">
        <v>6</v>
      </c>
      <c r="E3904">
        <v>7.7</v>
      </c>
    </row>
    <row r="3905" spans="1:5" hidden="1" x14ac:dyDescent="0.45">
      <c r="A3905" s="2">
        <v>0.41417824074074078</v>
      </c>
      <c r="B3905">
        <v>1615</v>
      </c>
      <c r="C3905" t="s">
        <v>7</v>
      </c>
      <c r="D3905">
        <v>5</v>
      </c>
      <c r="E3905" s="1">
        <v>9900000000</v>
      </c>
    </row>
    <row r="3906" spans="1:5" hidden="1" x14ac:dyDescent="0.45">
      <c r="A3906" s="2">
        <v>0.41417824074074078</v>
      </c>
      <c r="B3906">
        <v>1615</v>
      </c>
      <c r="C3906" t="s">
        <v>8</v>
      </c>
      <c r="D3906">
        <v>5</v>
      </c>
      <c r="E3906" s="1">
        <v>9900000000</v>
      </c>
    </row>
    <row r="3907" spans="1:5" hidden="1" x14ac:dyDescent="0.45">
      <c r="A3907" s="2">
        <v>0.41420138888888891</v>
      </c>
      <c r="B3907">
        <v>1617</v>
      </c>
      <c r="C3907" t="s">
        <v>6</v>
      </c>
      <c r="E3907">
        <v>6.1</v>
      </c>
    </row>
    <row r="3908" spans="1:5" hidden="1" x14ac:dyDescent="0.45">
      <c r="A3908" s="2">
        <v>0.41420138888888891</v>
      </c>
      <c r="B3908">
        <v>1617</v>
      </c>
      <c r="C3908" t="s">
        <v>5</v>
      </c>
      <c r="E3908">
        <v>1.6</v>
      </c>
    </row>
    <row r="3909" spans="1:5" x14ac:dyDescent="0.45">
      <c r="A3909" s="2">
        <v>0.41420138888888891</v>
      </c>
      <c r="B3909">
        <v>1617</v>
      </c>
      <c r="C3909" t="s">
        <v>4</v>
      </c>
      <c r="D3909">
        <v>11</v>
      </c>
      <c r="E3909" s="1">
        <v>6.2473000000000001</v>
      </c>
    </row>
    <row r="3910" spans="1:5" hidden="1" x14ac:dyDescent="0.45">
      <c r="A3910" s="2">
        <v>0.41420138888888891</v>
      </c>
      <c r="B3910">
        <v>1617</v>
      </c>
      <c r="C3910" t="s">
        <v>7</v>
      </c>
      <c r="D3910">
        <v>5</v>
      </c>
      <c r="E3910" s="1">
        <v>9900000000</v>
      </c>
    </row>
    <row r="3911" spans="1:5" hidden="1" x14ac:dyDescent="0.45">
      <c r="A3911" s="2">
        <v>0.41420138888888891</v>
      </c>
      <c r="B3911">
        <v>1617</v>
      </c>
      <c r="C3911" t="s">
        <v>8</v>
      </c>
      <c r="D3911">
        <v>5</v>
      </c>
      <c r="E3911" s="1">
        <v>9900000000</v>
      </c>
    </row>
    <row r="3912" spans="1:5" hidden="1" x14ac:dyDescent="0.45">
      <c r="A3912" s="2">
        <v>0.41422453703703704</v>
      </c>
      <c r="B3912">
        <v>1619</v>
      </c>
      <c r="C3912" t="s">
        <v>8</v>
      </c>
      <c r="D3912">
        <v>5</v>
      </c>
      <c r="E3912" s="1">
        <v>9900000000</v>
      </c>
    </row>
    <row r="3913" spans="1:5" hidden="1" x14ac:dyDescent="0.45">
      <c r="A3913" s="2">
        <v>0.41422453703703704</v>
      </c>
      <c r="B3913">
        <v>1619</v>
      </c>
      <c r="C3913" t="s">
        <v>5</v>
      </c>
      <c r="E3913">
        <v>1.6</v>
      </c>
    </row>
    <row r="3914" spans="1:5" hidden="1" x14ac:dyDescent="0.45">
      <c r="A3914" s="2">
        <v>0.41422453703703704</v>
      </c>
      <c r="B3914">
        <v>1619</v>
      </c>
      <c r="C3914" t="s">
        <v>6</v>
      </c>
      <c r="E3914">
        <v>6.1</v>
      </c>
    </row>
    <row r="3915" spans="1:5" x14ac:dyDescent="0.45">
      <c r="A3915" s="2">
        <v>0.41422453703703704</v>
      </c>
      <c r="B3915">
        <v>1619</v>
      </c>
      <c r="C3915" t="s">
        <v>4</v>
      </c>
      <c r="D3915">
        <v>11</v>
      </c>
      <c r="E3915" s="1">
        <v>6.2473000000000001</v>
      </c>
    </row>
    <row r="3916" spans="1:5" hidden="1" x14ac:dyDescent="0.45">
      <c r="A3916" s="2">
        <v>0.41422453703703704</v>
      </c>
      <c r="B3916">
        <v>1619</v>
      </c>
      <c r="C3916" t="s">
        <v>7</v>
      </c>
      <c r="D3916">
        <v>5</v>
      </c>
      <c r="E3916" s="1">
        <v>9900000000</v>
      </c>
    </row>
    <row r="3917" spans="1:5" hidden="1" x14ac:dyDescent="0.45">
      <c r="A3917" s="2">
        <v>0.41424768518518523</v>
      </c>
      <c r="B3917">
        <v>1621</v>
      </c>
      <c r="C3917" t="s">
        <v>5</v>
      </c>
      <c r="E3917">
        <v>1.6</v>
      </c>
    </row>
    <row r="3918" spans="1:5" hidden="1" x14ac:dyDescent="0.45">
      <c r="A3918" s="2">
        <v>0.41424768518518523</v>
      </c>
      <c r="B3918">
        <v>1621</v>
      </c>
      <c r="C3918" t="s">
        <v>6</v>
      </c>
      <c r="E3918">
        <v>6.1</v>
      </c>
    </row>
    <row r="3919" spans="1:5" x14ac:dyDescent="0.45">
      <c r="A3919" s="2">
        <v>0.41424768518518523</v>
      </c>
      <c r="B3919">
        <v>1621</v>
      </c>
      <c r="C3919" t="s">
        <v>4</v>
      </c>
      <c r="D3919">
        <v>11</v>
      </c>
      <c r="E3919" s="1">
        <v>6.2160000000000002</v>
      </c>
    </row>
    <row r="3920" spans="1:5" hidden="1" x14ac:dyDescent="0.45">
      <c r="A3920" s="2">
        <v>0.41424768518518523</v>
      </c>
      <c r="B3920">
        <v>1621</v>
      </c>
      <c r="C3920" t="s">
        <v>7</v>
      </c>
      <c r="D3920">
        <v>5</v>
      </c>
      <c r="E3920" s="1">
        <v>9900000000</v>
      </c>
    </row>
    <row r="3921" spans="1:5" hidden="1" x14ac:dyDescent="0.45">
      <c r="A3921" s="2">
        <v>0.41425925925925927</v>
      </c>
      <c r="B3921">
        <v>1622</v>
      </c>
      <c r="C3921" t="s">
        <v>8</v>
      </c>
      <c r="D3921">
        <v>5</v>
      </c>
      <c r="E3921" s="1">
        <v>9900000000</v>
      </c>
    </row>
    <row r="3922" spans="1:5" hidden="1" x14ac:dyDescent="0.45">
      <c r="A3922" s="2">
        <v>0.41427083333333337</v>
      </c>
      <c r="B3922">
        <v>1623</v>
      </c>
      <c r="C3922" t="s">
        <v>5</v>
      </c>
      <c r="E3922">
        <v>1.6</v>
      </c>
    </row>
    <row r="3923" spans="1:5" hidden="1" x14ac:dyDescent="0.45">
      <c r="A3923" s="2">
        <v>0.41427083333333337</v>
      </c>
      <c r="B3923">
        <v>1623</v>
      </c>
      <c r="C3923" t="s">
        <v>6</v>
      </c>
      <c r="E3923">
        <v>6.3</v>
      </c>
    </row>
    <row r="3924" spans="1:5" x14ac:dyDescent="0.45">
      <c r="A3924" s="2">
        <v>0.41427083333333337</v>
      </c>
      <c r="B3924">
        <v>1623</v>
      </c>
      <c r="C3924" t="s">
        <v>4</v>
      </c>
      <c r="D3924">
        <v>11</v>
      </c>
      <c r="E3924" s="1">
        <v>6.2160000000000002</v>
      </c>
    </row>
    <row r="3925" spans="1:5" hidden="1" x14ac:dyDescent="0.45">
      <c r="A3925" s="2">
        <v>0.4142824074074074</v>
      </c>
      <c r="B3925">
        <v>1624</v>
      </c>
      <c r="C3925" t="s">
        <v>7</v>
      </c>
      <c r="D3925">
        <v>5</v>
      </c>
      <c r="E3925" s="1">
        <v>9900000000</v>
      </c>
    </row>
    <row r="3926" spans="1:5" hidden="1" x14ac:dyDescent="0.45">
      <c r="A3926" s="2">
        <v>0.4142824074074074</v>
      </c>
      <c r="B3926">
        <v>1624</v>
      </c>
      <c r="C3926" t="s">
        <v>8</v>
      </c>
      <c r="D3926">
        <v>5</v>
      </c>
      <c r="E3926" s="1">
        <v>9900000000</v>
      </c>
    </row>
    <row r="3927" spans="1:5" hidden="1" x14ac:dyDescent="0.45">
      <c r="A3927" s="2">
        <v>0.4142939814814815</v>
      </c>
      <c r="B3927">
        <v>1625</v>
      </c>
      <c r="C3927" t="s">
        <v>5</v>
      </c>
      <c r="E3927">
        <v>1.6</v>
      </c>
    </row>
    <row r="3928" spans="1:5" hidden="1" x14ac:dyDescent="0.45">
      <c r="A3928" s="2">
        <v>0.4142939814814815</v>
      </c>
      <c r="B3928">
        <v>1625</v>
      </c>
      <c r="C3928" t="s">
        <v>6</v>
      </c>
      <c r="E3928">
        <v>6.5</v>
      </c>
    </row>
    <row r="3929" spans="1:5" x14ac:dyDescent="0.45">
      <c r="A3929" s="2">
        <v>0.4142939814814815</v>
      </c>
      <c r="B3929">
        <v>1625</v>
      </c>
      <c r="C3929" t="s">
        <v>4</v>
      </c>
      <c r="D3929">
        <v>11</v>
      </c>
      <c r="E3929" s="1">
        <v>6.2160000000000002</v>
      </c>
    </row>
    <row r="3930" spans="1:5" hidden="1" x14ac:dyDescent="0.45">
      <c r="A3930" s="2">
        <v>0.41430555555555554</v>
      </c>
      <c r="B3930">
        <v>1626</v>
      </c>
      <c r="C3930" t="s">
        <v>7</v>
      </c>
      <c r="D3930">
        <v>5</v>
      </c>
      <c r="E3930" s="1">
        <v>9900000000</v>
      </c>
    </row>
    <row r="3931" spans="1:5" hidden="1" x14ac:dyDescent="0.45">
      <c r="A3931" s="2">
        <v>0.41430555555555554</v>
      </c>
      <c r="B3931">
        <v>1626</v>
      </c>
      <c r="C3931" t="s">
        <v>8</v>
      </c>
      <c r="D3931">
        <v>5</v>
      </c>
      <c r="E3931" s="1">
        <v>9900000000</v>
      </c>
    </row>
    <row r="3932" spans="1:5" hidden="1" x14ac:dyDescent="0.45">
      <c r="A3932" s="2">
        <v>0.41431712962962958</v>
      </c>
      <c r="B3932">
        <v>1627</v>
      </c>
      <c r="C3932" t="s">
        <v>8</v>
      </c>
      <c r="D3932">
        <v>5</v>
      </c>
      <c r="E3932" s="1">
        <v>9900000000</v>
      </c>
    </row>
    <row r="3933" spans="1:5" hidden="1" x14ac:dyDescent="0.45">
      <c r="A3933" s="2">
        <v>0.41431712962962958</v>
      </c>
      <c r="B3933">
        <v>1627</v>
      </c>
      <c r="C3933" t="s">
        <v>5</v>
      </c>
      <c r="E3933">
        <v>1.6</v>
      </c>
    </row>
    <row r="3934" spans="1:5" hidden="1" x14ac:dyDescent="0.45">
      <c r="A3934" s="2">
        <v>0.41431712962962958</v>
      </c>
      <c r="B3934">
        <v>1627</v>
      </c>
      <c r="C3934" t="s">
        <v>6</v>
      </c>
      <c r="E3934">
        <v>6.1</v>
      </c>
    </row>
    <row r="3935" spans="1:5" x14ac:dyDescent="0.45">
      <c r="A3935" s="2">
        <v>0.41432870370370373</v>
      </c>
      <c r="B3935">
        <v>1628</v>
      </c>
      <c r="C3935" t="s">
        <v>4</v>
      </c>
      <c r="D3935">
        <v>11</v>
      </c>
      <c r="E3935" s="1">
        <v>6.2160000000000002</v>
      </c>
    </row>
    <row r="3936" spans="1:5" hidden="1" x14ac:dyDescent="0.45">
      <c r="A3936" s="2">
        <v>0.41432870370370373</v>
      </c>
      <c r="B3936">
        <v>1628</v>
      </c>
      <c r="C3936" t="s">
        <v>7</v>
      </c>
      <c r="D3936">
        <v>5</v>
      </c>
      <c r="E3936" s="1">
        <v>9900000000</v>
      </c>
    </row>
    <row r="3937" spans="1:5" x14ac:dyDescent="0.45">
      <c r="A3937" s="2">
        <v>0.41434027777777777</v>
      </c>
      <c r="B3937">
        <v>1629</v>
      </c>
      <c r="C3937" t="s">
        <v>4</v>
      </c>
      <c r="D3937">
        <v>11</v>
      </c>
      <c r="E3937" s="1">
        <v>6.2160000000000002</v>
      </c>
    </row>
    <row r="3938" spans="1:5" hidden="1" x14ac:dyDescent="0.45">
      <c r="A3938" s="2">
        <v>0.41434027777777777</v>
      </c>
      <c r="B3938">
        <v>1629</v>
      </c>
      <c r="C3938" t="s">
        <v>5</v>
      </c>
      <c r="E3938">
        <v>1.6</v>
      </c>
    </row>
    <row r="3939" spans="1:5" hidden="1" x14ac:dyDescent="0.45">
      <c r="A3939" s="2">
        <v>0.41435185185185186</v>
      </c>
      <c r="B3939">
        <v>1630</v>
      </c>
      <c r="C3939" t="s">
        <v>6</v>
      </c>
      <c r="E3939">
        <v>6.1</v>
      </c>
    </row>
    <row r="3940" spans="1:5" hidden="1" x14ac:dyDescent="0.45">
      <c r="A3940" s="2">
        <v>0.41435185185185186</v>
      </c>
      <c r="B3940">
        <v>1630</v>
      </c>
      <c r="C3940" t="s">
        <v>7</v>
      </c>
      <c r="D3940">
        <v>5</v>
      </c>
      <c r="E3940" s="1">
        <v>9900000000</v>
      </c>
    </row>
    <row r="3941" spans="1:5" hidden="1" x14ac:dyDescent="0.45">
      <c r="A3941" s="2">
        <v>0.41435185185185186</v>
      </c>
      <c r="B3941">
        <v>1630</v>
      </c>
      <c r="C3941" t="s">
        <v>8</v>
      </c>
      <c r="D3941">
        <v>5</v>
      </c>
      <c r="E3941" s="1">
        <v>9900000000</v>
      </c>
    </row>
    <row r="3942" spans="1:5" hidden="1" x14ac:dyDescent="0.45">
      <c r="A3942" s="2">
        <v>0.41437499999999999</v>
      </c>
      <c r="B3942">
        <v>1632</v>
      </c>
      <c r="C3942" t="s">
        <v>5</v>
      </c>
      <c r="E3942">
        <v>1.6</v>
      </c>
    </row>
    <row r="3943" spans="1:5" hidden="1" x14ac:dyDescent="0.45">
      <c r="A3943" s="2">
        <v>0.41437499999999999</v>
      </c>
      <c r="B3943">
        <v>1632</v>
      </c>
      <c r="C3943" t="s">
        <v>6</v>
      </c>
      <c r="E3943">
        <v>7</v>
      </c>
    </row>
    <row r="3944" spans="1:5" x14ac:dyDescent="0.45">
      <c r="A3944" s="2">
        <v>0.41437499999999999</v>
      </c>
      <c r="B3944">
        <v>1632</v>
      </c>
      <c r="C3944" t="s">
        <v>4</v>
      </c>
      <c r="D3944">
        <v>11</v>
      </c>
      <c r="E3944" s="1">
        <v>6.2160000000000002</v>
      </c>
    </row>
    <row r="3945" spans="1:5" hidden="1" x14ac:dyDescent="0.45">
      <c r="A3945" s="2">
        <v>0.41437499999999999</v>
      </c>
      <c r="B3945">
        <v>1632</v>
      </c>
      <c r="C3945" t="s">
        <v>7</v>
      </c>
      <c r="D3945">
        <v>5</v>
      </c>
      <c r="E3945" s="1">
        <v>9900000000</v>
      </c>
    </row>
    <row r="3946" spans="1:5" hidden="1" x14ac:dyDescent="0.45">
      <c r="A3946" s="2">
        <v>0.41437499999999999</v>
      </c>
      <c r="B3946">
        <v>1632</v>
      </c>
      <c r="C3946" t="s">
        <v>8</v>
      </c>
      <c r="D3946">
        <v>5</v>
      </c>
      <c r="E3946" s="1">
        <v>9900000000</v>
      </c>
    </row>
    <row r="3947" spans="1:5" hidden="1" x14ac:dyDescent="0.45">
      <c r="A3947" s="2">
        <v>0.41439814814814818</v>
      </c>
      <c r="B3947">
        <v>1634</v>
      </c>
      <c r="C3947" t="s">
        <v>5</v>
      </c>
      <c r="E3947">
        <v>1.6</v>
      </c>
    </row>
    <row r="3948" spans="1:5" hidden="1" x14ac:dyDescent="0.45">
      <c r="A3948" s="2">
        <v>0.41439814814814818</v>
      </c>
      <c r="B3948">
        <v>1634</v>
      </c>
      <c r="C3948" t="s">
        <v>6</v>
      </c>
      <c r="E3948">
        <v>6.1</v>
      </c>
    </row>
    <row r="3949" spans="1:5" x14ac:dyDescent="0.45">
      <c r="A3949" s="2">
        <v>0.41439814814814818</v>
      </c>
      <c r="B3949">
        <v>1634</v>
      </c>
      <c r="C3949" t="s">
        <v>4</v>
      </c>
      <c r="D3949">
        <v>11</v>
      </c>
      <c r="E3949" s="1">
        <v>6.2160000000000002</v>
      </c>
    </row>
    <row r="3950" spans="1:5" hidden="1" x14ac:dyDescent="0.45">
      <c r="A3950" s="2">
        <v>0.41439814814814818</v>
      </c>
      <c r="B3950">
        <v>1634</v>
      </c>
      <c r="C3950" t="s">
        <v>7</v>
      </c>
      <c r="D3950">
        <v>5</v>
      </c>
      <c r="E3950" s="1">
        <v>9900000000</v>
      </c>
    </row>
    <row r="3951" spans="1:5" hidden="1" x14ac:dyDescent="0.45">
      <c r="A3951" s="2">
        <v>0.41439814814814818</v>
      </c>
      <c r="B3951">
        <v>1634</v>
      </c>
      <c r="C3951" t="s">
        <v>8</v>
      </c>
      <c r="D3951">
        <v>5</v>
      </c>
      <c r="E3951" s="1">
        <v>9900000000</v>
      </c>
    </row>
    <row r="3952" spans="1:5" hidden="1" x14ac:dyDescent="0.45">
      <c r="A3952" s="2">
        <v>0.41442129629629632</v>
      </c>
      <c r="B3952">
        <v>1636</v>
      </c>
      <c r="C3952" t="s">
        <v>5</v>
      </c>
      <c r="E3952">
        <v>1.6</v>
      </c>
    </row>
    <row r="3953" spans="1:5" hidden="1" x14ac:dyDescent="0.45">
      <c r="A3953" s="2">
        <v>0.41442129629629632</v>
      </c>
      <c r="B3953">
        <v>1636</v>
      </c>
      <c r="C3953" t="s">
        <v>6</v>
      </c>
      <c r="E3953">
        <v>7.3</v>
      </c>
    </row>
    <row r="3954" spans="1:5" x14ac:dyDescent="0.45">
      <c r="A3954" s="2">
        <v>0.41442129629629632</v>
      </c>
      <c r="B3954">
        <v>1636</v>
      </c>
      <c r="C3954" t="s">
        <v>4</v>
      </c>
      <c r="D3954">
        <v>11</v>
      </c>
      <c r="E3954" s="1">
        <v>6.2160000000000002</v>
      </c>
    </row>
    <row r="3955" spans="1:5" hidden="1" x14ac:dyDescent="0.45">
      <c r="A3955" s="2">
        <v>0.41442129629629632</v>
      </c>
      <c r="B3955">
        <v>1636</v>
      </c>
      <c r="C3955" t="s">
        <v>7</v>
      </c>
      <c r="D3955">
        <v>5</v>
      </c>
      <c r="E3955" s="1">
        <v>9900000000</v>
      </c>
    </row>
    <row r="3956" spans="1:5" hidden="1" x14ac:dyDescent="0.45">
      <c r="A3956" s="2">
        <v>0.41442129629629632</v>
      </c>
      <c r="B3956">
        <v>1636</v>
      </c>
      <c r="C3956" t="s">
        <v>8</v>
      </c>
      <c r="D3956">
        <v>5</v>
      </c>
      <c r="E3956" s="1">
        <v>9900000000</v>
      </c>
    </row>
    <row r="3957" spans="1:5" hidden="1" x14ac:dyDescent="0.45">
      <c r="A3957" s="2">
        <v>0.41444444444444445</v>
      </c>
      <c r="B3957">
        <v>1638</v>
      </c>
      <c r="C3957" t="s">
        <v>5</v>
      </c>
      <c r="E3957">
        <v>1.6</v>
      </c>
    </row>
    <row r="3958" spans="1:5" hidden="1" x14ac:dyDescent="0.45">
      <c r="A3958" s="2">
        <v>0.41444444444444445</v>
      </c>
      <c r="B3958">
        <v>1638</v>
      </c>
      <c r="C3958" t="s">
        <v>6</v>
      </c>
      <c r="E3958">
        <v>6.1</v>
      </c>
    </row>
    <row r="3959" spans="1:5" x14ac:dyDescent="0.45">
      <c r="A3959" s="2">
        <v>0.41444444444444445</v>
      </c>
      <c r="B3959">
        <v>1638</v>
      </c>
      <c r="C3959" t="s">
        <v>4</v>
      </c>
      <c r="D3959">
        <v>11</v>
      </c>
      <c r="E3959" s="1">
        <v>6.2160000000000002</v>
      </c>
    </row>
    <row r="3960" spans="1:5" hidden="1" x14ac:dyDescent="0.45">
      <c r="A3960" s="2">
        <v>0.41444444444444445</v>
      </c>
      <c r="B3960">
        <v>1638</v>
      </c>
      <c r="C3960" t="s">
        <v>7</v>
      </c>
      <c r="D3960">
        <v>5</v>
      </c>
      <c r="E3960" s="1">
        <v>9900000000</v>
      </c>
    </row>
    <row r="3961" spans="1:5" hidden="1" x14ac:dyDescent="0.45">
      <c r="A3961" s="2">
        <v>0.41444444444444445</v>
      </c>
      <c r="B3961">
        <v>1638</v>
      </c>
      <c r="C3961" t="s">
        <v>8</v>
      </c>
      <c r="D3961">
        <v>5</v>
      </c>
      <c r="E3961" s="1">
        <v>9900000000</v>
      </c>
    </row>
    <row r="3962" spans="1:5" x14ac:dyDescent="0.45">
      <c r="A3962" s="2">
        <v>0.41446759259259264</v>
      </c>
      <c r="B3962">
        <v>1640</v>
      </c>
      <c r="C3962" t="s">
        <v>4</v>
      </c>
      <c r="D3962">
        <v>11</v>
      </c>
      <c r="E3962" s="1">
        <v>6.1859999999999999</v>
      </c>
    </row>
    <row r="3963" spans="1:5" hidden="1" x14ac:dyDescent="0.45">
      <c r="A3963" s="2">
        <v>0.41446759259259264</v>
      </c>
      <c r="B3963">
        <v>1640</v>
      </c>
      <c r="C3963" t="s">
        <v>5</v>
      </c>
      <c r="E3963">
        <v>1.6</v>
      </c>
    </row>
    <row r="3964" spans="1:5" hidden="1" x14ac:dyDescent="0.45">
      <c r="A3964" s="2">
        <v>0.41446759259259264</v>
      </c>
      <c r="B3964">
        <v>1640</v>
      </c>
      <c r="C3964" t="s">
        <v>6</v>
      </c>
      <c r="E3964">
        <v>8</v>
      </c>
    </row>
    <row r="3965" spans="1:5" hidden="1" x14ac:dyDescent="0.45">
      <c r="A3965" s="2">
        <v>0.41446759259259264</v>
      </c>
      <c r="B3965">
        <v>1640</v>
      </c>
      <c r="C3965" t="s">
        <v>7</v>
      </c>
      <c r="D3965">
        <v>5</v>
      </c>
      <c r="E3965" s="1">
        <v>9900000000</v>
      </c>
    </row>
    <row r="3966" spans="1:5" hidden="1" x14ac:dyDescent="0.45">
      <c r="A3966" s="2">
        <v>0.41446759259259264</v>
      </c>
      <c r="B3966">
        <v>1640</v>
      </c>
      <c r="C3966" t="s">
        <v>8</v>
      </c>
      <c r="D3966">
        <v>5</v>
      </c>
      <c r="E3966" s="1">
        <v>9900000000</v>
      </c>
    </row>
    <row r="3967" spans="1:5" hidden="1" x14ac:dyDescent="0.45">
      <c r="A3967" s="2">
        <v>0.41449074074074077</v>
      </c>
      <c r="B3967">
        <v>1642</v>
      </c>
      <c r="C3967" t="s">
        <v>5</v>
      </c>
      <c r="E3967">
        <v>1.6</v>
      </c>
    </row>
    <row r="3968" spans="1:5" hidden="1" x14ac:dyDescent="0.45">
      <c r="A3968" s="2">
        <v>0.41449074074074077</v>
      </c>
      <c r="B3968">
        <v>1642</v>
      </c>
      <c r="C3968" t="s">
        <v>6</v>
      </c>
      <c r="E3968">
        <v>6.1</v>
      </c>
    </row>
    <row r="3969" spans="1:5" x14ac:dyDescent="0.45">
      <c r="A3969" s="2">
        <v>0.41449074074074077</v>
      </c>
      <c r="B3969">
        <v>1642</v>
      </c>
      <c r="C3969" t="s">
        <v>4</v>
      </c>
      <c r="D3969">
        <v>11</v>
      </c>
      <c r="E3969" s="1">
        <v>6.1859999999999999</v>
      </c>
    </row>
    <row r="3970" spans="1:5" hidden="1" x14ac:dyDescent="0.45">
      <c r="A3970" s="2">
        <v>0.41449074074074077</v>
      </c>
      <c r="B3970">
        <v>1642</v>
      </c>
      <c r="C3970" t="s">
        <v>7</v>
      </c>
      <c r="D3970">
        <v>5</v>
      </c>
      <c r="E3970" s="1">
        <v>9900000000</v>
      </c>
    </row>
    <row r="3971" spans="1:5" hidden="1" x14ac:dyDescent="0.45">
      <c r="A3971" s="2">
        <v>0.41449074074074077</v>
      </c>
      <c r="B3971">
        <v>1642</v>
      </c>
      <c r="C3971" t="s">
        <v>8</v>
      </c>
      <c r="D3971">
        <v>5</v>
      </c>
      <c r="E3971" s="1">
        <v>9900000000</v>
      </c>
    </row>
    <row r="3972" spans="1:5" hidden="1" x14ac:dyDescent="0.45">
      <c r="A3972" s="2">
        <v>0.4145138888888889</v>
      </c>
      <c r="B3972">
        <v>1644</v>
      </c>
      <c r="C3972" t="s">
        <v>5</v>
      </c>
      <c r="E3972">
        <v>1.6</v>
      </c>
    </row>
    <row r="3973" spans="1:5" hidden="1" x14ac:dyDescent="0.45">
      <c r="A3973" s="2">
        <v>0.4145138888888889</v>
      </c>
      <c r="B3973">
        <v>1644</v>
      </c>
      <c r="C3973" t="s">
        <v>6</v>
      </c>
      <c r="E3973">
        <v>6.1</v>
      </c>
    </row>
    <row r="3974" spans="1:5" x14ac:dyDescent="0.45">
      <c r="A3974" s="2">
        <v>0.4145138888888889</v>
      </c>
      <c r="B3974">
        <v>1644</v>
      </c>
      <c r="C3974" t="s">
        <v>4</v>
      </c>
      <c r="D3974">
        <v>11</v>
      </c>
      <c r="E3974" s="1">
        <v>6.1859999999999999</v>
      </c>
    </row>
    <row r="3975" spans="1:5" hidden="1" x14ac:dyDescent="0.45">
      <c r="A3975" s="2">
        <v>0.4145138888888889</v>
      </c>
      <c r="B3975">
        <v>1644</v>
      </c>
      <c r="C3975" t="s">
        <v>7</v>
      </c>
      <c r="D3975">
        <v>5</v>
      </c>
      <c r="E3975" s="1">
        <v>9900000000</v>
      </c>
    </row>
    <row r="3976" spans="1:5" hidden="1" x14ac:dyDescent="0.45">
      <c r="A3976" s="2">
        <v>0.4145138888888889</v>
      </c>
      <c r="B3976">
        <v>1644</v>
      </c>
      <c r="C3976" t="s">
        <v>8</v>
      </c>
      <c r="D3976">
        <v>5</v>
      </c>
      <c r="E3976" s="1">
        <v>9900000000</v>
      </c>
    </row>
    <row r="3977" spans="1:5" hidden="1" x14ac:dyDescent="0.45">
      <c r="A3977" s="2">
        <v>0.41453703703703698</v>
      </c>
      <c r="B3977">
        <v>1646</v>
      </c>
      <c r="C3977" t="s">
        <v>5</v>
      </c>
      <c r="E3977">
        <v>1.6</v>
      </c>
    </row>
    <row r="3978" spans="1:5" hidden="1" x14ac:dyDescent="0.45">
      <c r="A3978" s="2">
        <v>0.41453703703703698</v>
      </c>
      <c r="B3978">
        <v>1646</v>
      </c>
      <c r="C3978" t="s">
        <v>6</v>
      </c>
      <c r="E3978">
        <v>6.5</v>
      </c>
    </row>
    <row r="3979" spans="1:5" x14ac:dyDescent="0.45">
      <c r="A3979" s="2">
        <v>0.41453703703703698</v>
      </c>
      <c r="B3979">
        <v>1646</v>
      </c>
      <c r="C3979" t="s">
        <v>4</v>
      </c>
      <c r="D3979">
        <v>11</v>
      </c>
      <c r="E3979" s="1">
        <v>6.1859999999999999</v>
      </c>
    </row>
    <row r="3980" spans="1:5" hidden="1" x14ac:dyDescent="0.45">
      <c r="A3980" s="2">
        <v>0.41453703703703698</v>
      </c>
      <c r="B3980">
        <v>1646</v>
      </c>
      <c r="C3980" t="s">
        <v>7</v>
      </c>
      <c r="D3980">
        <v>5</v>
      </c>
      <c r="E3980" s="1">
        <v>9900000000</v>
      </c>
    </row>
    <row r="3981" spans="1:5" hidden="1" x14ac:dyDescent="0.45">
      <c r="A3981" s="2">
        <v>0.41453703703703698</v>
      </c>
      <c r="B3981">
        <v>1646</v>
      </c>
      <c r="C3981" t="s">
        <v>8</v>
      </c>
      <c r="D3981">
        <v>5</v>
      </c>
      <c r="E3981" s="1">
        <v>9900000000</v>
      </c>
    </row>
    <row r="3982" spans="1:5" x14ac:dyDescent="0.45">
      <c r="A3982" s="2">
        <v>0.41456018518518517</v>
      </c>
      <c r="B3982">
        <v>1648</v>
      </c>
      <c r="C3982" t="s">
        <v>4</v>
      </c>
      <c r="D3982">
        <v>11</v>
      </c>
      <c r="E3982" s="1">
        <v>6.1859999999999999</v>
      </c>
    </row>
    <row r="3983" spans="1:5" hidden="1" x14ac:dyDescent="0.45">
      <c r="A3983" s="2">
        <v>0.41456018518518517</v>
      </c>
      <c r="B3983">
        <v>1648</v>
      </c>
      <c r="C3983" t="s">
        <v>5</v>
      </c>
      <c r="E3983">
        <v>1.6</v>
      </c>
    </row>
    <row r="3984" spans="1:5" hidden="1" x14ac:dyDescent="0.45">
      <c r="A3984" s="2">
        <v>0.41456018518518517</v>
      </c>
      <c r="B3984">
        <v>1648</v>
      </c>
      <c r="C3984" t="s">
        <v>6</v>
      </c>
      <c r="E3984">
        <v>7</v>
      </c>
    </row>
    <row r="3985" spans="1:5" hidden="1" x14ac:dyDescent="0.45">
      <c r="A3985" s="2">
        <v>0.41456018518518517</v>
      </c>
      <c r="B3985">
        <v>1648</v>
      </c>
      <c r="C3985" t="s">
        <v>7</v>
      </c>
      <c r="D3985">
        <v>5</v>
      </c>
      <c r="E3985" s="1">
        <v>9900000000</v>
      </c>
    </row>
    <row r="3986" spans="1:5" hidden="1" x14ac:dyDescent="0.45">
      <c r="A3986" s="2">
        <v>0.41456018518518517</v>
      </c>
      <c r="B3986">
        <v>1648</v>
      </c>
      <c r="C3986" t="s">
        <v>8</v>
      </c>
      <c r="D3986">
        <v>5</v>
      </c>
      <c r="E3986" s="1">
        <v>9900000000</v>
      </c>
    </row>
    <row r="3987" spans="1:5" hidden="1" x14ac:dyDescent="0.45">
      <c r="A3987" s="2">
        <v>0.4145833333333333</v>
      </c>
      <c r="B3987">
        <v>1650</v>
      </c>
      <c r="C3987" t="s">
        <v>5</v>
      </c>
      <c r="E3987">
        <v>1.6</v>
      </c>
    </row>
    <row r="3988" spans="1:5" hidden="1" x14ac:dyDescent="0.45">
      <c r="A3988" s="2">
        <v>0.4145833333333333</v>
      </c>
      <c r="B3988">
        <v>1650</v>
      </c>
      <c r="C3988" t="s">
        <v>6</v>
      </c>
      <c r="E3988">
        <v>6.8</v>
      </c>
    </row>
    <row r="3989" spans="1:5" x14ac:dyDescent="0.45">
      <c r="A3989" s="2">
        <v>0.4145833333333333</v>
      </c>
      <c r="B3989">
        <v>1650</v>
      </c>
      <c r="C3989" t="s">
        <v>4</v>
      </c>
      <c r="D3989">
        <v>11</v>
      </c>
      <c r="E3989" s="1">
        <v>6.1859999999999999</v>
      </c>
    </row>
    <row r="3990" spans="1:5" hidden="1" x14ac:dyDescent="0.45">
      <c r="A3990" s="2">
        <v>0.4145833333333333</v>
      </c>
      <c r="B3990">
        <v>1650</v>
      </c>
      <c r="C3990" t="s">
        <v>7</v>
      </c>
      <c r="D3990">
        <v>5</v>
      </c>
      <c r="E3990" s="1">
        <v>9900000000</v>
      </c>
    </row>
    <row r="3991" spans="1:5" hidden="1" x14ac:dyDescent="0.45">
      <c r="A3991" s="2">
        <v>0.4145833333333333</v>
      </c>
      <c r="B3991">
        <v>1650</v>
      </c>
      <c r="C3991" t="s">
        <v>8</v>
      </c>
      <c r="D3991">
        <v>5</v>
      </c>
      <c r="E3991" s="1">
        <v>9900000000</v>
      </c>
    </row>
    <row r="3992" spans="1:5" hidden="1" x14ac:dyDescent="0.45">
      <c r="A3992" s="2">
        <v>0.41460648148148144</v>
      </c>
      <c r="B3992">
        <v>1652</v>
      </c>
      <c r="C3992" t="s">
        <v>5</v>
      </c>
      <c r="E3992">
        <v>1.6</v>
      </c>
    </row>
    <row r="3993" spans="1:5" hidden="1" x14ac:dyDescent="0.45">
      <c r="A3993" s="2">
        <v>0.41460648148148144</v>
      </c>
      <c r="B3993">
        <v>1652</v>
      </c>
      <c r="C3993" t="s">
        <v>6</v>
      </c>
      <c r="E3993">
        <v>7.3</v>
      </c>
    </row>
    <row r="3994" spans="1:5" x14ac:dyDescent="0.45">
      <c r="A3994" s="2">
        <v>0.41460648148148144</v>
      </c>
      <c r="B3994">
        <v>1652</v>
      </c>
      <c r="C3994" t="s">
        <v>4</v>
      </c>
      <c r="D3994">
        <v>11</v>
      </c>
      <c r="E3994" s="1">
        <v>6.1859999999999999</v>
      </c>
    </row>
    <row r="3995" spans="1:5" hidden="1" x14ac:dyDescent="0.45">
      <c r="A3995" s="2">
        <v>0.41460648148148144</v>
      </c>
      <c r="B3995">
        <v>1652</v>
      </c>
      <c r="C3995" t="s">
        <v>7</v>
      </c>
      <c r="D3995">
        <v>5</v>
      </c>
      <c r="E3995" s="1">
        <v>9900000000</v>
      </c>
    </row>
    <row r="3996" spans="1:5" hidden="1" x14ac:dyDescent="0.45">
      <c r="A3996" s="2">
        <v>0.41460648148148144</v>
      </c>
      <c r="B3996">
        <v>1652</v>
      </c>
      <c r="C3996" t="s">
        <v>8</v>
      </c>
      <c r="D3996">
        <v>5</v>
      </c>
      <c r="E3996" s="1">
        <v>9900000000</v>
      </c>
    </row>
    <row r="3997" spans="1:5" hidden="1" x14ac:dyDescent="0.45">
      <c r="A3997" s="2">
        <v>0.41462962962962963</v>
      </c>
      <c r="B3997">
        <v>1654</v>
      </c>
      <c r="C3997" t="s">
        <v>5</v>
      </c>
      <c r="E3997">
        <v>1.6</v>
      </c>
    </row>
    <row r="3998" spans="1:5" hidden="1" x14ac:dyDescent="0.45">
      <c r="A3998" s="2">
        <v>0.41462962962962963</v>
      </c>
      <c r="B3998">
        <v>1654</v>
      </c>
      <c r="C3998" t="s">
        <v>6</v>
      </c>
      <c r="E3998">
        <v>6.1</v>
      </c>
    </row>
    <row r="3999" spans="1:5" x14ac:dyDescent="0.45">
      <c r="A3999" s="2">
        <v>0.41462962962962963</v>
      </c>
      <c r="B3999">
        <v>1654</v>
      </c>
      <c r="C3999" t="s">
        <v>4</v>
      </c>
      <c r="D3999">
        <v>11</v>
      </c>
      <c r="E3999" s="1">
        <v>6.1859999999999999</v>
      </c>
    </row>
    <row r="4000" spans="1:5" hidden="1" x14ac:dyDescent="0.45">
      <c r="A4000" s="2">
        <v>0.41462962962962963</v>
      </c>
      <c r="B4000">
        <v>1654</v>
      </c>
      <c r="C4000" t="s">
        <v>7</v>
      </c>
      <c r="D4000">
        <v>5</v>
      </c>
      <c r="E4000" s="1">
        <v>9900000000</v>
      </c>
    </row>
    <row r="4001" spans="1:5" hidden="1" x14ac:dyDescent="0.45">
      <c r="A4001" s="2">
        <v>0.41462962962962963</v>
      </c>
      <c r="B4001">
        <v>1654</v>
      </c>
      <c r="C4001" t="s">
        <v>8</v>
      </c>
      <c r="D4001">
        <v>5</v>
      </c>
      <c r="E4001" s="1">
        <v>9900000000</v>
      </c>
    </row>
    <row r="4002" spans="1:5" x14ac:dyDescent="0.45">
      <c r="A4002" s="2">
        <v>0.41465277777777776</v>
      </c>
      <c r="B4002">
        <v>1656</v>
      </c>
      <c r="C4002" t="s">
        <v>4</v>
      </c>
      <c r="D4002">
        <v>11</v>
      </c>
      <c r="E4002" s="1">
        <v>6.1859999999999999</v>
      </c>
    </row>
    <row r="4003" spans="1:5" hidden="1" x14ac:dyDescent="0.45">
      <c r="A4003" s="2">
        <v>0.41465277777777776</v>
      </c>
      <c r="B4003">
        <v>1656</v>
      </c>
      <c r="C4003" t="s">
        <v>5</v>
      </c>
      <c r="E4003">
        <v>1.6</v>
      </c>
    </row>
    <row r="4004" spans="1:5" hidden="1" x14ac:dyDescent="0.45">
      <c r="A4004" s="2">
        <v>0.41465277777777776</v>
      </c>
      <c r="B4004">
        <v>1656</v>
      </c>
      <c r="C4004" t="s">
        <v>6</v>
      </c>
      <c r="E4004">
        <v>6.1</v>
      </c>
    </row>
    <row r="4005" spans="1:5" hidden="1" x14ac:dyDescent="0.45">
      <c r="A4005" s="2">
        <v>0.41465277777777776</v>
      </c>
      <c r="B4005">
        <v>1656</v>
      </c>
      <c r="C4005" t="s">
        <v>7</v>
      </c>
      <c r="D4005">
        <v>5</v>
      </c>
      <c r="E4005" s="1">
        <v>9900000000</v>
      </c>
    </row>
    <row r="4006" spans="1:5" hidden="1" x14ac:dyDescent="0.45">
      <c r="A4006" s="2">
        <v>0.41466435185185185</v>
      </c>
      <c r="B4006">
        <v>1657</v>
      </c>
      <c r="C4006" t="s">
        <v>8</v>
      </c>
      <c r="D4006">
        <v>5</v>
      </c>
      <c r="E4006" s="1">
        <v>9900000000</v>
      </c>
    </row>
    <row r="4007" spans="1:5" hidden="1" x14ac:dyDescent="0.45">
      <c r="A4007" s="2">
        <v>0.41467592592592589</v>
      </c>
      <c r="B4007">
        <v>1658</v>
      </c>
      <c r="C4007" t="s">
        <v>5</v>
      </c>
      <c r="E4007">
        <v>1.6</v>
      </c>
    </row>
    <row r="4008" spans="1:5" hidden="1" x14ac:dyDescent="0.45">
      <c r="A4008" s="2">
        <v>0.41467592592592589</v>
      </c>
      <c r="B4008">
        <v>1658</v>
      </c>
      <c r="C4008" t="s">
        <v>6</v>
      </c>
      <c r="E4008">
        <v>7.3</v>
      </c>
    </row>
    <row r="4009" spans="1:5" x14ac:dyDescent="0.45">
      <c r="A4009" s="2">
        <v>0.41467592592592589</v>
      </c>
      <c r="B4009">
        <v>1658</v>
      </c>
      <c r="C4009" t="s">
        <v>4</v>
      </c>
      <c r="D4009">
        <v>11</v>
      </c>
      <c r="E4009" s="1">
        <v>6.1859999999999999</v>
      </c>
    </row>
    <row r="4010" spans="1:5" hidden="1" x14ac:dyDescent="0.45">
      <c r="A4010" s="2">
        <v>0.41468750000000004</v>
      </c>
      <c r="B4010">
        <v>1659</v>
      </c>
      <c r="C4010" t="s">
        <v>7</v>
      </c>
      <c r="D4010">
        <v>5</v>
      </c>
      <c r="E4010" s="1">
        <v>9900000000</v>
      </c>
    </row>
    <row r="4011" spans="1:5" hidden="1" x14ac:dyDescent="0.45">
      <c r="A4011" s="2">
        <v>0.41468750000000004</v>
      </c>
      <c r="B4011">
        <v>1659</v>
      </c>
      <c r="C4011" t="s">
        <v>8</v>
      </c>
      <c r="D4011">
        <v>5</v>
      </c>
      <c r="E4011" s="1">
        <v>9900000000</v>
      </c>
    </row>
    <row r="4012" spans="1:5" hidden="1" x14ac:dyDescent="0.45">
      <c r="A4012" s="2">
        <v>0.41469907407407408</v>
      </c>
      <c r="B4012">
        <v>1660</v>
      </c>
      <c r="C4012" t="s">
        <v>5</v>
      </c>
      <c r="E4012">
        <v>1.6</v>
      </c>
    </row>
    <row r="4013" spans="1:5" hidden="1" x14ac:dyDescent="0.45">
      <c r="A4013" s="2">
        <v>0.41469907407407408</v>
      </c>
      <c r="B4013">
        <v>1660</v>
      </c>
      <c r="C4013" t="s">
        <v>6</v>
      </c>
      <c r="E4013">
        <v>6.1</v>
      </c>
    </row>
    <row r="4014" spans="1:5" x14ac:dyDescent="0.45">
      <c r="A4014" s="2">
        <v>0.41469907407407408</v>
      </c>
      <c r="B4014">
        <v>1660</v>
      </c>
      <c r="C4014" t="s">
        <v>4</v>
      </c>
      <c r="D4014">
        <v>11</v>
      </c>
      <c r="E4014" s="1">
        <v>6.1859999999999999</v>
      </c>
    </row>
    <row r="4015" spans="1:5" hidden="1" x14ac:dyDescent="0.45">
      <c r="A4015" s="2">
        <v>0.41471064814814818</v>
      </c>
      <c r="B4015">
        <v>1661</v>
      </c>
      <c r="C4015" t="s">
        <v>7</v>
      </c>
      <c r="D4015">
        <v>5</v>
      </c>
      <c r="E4015" s="1">
        <v>9900000000</v>
      </c>
    </row>
    <row r="4016" spans="1:5" hidden="1" x14ac:dyDescent="0.45">
      <c r="A4016" s="2">
        <v>0.41471064814814818</v>
      </c>
      <c r="B4016">
        <v>1661</v>
      </c>
      <c r="C4016" t="s">
        <v>8</v>
      </c>
      <c r="D4016">
        <v>5</v>
      </c>
      <c r="E4016" s="1">
        <v>9900000000</v>
      </c>
    </row>
    <row r="4017" spans="1:5" x14ac:dyDescent="0.45">
      <c r="A4017" s="2">
        <v>0.41472222222222221</v>
      </c>
      <c r="B4017">
        <v>1662</v>
      </c>
      <c r="C4017" t="s">
        <v>4</v>
      </c>
      <c r="D4017">
        <v>11</v>
      </c>
      <c r="E4017" s="1">
        <v>6.1859999999999999</v>
      </c>
    </row>
    <row r="4018" spans="1:5" hidden="1" x14ac:dyDescent="0.45">
      <c r="A4018" s="2">
        <v>0.41472222222222221</v>
      </c>
      <c r="B4018">
        <v>1662</v>
      </c>
      <c r="C4018" t="s">
        <v>5</v>
      </c>
      <c r="E4018">
        <v>1.6</v>
      </c>
    </row>
    <row r="4019" spans="1:5" hidden="1" x14ac:dyDescent="0.45">
      <c r="A4019" s="2">
        <v>0.41472222222222221</v>
      </c>
      <c r="B4019">
        <v>1662</v>
      </c>
      <c r="C4019" t="s">
        <v>6</v>
      </c>
      <c r="E4019">
        <v>7.5</v>
      </c>
    </row>
    <row r="4020" spans="1:5" hidden="1" x14ac:dyDescent="0.45">
      <c r="A4020" s="2">
        <v>0.41473379629629631</v>
      </c>
      <c r="B4020">
        <v>1663</v>
      </c>
      <c r="C4020" t="s">
        <v>7</v>
      </c>
      <c r="D4020">
        <v>5</v>
      </c>
      <c r="E4020" s="1">
        <v>9900000000</v>
      </c>
    </row>
    <row r="4021" spans="1:5" hidden="1" x14ac:dyDescent="0.45">
      <c r="A4021" s="2">
        <v>0.41473379629629631</v>
      </c>
      <c r="B4021">
        <v>1663</v>
      </c>
      <c r="C4021" t="s">
        <v>8</v>
      </c>
      <c r="D4021">
        <v>5</v>
      </c>
      <c r="E4021" s="1">
        <v>9900000000</v>
      </c>
    </row>
    <row r="4022" spans="1:5" x14ac:dyDescent="0.45">
      <c r="A4022" s="2">
        <v>0.41474537037037035</v>
      </c>
      <c r="B4022">
        <v>1664</v>
      </c>
      <c r="C4022" t="s">
        <v>4</v>
      </c>
      <c r="D4022">
        <v>11</v>
      </c>
      <c r="E4022" s="1">
        <v>6.1859999999999999</v>
      </c>
    </row>
    <row r="4023" spans="1:5" hidden="1" x14ac:dyDescent="0.45">
      <c r="A4023" s="2">
        <v>0.4147569444444445</v>
      </c>
      <c r="B4023">
        <v>1665</v>
      </c>
      <c r="C4023" t="s">
        <v>5</v>
      </c>
      <c r="E4023">
        <v>1.6</v>
      </c>
    </row>
    <row r="4024" spans="1:5" hidden="1" x14ac:dyDescent="0.45">
      <c r="A4024" s="2">
        <v>0.4147569444444445</v>
      </c>
      <c r="B4024">
        <v>1665</v>
      </c>
      <c r="C4024" t="s">
        <v>6</v>
      </c>
      <c r="E4024">
        <v>8</v>
      </c>
    </row>
    <row r="4025" spans="1:5" hidden="1" x14ac:dyDescent="0.45">
      <c r="A4025" s="2">
        <v>0.4147569444444445</v>
      </c>
      <c r="B4025">
        <v>1665</v>
      </c>
      <c r="C4025" t="s">
        <v>7</v>
      </c>
      <c r="D4025">
        <v>5</v>
      </c>
      <c r="E4025" s="1">
        <v>9900000000</v>
      </c>
    </row>
    <row r="4026" spans="1:5" hidden="1" x14ac:dyDescent="0.45">
      <c r="A4026" s="2">
        <v>0.4147569444444445</v>
      </c>
      <c r="B4026">
        <v>1665</v>
      </c>
      <c r="C4026" t="s">
        <v>8</v>
      </c>
      <c r="D4026">
        <v>5</v>
      </c>
      <c r="E4026" s="1">
        <v>9900000000</v>
      </c>
    </row>
    <row r="4027" spans="1:5" hidden="1" x14ac:dyDescent="0.45">
      <c r="A4027" s="2">
        <v>0.41478009259259258</v>
      </c>
      <c r="B4027">
        <v>1667</v>
      </c>
      <c r="C4027" t="s">
        <v>5</v>
      </c>
      <c r="E4027">
        <v>1.6</v>
      </c>
    </row>
    <row r="4028" spans="1:5" hidden="1" x14ac:dyDescent="0.45">
      <c r="A4028" s="2">
        <v>0.41478009259259258</v>
      </c>
      <c r="B4028">
        <v>1667</v>
      </c>
      <c r="C4028" t="s">
        <v>6</v>
      </c>
      <c r="E4028">
        <v>7.5</v>
      </c>
    </row>
    <row r="4029" spans="1:5" x14ac:dyDescent="0.45">
      <c r="A4029" s="2">
        <v>0.41478009259259258</v>
      </c>
      <c r="B4029">
        <v>1667</v>
      </c>
      <c r="C4029" t="s">
        <v>4</v>
      </c>
      <c r="D4029">
        <v>11</v>
      </c>
      <c r="E4029" s="1">
        <v>6.1508000000000003</v>
      </c>
    </row>
    <row r="4030" spans="1:5" hidden="1" x14ac:dyDescent="0.45">
      <c r="A4030" s="2">
        <v>0.41478009259259258</v>
      </c>
      <c r="B4030">
        <v>1667</v>
      </c>
      <c r="C4030" t="s">
        <v>7</v>
      </c>
      <c r="D4030">
        <v>5</v>
      </c>
      <c r="E4030" s="1">
        <v>9900000000</v>
      </c>
    </row>
    <row r="4031" spans="1:5" hidden="1" x14ac:dyDescent="0.45">
      <c r="A4031" s="2">
        <v>0.41478009259259258</v>
      </c>
      <c r="B4031">
        <v>1667</v>
      </c>
      <c r="C4031" t="s">
        <v>8</v>
      </c>
      <c r="D4031">
        <v>5</v>
      </c>
      <c r="E4031" s="1">
        <v>9900000000</v>
      </c>
    </row>
    <row r="4032" spans="1:5" hidden="1" x14ac:dyDescent="0.45">
      <c r="A4032" s="2">
        <v>0.41480324074074071</v>
      </c>
      <c r="B4032">
        <v>1669</v>
      </c>
      <c r="C4032" t="s">
        <v>6</v>
      </c>
      <c r="E4032">
        <v>7</v>
      </c>
    </row>
    <row r="4033" spans="1:5" hidden="1" x14ac:dyDescent="0.45">
      <c r="A4033" s="2">
        <v>0.41480324074074071</v>
      </c>
      <c r="B4033">
        <v>1669</v>
      </c>
      <c r="C4033" t="s">
        <v>5</v>
      </c>
      <c r="E4033">
        <v>1.6</v>
      </c>
    </row>
    <row r="4034" spans="1:5" x14ac:dyDescent="0.45">
      <c r="A4034" s="2">
        <v>0.41480324074074071</v>
      </c>
      <c r="B4034">
        <v>1669</v>
      </c>
      <c r="C4034" t="s">
        <v>4</v>
      </c>
      <c r="D4034">
        <v>11</v>
      </c>
      <c r="E4034" s="1">
        <v>6.1508000000000003</v>
      </c>
    </row>
    <row r="4035" spans="1:5" hidden="1" x14ac:dyDescent="0.45">
      <c r="A4035" s="2">
        <v>0.41480324074074071</v>
      </c>
      <c r="B4035">
        <v>1669</v>
      </c>
      <c r="C4035" t="s">
        <v>7</v>
      </c>
      <c r="D4035">
        <v>5</v>
      </c>
      <c r="E4035" s="1">
        <v>9900000000</v>
      </c>
    </row>
    <row r="4036" spans="1:5" hidden="1" x14ac:dyDescent="0.45">
      <c r="A4036" s="2">
        <v>0.41480324074074071</v>
      </c>
      <c r="B4036">
        <v>1669</v>
      </c>
      <c r="C4036" t="s">
        <v>8</v>
      </c>
      <c r="D4036">
        <v>5</v>
      </c>
      <c r="E4036" s="1">
        <v>9900000000</v>
      </c>
    </row>
    <row r="4037" spans="1:5" hidden="1" x14ac:dyDescent="0.45">
      <c r="A4037" s="2">
        <v>0.41482638888888884</v>
      </c>
      <c r="B4037">
        <v>1671</v>
      </c>
      <c r="C4037" t="s">
        <v>5</v>
      </c>
      <c r="E4037">
        <v>1.6</v>
      </c>
    </row>
    <row r="4038" spans="1:5" hidden="1" x14ac:dyDescent="0.45">
      <c r="A4038" s="2">
        <v>0.41482638888888884</v>
      </c>
      <c r="B4038">
        <v>1671</v>
      </c>
      <c r="C4038" t="s">
        <v>6</v>
      </c>
      <c r="E4038">
        <v>7.3</v>
      </c>
    </row>
    <row r="4039" spans="1:5" x14ac:dyDescent="0.45">
      <c r="A4039" s="2">
        <v>0.41482638888888884</v>
      </c>
      <c r="B4039">
        <v>1671</v>
      </c>
      <c r="C4039" t="s">
        <v>4</v>
      </c>
      <c r="D4039">
        <v>11</v>
      </c>
      <c r="E4039" s="1">
        <v>6.1508000000000003</v>
      </c>
    </row>
    <row r="4040" spans="1:5" hidden="1" x14ac:dyDescent="0.45">
      <c r="A4040" s="2">
        <v>0.41482638888888884</v>
      </c>
      <c r="B4040">
        <v>1671</v>
      </c>
      <c r="C4040" t="s">
        <v>7</v>
      </c>
      <c r="D4040">
        <v>5</v>
      </c>
      <c r="E4040" s="1">
        <v>9900000000</v>
      </c>
    </row>
    <row r="4041" spans="1:5" hidden="1" x14ac:dyDescent="0.45">
      <c r="A4041" s="2">
        <v>0.41482638888888884</v>
      </c>
      <c r="B4041">
        <v>1671</v>
      </c>
      <c r="C4041" t="s">
        <v>8</v>
      </c>
      <c r="D4041">
        <v>5</v>
      </c>
      <c r="E4041" s="1">
        <v>9900000000</v>
      </c>
    </row>
    <row r="4042" spans="1:5" hidden="1" x14ac:dyDescent="0.45">
      <c r="A4042" s="2">
        <v>0.41484953703703703</v>
      </c>
      <c r="B4042">
        <v>1673</v>
      </c>
      <c r="C4042" t="s">
        <v>5</v>
      </c>
      <c r="E4042">
        <v>1.6</v>
      </c>
    </row>
    <row r="4043" spans="1:5" hidden="1" x14ac:dyDescent="0.45">
      <c r="A4043" s="2">
        <v>0.41484953703703703</v>
      </c>
      <c r="B4043">
        <v>1673</v>
      </c>
      <c r="C4043" t="s">
        <v>6</v>
      </c>
      <c r="E4043">
        <v>6.1</v>
      </c>
    </row>
    <row r="4044" spans="1:5" x14ac:dyDescent="0.45">
      <c r="A4044" s="2">
        <v>0.41484953703703703</v>
      </c>
      <c r="B4044">
        <v>1673</v>
      </c>
      <c r="C4044" t="s">
        <v>4</v>
      </c>
      <c r="D4044">
        <v>11</v>
      </c>
      <c r="E4044" s="1">
        <v>6.1508000000000003</v>
      </c>
    </row>
    <row r="4045" spans="1:5" hidden="1" x14ac:dyDescent="0.45">
      <c r="A4045" s="2">
        <v>0.41484953703703703</v>
      </c>
      <c r="B4045">
        <v>1673</v>
      </c>
      <c r="C4045" t="s">
        <v>7</v>
      </c>
      <c r="D4045">
        <v>5</v>
      </c>
      <c r="E4045" s="1">
        <v>9900000000</v>
      </c>
    </row>
    <row r="4046" spans="1:5" hidden="1" x14ac:dyDescent="0.45">
      <c r="A4046" s="2">
        <v>0.41484953703703703</v>
      </c>
      <c r="B4046">
        <v>1673</v>
      </c>
      <c r="C4046" t="s">
        <v>8</v>
      </c>
      <c r="D4046">
        <v>5</v>
      </c>
      <c r="E4046" s="1">
        <v>9900000000</v>
      </c>
    </row>
    <row r="4047" spans="1:5" hidden="1" x14ac:dyDescent="0.45">
      <c r="A4047" s="2">
        <v>0.41487268518518516</v>
      </c>
      <c r="B4047">
        <v>1675</v>
      </c>
      <c r="C4047" t="s">
        <v>5</v>
      </c>
      <c r="E4047">
        <v>1.6</v>
      </c>
    </row>
    <row r="4048" spans="1:5" hidden="1" x14ac:dyDescent="0.45">
      <c r="A4048" s="2">
        <v>0.41487268518518516</v>
      </c>
      <c r="B4048">
        <v>1675</v>
      </c>
      <c r="C4048" t="s">
        <v>6</v>
      </c>
      <c r="E4048">
        <v>7</v>
      </c>
    </row>
    <row r="4049" spans="1:5" x14ac:dyDescent="0.45">
      <c r="A4049" s="2">
        <v>0.41487268518518516</v>
      </c>
      <c r="B4049">
        <v>1675</v>
      </c>
      <c r="C4049" t="s">
        <v>4</v>
      </c>
      <c r="D4049">
        <v>11</v>
      </c>
      <c r="E4049" s="1">
        <v>6.1508000000000003</v>
      </c>
    </row>
    <row r="4050" spans="1:5" hidden="1" x14ac:dyDescent="0.45">
      <c r="A4050" s="2">
        <v>0.41487268518518516</v>
      </c>
      <c r="B4050">
        <v>1675</v>
      </c>
      <c r="C4050" t="s">
        <v>7</v>
      </c>
      <c r="D4050">
        <v>5</v>
      </c>
      <c r="E4050" s="1">
        <v>9900000000</v>
      </c>
    </row>
    <row r="4051" spans="1:5" hidden="1" x14ac:dyDescent="0.45">
      <c r="A4051" s="2">
        <v>0.41487268518518516</v>
      </c>
      <c r="B4051">
        <v>1675</v>
      </c>
      <c r="C4051" t="s">
        <v>8</v>
      </c>
      <c r="D4051">
        <v>5</v>
      </c>
      <c r="E4051" s="1">
        <v>9900000000</v>
      </c>
    </row>
    <row r="4052" spans="1:5" hidden="1" x14ac:dyDescent="0.45">
      <c r="A4052" s="2">
        <v>0.4148958333333333</v>
      </c>
      <c r="B4052">
        <v>1677</v>
      </c>
      <c r="C4052" t="s">
        <v>5</v>
      </c>
      <c r="E4052">
        <v>1.6</v>
      </c>
    </row>
    <row r="4053" spans="1:5" hidden="1" x14ac:dyDescent="0.45">
      <c r="A4053" s="2">
        <v>0.4148958333333333</v>
      </c>
      <c r="B4053">
        <v>1677</v>
      </c>
      <c r="C4053" t="s">
        <v>6</v>
      </c>
      <c r="E4053">
        <v>7</v>
      </c>
    </row>
    <row r="4054" spans="1:5" x14ac:dyDescent="0.45">
      <c r="A4054" s="2">
        <v>0.4148958333333333</v>
      </c>
      <c r="B4054">
        <v>1677</v>
      </c>
      <c r="C4054" t="s">
        <v>4</v>
      </c>
      <c r="D4054">
        <v>11</v>
      </c>
      <c r="E4054" s="1">
        <v>6.1508000000000003</v>
      </c>
    </row>
    <row r="4055" spans="1:5" hidden="1" x14ac:dyDescent="0.45">
      <c r="A4055" s="2">
        <v>0.4148958333333333</v>
      </c>
      <c r="B4055">
        <v>1677</v>
      </c>
      <c r="C4055" t="s">
        <v>7</v>
      </c>
      <c r="D4055">
        <v>5</v>
      </c>
      <c r="E4055" s="1">
        <v>9900000000</v>
      </c>
    </row>
    <row r="4056" spans="1:5" hidden="1" x14ac:dyDescent="0.45">
      <c r="A4056" s="2">
        <v>0.4148958333333333</v>
      </c>
      <c r="B4056">
        <v>1677</v>
      </c>
      <c r="C4056" t="s">
        <v>8</v>
      </c>
      <c r="D4056">
        <v>5</v>
      </c>
      <c r="E4056" s="1">
        <v>9900000000</v>
      </c>
    </row>
    <row r="4057" spans="1:5" hidden="1" x14ac:dyDescent="0.45">
      <c r="A4057" s="2">
        <v>0.41491898148148149</v>
      </c>
      <c r="B4057">
        <v>1679</v>
      </c>
      <c r="C4057" t="s">
        <v>5</v>
      </c>
      <c r="E4057">
        <v>1.6</v>
      </c>
    </row>
    <row r="4058" spans="1:5" hidden="1" x14ac:dyDescent="0.45">
      <c r="A4058" s="2">
        <v>0.41491898148148149</v>
      </c>
      <c r="B4058">
        <v>1679</v>
      </c>
      <c r="C4058" t="s">
        <v>6</v>
      </c>
      <c r="E4058">
        <v>6.1</v>
      </c>
    </row>
    <row r="4059" spans="1:5" x14ac:dyDescent="0.45">
      <c r="A4059" s="2">
        <v>0.41491898148148149</v>
      </c>
      <c r="B4059">
        <v>1679</v>
      </c>
      <c r="C4059" t="s">
        <v>4</v>
      </c>
      <c r="D4059">
        <v>11</v>
      </c>
      <c r="E4059" s="1">
        <v>6.1508000000000003</v>
      </c>
    </row>
    <row r="4060" spans="1:5" hidden="1" x14ac:dyDescent="0.45">
      <c r="A4060" s="2">
        <v>0.41491898148148149</v>
      </c>
      <c r="B4060">
        <v>1679</v>
      </c>
      <c r="C4060" t="s">
        <v>7</v>
      </c>
      <c r="D4060">
        <v>5</v>
      </c>
      <c r="E4060" s="1">
        <v>9900000000</v>
      </c>
    </row>
    <row r="4061" spans="1:5" hidden="1" x14ac:dyDescent="0.45">
      <c r="A4061" s="2">
        <v>0.41491898148148149</v>
      </c>
      <c r="B4061">
        <v>1679</v>
      </c>
      <c r="C4061" t="s">
        <v>8</v>
      </c>
      <c r="D4061">
        <v>5</v>
      </c>
      <c r="E4061" s="1">
        <v>9900000000</v>
      </c>
    </row>
    <row r="4062" spans="1:5" hidden="1" x14ac:dyDescent="0.45">
      <c r="A4062" s="2">
        <v>0.41494212962962962</v>
      </c>
      <c r="B4062">
        <v>1681</v>
      </c>
      <c r="C4062" t="s">
        <v>5</v>
      </c>
      <c r="E4062">
        <v>1.6</v>
      </c>
    </row>
    <row r="4063" spans="1:5" hidden="1" x14ac:dyDescent="0.45">
      <c r="A4063" s="2">
        <v>0.41494212962962962</v>
      </c>
      <c r="B4063">
        <v>1681</v>
      </c>
      <c r="C4063" t="s">
        <v>6</v>
      </c>
      <c r="E4063">
        <v>6.5</v>
      </c>
    </row>
    <row r="4064" spans="1:5" x14ac:dyDescent="0.45">
      <c r="A4064" s="2">
        <v>0.41494212962962962</v>
      </c>
      <c r="B4064">
        <v>1681</v>
      </c>
      <c r="C4064" t="s">
        <v>4</v>
      </c>
      <c r="D4064">
        <v>11</v>
      </c>
      <c r="E4064" s="1">
        <v>6.1154999999999999</v>
      </c>
    </row>
    <row r="4065" spans="1:5" hidden="1" x14ac:dyDescent="0.45">
      <c r="A4065" s="2">
        <v>0.41494212962962962</v>
      </c>
      <c r="B4065">
        <v>1681</v>
      </c>
      <c r="C4065" t="s">
        <v>7</v>
      </c>
      <c r="D4065">
        <v>5</v>
      </c>
      <c r="E4065" s="1">
        <v>9900000000</v>
      </c>
    </row>
    <row r="4066" spans="1:5" hidden="1" x14ac:dyDescent="0.45">
      <c r="A4066" s="2">
        <v>0.41494212962962962</v>
      </c>
      <c r="B4066">
        <v>1681</v>
      </c>
      <c r="C4066" t="s">
        <v>8</v>
      </c>
      <c r="D4066">
        <v>5</v>
      </c>
      <c r="E4066" s="1">
        <v>9900000000</v>
      </c>
    </row>
    <row r="4067" spans="1:5" hidden="1" x14ac:dyDescent="0.45">
      <c r="A4067" s="2">
        <v>0.41496527777777775</v>
      </c>
      <c r="B4067">
        <v>1683</v>
      </c>
      <c r="C4067" t="s">
        <v>7</v>
      </c>
      <c r="D4067">
        <v>5</v>
      </c>
      <c r="E4067" s="1">
        <v>9900000000</v>
      </c>
    </row>
    <row r="4068" spans="1:5" hidden="1" x14ac:dyDescent="0.45">
      <c r="A4068" s="2">
        <v>0.41496527777777775</v>
      </c>
      <c r="B4068">
        <v>1683</v>
      </c>
      <c r="C4068" t="s">
        <v>5</v>
      </c>
      <c r="E4068">
        <v>1.6</v>
      </c>
    </row>
    <row r="4069" spans="1:5" hidden="1" x14ac:dyDescent="0.45">
      <c r="A4069" s="2">
        <v>0.41496527777777775</v>
      </c>
      <c r="B4069">
        <v>1683</v>
      </c>
      <c r="C4069" t="s">
        <v>6</v>
      </c>
      <c r="E4069">
        <v>7</v>
      </c>
    </row>
    <row r="4070" spans="1:5" hidden="1" x14ac:dyDescent="0.45">
      <c r="A4070" s="2">
        <v>0.41496527777777775</v>
      </c>
      <c r="B4070">
        <v>1683</v>
      </c>
      <c r="C4070" t="s">
        <v>8</v>
      </c>
      <c r="D4070">
        <v>5</v>
      </c>
      <c r="E4070" s="1">
        <v>9900000000</v>
      </c>
    </row>
    <row r="4071" spans="1:5" x14ac:dyDescent="0.45">
      <c r="A4071" s="2">
        <v>0.41496527777777775</v>
      </c>
      <c r="B4071">
        <v>1683</v>
      </c>
      <c r="C4071" t="s">
        <v>4</v>
      </c>
      <c r="D4071">
        <v>11</v>
      </c>
      <c r="E4071" s="1">
        <v>6.1154999999999999</v>
      </c>
    </row>
    <row r="4072" spans="1:5" hidden="1" x14ac:dyDescent="0.45">
      <c r="A4072" s="2">
        <v>0.41498842592592594</v>
      </c>
      <c r="B4072">
        <v>1685</v>
      </c>
      <c r="C4072" t="s">
        <v>5</v>
      </c>
      <c r="E4072">
        <v>1.6</v>
      </c>
    </row>
    <row r="4073" spans="1:5" hidden="1" x14ac:dyDescent="0.45">
      <c r="A4073" s="2">
        <v>0.41498842592592594</v>
      </c>
      <c r="B4073">
        <v>1685</v>
      </c>
      <c r="C4073" t="s">
        <v>6</v>
      </c>
      <c r="E4073">
        <v>7.5</v>
      </c>
    </row>
    <row r="4074" spans="1:5" x14ac:dyDescent="0.45">
      <c r="A4074" s="2">
        <v>0.41498842592592594</v>
      </c>
      <c r="B4074">
        <v>1685</v>
      </c>
      <c r="C4074" t="s">
        <v>4</v>
      </c>
      <c r="D4074">
        <v>11</v>
      </c>
      <c r="E4074" s="1">
        <v>6.1154999999999999</v>
      </c>
    </row>
    <row r="4075" spans="1:5" hidden="1" x14ac:dyDescent="0.45">
      <c r="A4075" s="2">
        <v>0.41498842592592594</v>
      </c>
      <c r="B4075">
        <v>1685</v>
      </c>
      <c r="C4075" t="s">
        <v>7</v>
      </c>
      <c r="D4075">
        <v>5</v>
      </c>
      <c r="E4075" s="1">
        <v>9900000000</v>
      </c>
    </row>
    <row r="4076" spans="1:5" hidden="1" x14ac:dyDescent="0.45">
      <c r="A4076" s="2">
        <v>0.41498842592592594</v>
      </c>
      <c r="B4076">
        <v>1685</v>
      </c>
      <c r="C4076" t="s">
        <v>8</v>
      </c>
      <c r="D4076">
        <v>5</v>
      </c>
      <c r="E4076" s="1">
        <v>9900000000</v>
      </c>
    </row>
    <row r="4077" spans="1:5" hidden="1" x14ac:dyDescent="0.45">
      <c r="A4077" s="2">
        <v>0.41501157407407407</v>
      </c>
      <c r="B4077">
        <v>1687</v>
      </c>
      <c r="C4077" t="s">
        <v>6</v>
      </c>
      <c r="E4077">
        <v>7</v>
      </c>
    </row>
    <row r="4078" spans="1:5" hidden="1" x14ac:dyDescent="0.45">
      <c r="A4078" s="2">
        <v>0.41501157407407407</v>
      </c>
      <c r="B4078">
        <v>1687</v>
      </c>
      <c r="C4078" t="s">
        <v>5</v>
      </c>
      <c r="E4078">
        <v>1.6</v>
      </c>
    </row>
    <row r="4079" spans="1:5" x14ac:dyDescent="0.45">
      <c r="A4079" s="2">
        <v>0.41501157407407407</v>
      </c>
      <c r="B4079">
        <v>1687</v>
      </c>
      <c r="C4079" t="s">
        <v>4</v>
      </c>
      <c r="D4079">
        <v>11</v>
      </c>
      <c r="E4079" s="1">
        <v>6.1154999999999999</v>
      </c>
    </row>
    <row r="4080" spans="1:5" hidden="1" x14ac:dyDescent="0.45">
      <c r="A4080" s="2">
        <v>0.41501157407407407</v>
      </c>
      <c r="B4080">
        <v>1687</v>
      </c>
      <c r="C4080" t="s">
        <v>7</v>
      </c>
      <c r="D4080">
        <v>5</v>
      </c>
      <c r="E4080" s="1">
        <v>9900000000</v>
      </c>
    </row>
    <row r="4081" spans="1:5" hidden="1" x14ac:dyDescent="0.45">
      <c r="A4081" s="2">
        <v>0.41501157407407407</v>
      </c>
      <c r="B4081">
        <v>1687</v>
      </c>
      <c r="C4081" t="s">
        <v>8</v>
      </c>
      <c r="D4081">
        <v>5</v>
      </c>
      <c r="E4081" s="1">
        <v>9900000000</v>
      </c>
    </row>
    <row r="4082" spans="1:5" hidden="1" x14ac:dyDescent="0.45">
      <c r="A4082" s="2">
        <v>0.41503472222222221</v>
      </c>
      <c r="B4082">
        <v>1689</v>
      </c>
      <c r="C4082" t="s">
        <v>5</v>
      </c>
      <c r="E4082">
        <v>1.6</v>
      </c>
    </row>
    <row r="4083" spans="1:5" hidden="1" x14ac:dyDescent="0.45">
      <c r="A4083" s="2">
        <v>0.41503472222222221</v>
      </c>
      <c r="B4083">
        <v>1689</v>
      </c>
      <c r="C4083" t="s">
        <v>6</v>
      </c>
      <c r="E4083">
        <v>6.1</v>
      </c>
    </row>
    <row r="4084" spans="1:5" x14ac:dyDescent="0.45">
      <c r="A4084" s="2">
        <v>0.41503472222222221</v>
      </c>
      <c r="B4084">
        <v>1689</v>
      </c>
      <c r="C4084" t="s">
        <v>4</v>
      </c>
      <c r="D4084">
        <v>11</v>
      </c>
      <c r="E4084" s="1">
        <v>6.1508000000000003</v>
      </c>
    </row>
    <row r="4085" spans="1:5" hidden="1" x14ac:dyDescent="0.45">
      <c r="A4085" s="2">
        <v>0.41503472222222221</v>
      </c>
      <c r="B4085">
        <v>1689</v>
      </c>
      <c r="C4085" t="s">
        <v>7</v>
      </c>
      <c r="D4085">
        <v>5</v>
      </c>
      <c r="E4085" s="1">
        <v>9900000000</v>
      </c>
    </row>
    <row r="4086" spans="1:5" hidden="1" x14ac:dyDescent="0.45">
      <c r="A4086" s="2">
        <v>0.41503472222222221</v>
      </c>
      <c r="B4086">
        <v>1689</v>
      </c>
      <c r="C4086" t="s">
        <v>8</v>
      </c>
      <c r="D4086">
        <v>5</v>
      </c>
      <c r="E4086" s="1">
        <v>9900000000</v>
      </c>
    </row>
    <row r="4087" spans="1:5" x14ac:dyDescent="0.45">
      <c r="A4087" s="2">
        <v>0.4150578703703704</v>
      </c>
      <c r="B4087">
        <v>1691</v>
      </c>
      <c r="C4087" t="s">
        <v>4</v>
      </c>
      <c r="D4087">
        <v>11</v>
      </c>
      <c r="E4087" s="1">
        <v>6.1508000000000003</v>
      </c>
    </row>
    <row r="4088" spans="1:5" hidden="1" x14ac:dyDescent="0.45">
      <c r="A4088" s="2">
        <v>0.4150578703703704</v>
      </c>
      <c r="B4088">
        <v>1691</v>
      </c>
      <c r="C4088" t="s">
        <v>5</v>
      </c>
      <c r="E4088">
        <v>1.6</v>
      </c>
    </row>
    <row r="4089" spans="1:5" hidden="1" x14ac:dyDescent="0.45">
      <c r="A4089" s="2">
        <v>0.4150578703703704</v>
      </c>
      <c r="B4089">
        <v>1691</v>
      </c>
      <c r="C4089" t="s">
        <v>6</v>
      </c>
      <c r="E4089">
        <v>5.4</v>
      </c>
    </row>
    <row r="4090" spans="1:5" hidden="1" x14ac:dyDescent="0.45">
      <c r="A4090" s="2">
        <v>0.4150578703703704</v>
      </c>
      <c r="B4090">
        <v>1691</v>
      </c>
      <c r="C4090" t="s">
        <v>7</v>
      </c>
      <c r="D4090">
        <v>5</v>
      </c>
      <c r="E4090" s="1">
        <v>9900000000</v>
      </c>
    </row>
    <row r="4091" spans="1:5" hidden="1" x14ac:dyDescent="0.45">
      <c r="A4091" s="2">
        <v>0.41506944444444444</v>
      </c>
      <c r="B4091">
        <v>1692</v>
      </c>
      <c r="C4091" t="s">
        <v>8</v>
      </c>
      <c r="D4091">
        <v>5</v>
      </c>
      <c r="E4091" s="1">
        <v>9900000000</v>
      </c>
    </row>
    <row r="4092" spans="1:5" hidden="1" x14ac:dyDescent="0.45">
      <c r="A4092" s="2">
        <v>0.41508101851851853</v>
      </c>
      <c r="B4092">
        <v>1693</v>
      </c>
      <c r="C4092" t="s">
        <v>5</v>
      </c>
      <c r="E4092">
        <v>1.6</v>
      </c>
    </row>
    <row r="4093" spans="1:5" hidden="1" x14ac:dyDescent="0.45">
      <c r="A4093" s="2">
        <v>0.41508101851851853</v>
      </c>
      <c r="B4093">
        <v>1693</v>
      </c>
      <c r="C4093" t="s">
        <v>6</v>
      </c>
      <c r="E4093">
        <v>5.4</v>
      </c>
    </row>
    <row r="4094" spans="1:5" x14ac:dyDescent="0.45">
      <c r="A4094" s="2">
        <v>0.41508101851851853</v>
      </c>
      <c r="B4094">
        <v>1693</v>
      </c>
      <c r="C4094" t="s">
        <v>4</v>
      </c>
      <c r="D4094">
        <v>11</v>
      </c>
      <c r="E4094" s="1">
        <v>6.1508000000000003</v>
      </c>
    </row>
    <row r="4095" spans="1:5" hidden="1" x14ac:dyDescent="0.45">
      <c r="A4095" s="2">
        <v>0.41509259259259257</v>
      </c>
      <c r="B4095">
        <v>1694</v>
      </c>
      <c r="C4095" t="s">
        <v>7</v>
      </c>
      <c r="D4095">
        <v>5</v>
      </c>
      <c r="E4095" s="1">
        <v>9900000000</v>
      </c>
    </row>
    <row r="4096" spans="1:5" hidden="1" x14ac:dyDescent="0.45">
      <c r="A4096" s="2">
        <v>0.41509259259259257</v>
      </c>
      <c r="B4096">
        <v>1694</v>
      </c>
      <c r="C4096" t="s">
        <v>8</v>
      </c>
      <c r="D4096">
        <v>5</v>
      </c>
      <c r="E4096" s="1">
        <v>9900000000</v>
      </c>
    </row>
    <row r="4097" spans="1:5" hidden="1" x14ac:dyDescent="0.45">
      <c r="A4097" s="2">
        <v>0.41510416666666666</v>
      </c>
      <c r="B4097">
        <v>1695</v>
      </c>
      <c r="C4097" t="s">
        <v>5</v>
      </c>
      <c r="E4097">
        <v>1.6</v>
      </c>
    </row>
    <row r="4098" spans="1:5" hidden="1" x14ac:dyDescent="0.45">
      <c r="A4098" s="2">
        <v>0.41510416666666666</v>
      </c>
      <c r="B4098">
        <v>1695</v>
      </c>
      <c r="C4098" t="s">
        <v>6</v>
      </c>
      <c r="E4098">
        <v>6.1</v>
      </c>
    </row>
    <row r="4099" spans="1:5" x14ac:dyDescent="0.45">
      <c r="A4099" s="2">
        <v>0.4151157407407407</v>
      </c>
      <c r="B4099">
        <v>1696</v>
      </c>
      <c r="C4099" t="s">
        <v>4</v>
      </c>
      <c r="D4099">
        <v>11</v>
      </c>
      <c r="E4099" s="1">
        <v>6.1768999999999998</v>
      </c>
    </row>
    <row r="4100" spans="1:5" hidden="1" x14ac:dyDescent="0.45">
      <c r="A4100" s="2">
        <v>0.4151157407407407</v>
      </c>
      <c r="B4100">
        <v>1696</v>
      </c>
      <c r="C4100" t="s">
        <v>7</v>
      </c>
      <c r="D4100">
        <v>5</v>
      </c>
      <c r="E4100" s="1">
        <v>9900000000</v>
      </c>
    </row>
    <row r="4101" spans="1:5" hidden="1" x14ac:dyDescent="0.45">
      <c r="A4101" s="2">
        <v>0.4151157407407407</v>
      </c>
      <c r="B4101">
        <v>1696</v>
      </c>
      <c r="C4101" t="s">
        <v>8</v>
      </c>
      <c r="D4101">
        <v>5</v>
      </c>
      <c r="E4101" s="1">
        <v>9900000000</v>
      </c>
    </row>
    <row r="4102" spans="1:5" hidden="1" x14ac:dyDescent="0.45">
      <c r="A4102" s="2">
        <v>0.41512731481481485</v>
      </c>
      <c r="B4102">
        <v>1697</v>
      </c>
      <c r="C4102" t="s">
        <v>5</v>
      </c>
      <c r="E4102">
        <v>1.6</v>
      </c>
    </row>
    <row r="4103" spans="1:5" hidden="1" x14ac:dyDescent="0.45">
      <c r="A4103" s="2">
        <v>0.41512731481481485</v>
      </c>
      <c r="B4103">
        <v>1697</v>
      </c>
      <c r="C4103" t="s">
        <v>6</v>
      </c>
      <c r="E4103">
        <v>8</v>
      </c>
    </row>
    <row r="4104" spans="1:5" x14ac:dyDescent="0.45">
      <c r="A4104" s="2">
        <v>0.41513888888888889</v>
      </c>
      <c r="B4104">
        <v>1698</v>
      </c>
      <c r="C4104" t="s">
        <v>4</v>
      </c>
      <c r="D4104">
        <v>11</v>
      </c>
      <c r="E4104" s="1">
        <v>6.2160000000000002</v>
      </c>
    </row>
    <row r="4105" spans="1:5" hidden="1" x14ac:dyDescent="0.45">
      <c r="A4105" s="2">
        <v>0.41513888888888889</v>
      </c>
      <c r="B4105">
        <v>1698</v>
      </c>
      <c r="C4105" t="s">
        <v>7</v>
      </c>
      <c r="D4105">
        <v>5</v>
      </c>
      <c r="E4105" s="1">
        <v>9900000000</v>
      </c>
    </row>
    <row r="4106" spans="1:5" hidden="1" x14ac:dyDescent="0.45">
      <c r="A4106" s="2">
        <v>0.41513888888888889</v>
      </c>
      <c r="B4106">
        <v>1698</v>
      </c>
      <c r="C4106" t="s">
        <v>8</v>
      </c>
      <c r="D4106">
        <v>5</v>
      </c>
      <c r="E4106" s="1">
        <v>9900000000</v>
      </c>
    </row>
    <row r="4107" spans="1:5" hidden="1" x14ac:dyDescent="0.45">
      <c r="A4107" s="2">
        <v>0.41516203703703702</v>
      </c>
      <c r="B4107">
        <v>1700</v>
      </c>
      <c r="C4107" t="s">
        <v>5</v>
      </c>
      <c r="E4107">
        <v>1.6</v>
      </c>
    </row>
    <row r="4108" spans="1:5" hidden="1" x14ac:dyDescent="0.45">
      <c r="A4108" s="2">
        <v>0.41516203703703702</v>
      </c>
      <c r="B4108">
        <v>1700</v>
      </c>
      <c r="C4108" t="s">
        <v>6</v>
      </c>
      <c r="E4108">
        <v>7</v>
      </c>
    </row>
    <row r="4109" spans="1:5" x14ac:dyDescent="0.45">
      <c r="A4109" s="2">
        <v>0.41516203703703702</v>
      </c>
      <c r="B4109">
        <v>1700</v>
      </c>
      <c r="C4109" t="s">
        <v>4</v>
      </c>
      <c r="D4109">
        <v>11</v>
      </c>
      <c r="E4109" s="1">
        <v>6.2434000000000003</v>
      </c>
    </row>
    <row r="4110" spans="1:5" hidden="1" x14ac:dyDescent="0.45">
      <c r="A4110" s="2">
        <v>0.41516203703703702</v>
      </c>
      <c r="B4110">
        <v>1700</v>
      </c>
      <c r="C4110" t="s">
        <v>7</v>
      </c>
      <c r="D4110">
        <v>5</v>
      </c>
      <c r="E4110" s="1">
        <v>9900000000</v>
      </c>
    </row>
    <row r="4111" spans="1:5" hidden="1" x14ac:dyDescent="0.45">
      <c r="A4111" s="2">
        <v>0.41516203703703702</v>
      </c>
      <c r="B4111">
        <v>1700</v>
      </c>
      <c r="C4111" t="s">
        <v>8</v>
      </c>
      <c r="D4111">
        <v>5</v>
      </c>
      <c r="E4111" s="1">
        <v>9900000000</v>
      </c>
    </row>
    <row r="4112" spans="1:5" hidden="1" x14ac:dyDescent="0.45">
      <c r="A4112" s="2">
        <v>0.41518518518518516</v>
      </c>
      <c r="B4112">
        <v>1702</v>
      </c>
      <c r="C4112" t="s">
        <v>5</v>
      </c>
      <c r="E4112">
        <v>1.6</v>
      </c>
    </row>
    <row r="4113" spans="1:5" hidden="1" x14ac:dyDescent="0.45">
      <c r="A4113" s="2">
        <v>0.41518518518518516</v>
      </c>
      <c r="B4113">
        <v>1702</v>
      </c>
      <c r="C4113" t="s">
        <v>6</v>
      </c>
      <c r="E4113">
        <v>6.5</v>
      </c>
    </row>
    <row r="4114" spans="1:5" x14ac:dyDescent="0.45">
      <c r="A4114" s="2">
        <v>0.41518518518518516</v>
      </c>
      <c r="B4114">
        <v>1702</v>
      </c>
      <c r="C4114" t="s">
        <v>4</v>
      </c>
      <c r="D4114">
        <v>11</v>
      </c>
      <c r="E4114" s="1">
        <v>6.2434000000000003</v>
      </c>
    </row>
    <row r="4115" spans="1:5" hidden="1" x14ac:dyDescent="0.45">
      <c r="A4115" s="2">
        <v>0.41518518518518516</v>
      </c>
      <c r="B4115">
        <v>1702</v>
      </c>
      <c r="C4115" t="s">
        <v>7</v>
      </c>
      <c r="D4115">
        <v>5</v>
      </c>
      <c r="E4115" s="1">
        <v>9900000000</v>
      </c>
    </row>
    <row r="4116" spans="1:5" hidden="1" x14ac:dyDescent="0.45">
      <c r="A4116" s="2">
        <v>0.41518518518518516</v>
      </c>
      <c r="B4116">
        <v>1702</v>
      </c>
      <c r="C4116" t="s">
        <v>8</v>
      </c>
      <c r="D4116">
        <v>5</v>
      </c>
      <c r="E4116" s="1">
        <v>9900000000</v>
      </c>
    </row>
    <row r="4117" spans="1:5" hidden="1" x14ac:dyDescent="0.45">
      <c r="A4117" s="2">
        <v>0.41520833333333335</v>
      </c>
      <c r="B4117">
        <v>1704</v>
      </c>
      <c r="C4117" t="s">
        <v>5</v>
      </c>
      <c r="E4117">
        <v>1.6</v>
      </c>
    </row>
    <row r="4118" spans="1:5" hidden="1" x14ac:dyDescent="0.45">
      <c r="A4118" s="2">
        <v>0.41520833333333335</v>
      </c>
      <c r="B4118">
        <v>1704</v>
      </c>
      <c r="C4118" t="s">
        <v>6</v>
      </c>
      <c r="E4118">
        <v>6.1</v>
      </c>
    </row>
    <row r="4119" spans="1:5" x14ac:dyDescent="0.45">
      <c r="A4119" s="2">
        <v>0.41520833333333335</v>
      </c>
      <c r="B4119">
        <v>1704</v>
      </c>
      <c r="C4119" t="s">
        <v>4</v>
      </c>
      <c r="D4119">
        <v>11</v>
      </c>
      <c r="E4119" s="1">
        <v>6.2733999999999996</v>
      </c>
    </row>
    <row r="4120" spans="1:5" hidden="1" x14ac:dyDescent="0.45">
      <c r="A4120" s="2">
        <v>0.41520833333333335</v>
      </c>
      <c r="B4120">
        <v>1704</v>
      </c>
      <c r="C4120" t="s">
        <v>7</v>
      </c>
      <c r="D4120">
        <v>5</v>
      </c>
      <c r="E4120" s="1">
        <v>9900000000</v>
      </c>
    </row>
    <row r="4121" spans="1:5" hidden="1" x14ac:dyDescent="0.45">
      <c r="A4121" s="2">
        <v>0.41520833333333335</v>
      </c>
      <c r="B4121">
        <v>1704</v>
      </c>
      <c r="C4121" t="s">
        <v>8</v>
      </c>
      <c r="D4121">
        <v>5</v>
      </c>
      <c r="E4121" s="1">
        <v>9900000000</v>
      </c>
    </row>
    <row r="4122" spans="1:5" hidden="1" x14ac:dyDescent="0.45">
      <c r="A4122" s="2">
        <v>0.41523148148148148</v>
      </c>
      <c r="B4122">
        <v>1706</v>
      </c>
      <c r="C4122" t="s">
        <v>5</v>
      </c>
      <c r="E4122">
        <v>1.6</v>
      </c>
    </row>
    <row r="4123" spans="1:5" hidden="1" x14ac:dyDescent="0.45">
      <c r="A4123" s="2">
        <v>0.41523148148148148</v>
      </c>
      <c r="B4123">
        <v>1706</v>
      </c>
      <c r="C4123" t="s">
        <v>6</v>
      </c>
      <c r="E4123">
        <v>7.3</v>
      </c>
    </row>
    <row r="4124" spans="1:5" x14ac:dyDescent="0.45">
      <c r="A4124" s="2">
        <v>0.41523148148148148</v>
      </c>
      <c r="B4124">
        <v>1706</v>
      </c>
      <c r="C4124" t="s">
        <v>4</v>
      </c>
      <c r="D4124">
        <v>11</v>
      </c>
      <c r="E4124" s="1">
        <v>6.2824999999999998</v>
      </c>
    </row>
    <row r="4125" spans="1:5" hidden="1" x14ac:dyDescent="0.45">
      <c r="A4125" s="2">
        <v>0.41523148148148148</v>
      </c>
      <c r="B4125">
        <v>1706</v>
      </c>
      <c r="C4125" t="s">
        <v>7</v>
      </c>
      <c r="D4125">
        <v>5</v>
      </c>
      <c r="E4125" s="1">
        <v>9900000000</v>
      </c>
    </row>
    <row r="4126" spans="1:5" hidden="1" x14ac:dyDescent="0.45">
      <c r="A4126" s="2">
        <v>0.41523148148148148</v>
      </c>
      <c r="B4126">
        <v>1706</v>
      </c>
      <c r="C4126" t="s">
        <v>8</v>
      </c>
      <c r="D4126">
        <v>5</v>
      </c>
      <c r="E4126" s="1">
        <v>9900000000</v>
      </c>
    </row>
    <row r="4127" spans="1:5" hidden="1" x14ac:dyDescent="0.45">
      <c r="A4127" s="2">
        <v>0.41525462962962961</v>
      </c>
      <c r="B4127">
        <v>1708</v>
      </c>
      <c r="C4127" t="s">
        <v>5</v>
      </c>
      <c r="E4127">
        <v>1.6</v>
      </c>
    </row>
    <row r="4128" spans="1:5" hidden="1" x14ac:dyDescent="0.45">
      <c r="A4128" s="2">
        <v>0.41525462962962961</v>
      </c>
      <c r="B4128">
        <v>1708</v>
      </c>
      <c r="C4128" t="s">
        <v>6</v>
      </c>
      <c r="E4128">
        <v>8.1999999999999993</v>
      </c>
    </row>
    <row r="4129" spans="1:5" x14ac:dyDescent="0.45">
      <c r="A4129" s="2">
        <v>0.41525462962962961</v>
      </c>
      <c r="B4129">
        <v>1708</v>
      </c>
      <c r="C4129" t="s">
        <v>4</v>
      </c>
      <c r="D4129">
        <v>11</v>
      </c>
      <c r="E4129" s="1">
        <v>6.3164999999999996</v>
      </c>
    </row>
    <row r="4130" spans="1:5" hidden="1" x14ac:dyDescent="0.45">
      <c r="A4130" s="2">
        <v>0.41525462962962961</v>
      </c>
      <c r="B4130">
        <v>1708</v>
      </c>
      <c r="C4130" t="s">
        <v>7</v>
      </c>
      <c r="D4130">
        <v>5</v>
      </c>
      <c r="E4130" s="1">
        <v>9900000000</v>
      </c>
    </row>
    <row r="4131" spans="1:5" hidden="1" x14ac:dyDescent="0.45">
      <c r="A4131" s="2">
        <v>0.41525462962962961</v>
      </c>
      <c r="B4131">
        <v>1708</v>
      </c>
      <c r="C4131" t="s">
        <v>8</v>
      </c>
      <c r="D4131">
        <v>5</v>
      </c>
      <c r="E4131" s="1">
        <v>9900000000</v>
      </c>
    </row>
    <row r="4132" spans="1:5" hidden="1" x14ac:dyDescent="0.45">
      <c r="A4132" s="2">
        <v>0.4152777777777778</v>
      </c>
      <c r="B4132">
        <v>1710</v>
      </c>
      <c r="C4132" t="s">
        <v>5</v>
      </c>
      <c r="E4132">
        <v>1.6</v>
      </c>
    </row>
    <row r="4133" spans="1:5" hidden="1" x14ac:dyDescent="0.45">
      <c r="A4133" s="2">
        <v>0.4152777777777778</v>
      </c>
      <c r="B4133">
        <v>1710</v>
      </c>
      <c r="C4133" t="s">
        <v>6</v>
      </c>
      <c r="E4133">
        <v>5.8</v>
      </c>
    </row>
    <row r="4134" spans="1:5" x14ac:dyDescent="0.45">
      <c r="A4134" s="2">
        <v>0.4152777777777778</v>
      </c>
      <c r="B4134">
        <v>1710</v>
      </c>
      <c r="C4134" t="s">
        <v>4</v>
      </c>
      <c r="D4134">
        <v>11</v>
      </c>
      <c r="E4134" s="1">
        <v>6.3438999999999997</v>
      </c>
    </row>
    <row r="4135" spans="1:5" hidden="1" x14ac:dyDescent="0.45">
      <c r="A4135" s="2">
        <v>0.4152777777777778</v>
      </c>
      <c r="B4135">
        <v>1710</v>
      </c>
      <c r="C4135" t="s">
        <v>7</v>
      </c>
      <c r="D4135">
        <v>5</v>
      </c>
      <c r="E4135" s="1">
        <v>9900000000</v>
      </c>
    </row>
    <row r="4136" spans="1:5" hidden="1" x14ac:dyDescent="0.45">
      <c r="A4136" s="2">
        <v>0.4152777777777778</v>
      </c>
      <c r="B4136">
        <v>1710</v>
      </c>
      <c r="C4136" t="s">
        <v>8</v>
      </c>
      <c r="D4136">
        <v>5</v>
      </c>
      <c r="E4136" s="1">
        <v>9900000000</v>
      </c>
    </row>
    <row r="4137" spans="1:5" hidden="1" x14ac:dyDescent="0.45">
      <c r="A4137" s="2">
        <v>0.41530092592592593</v>
      </c>
      <c r="B4137">
        <v>1712</v>
      </c>
      <c r="C4137" t="s">
        <v>5</v>
      </c>
      <c r="E4137">
        <v>1.6</v>
      </c>
    </row>
    <row r="4138" spans="1:5" hidden="1" x14ac:dyDescent="0.45">
      <c r="A4138" s="2">
        <v>0.41530092592592593</v>
      </c>
      <c r="B4138">
        <v>1712</v>
      </c>
      <c r="C4138" t="s">
        <v>6</v>
      </c>
      <c r="E4138">
        <v>6.1</v>
      </c>
    </row>
    <row r="4139" spans="1:5" x14ac:dyDescent="0.45">
      <c r="A4139" s="2">
        <v>0.41530092592592593</v>
      </c>
      <c r="B4139">
        <v>1712</v>
      </c>
      <c r="C4139" t="s">
        <v>4</v>
      </c>
      <c r="D4139">
        <v>11</v>
      </c>
      <c r="E4139" s="1">
        <v>6.3438999999999997</v>
      </c>
    </row>
    <row r="4140" spans="1:5" hidden="1" x14ac:dyDescent="0.45">
      <c r="A4140" s="2">
        <v>0.41530092592592593</v>
      </c>
      <c r="B4140">
        <v>1712</v>
      </c>
      <c r="C4140" t="s">
        <v>7</v>
      </c>
      <c r="D4140">
        <v>5</v>
      </c>
      <c r="E4140" s="1">
        <v>9900000000</v>
      </c>
    </row>
    <row r="4141" spans="1:5" hidden="1" x14ac:dyDescent="0.45">
      <c r="A4141" s="2">
        <v>0.41530092592592593</v>
      </c>
      <c r="B4141">
        <v>1712</v>
      </c>
      <c r="C4141" t="s">
        <v>8</v>
      </c>
      <c r="D4141">
        <v>5</v>
      </c>
      <c r="E4141" s="1">
        <v>9900000000</v>
      </c>
    </row>
    <row r="4142" spans="1:5" x14ac:dyDescent="0.45">
      <c r="A4142" s="2">
        <v>0.41532407407407407</v>
      </c>
      <c r="B4142">
        <v>1714</v>
      </c>
      <c r="C4142" t="s">
        <v>4</v>
      </c>
      <c r="D4142">
        <v>11</v>
      </c>
      <c r="E4142" s="1">
        <v>6.3738999999999999</v>
      </c>
    </row>
    <row r="4143" spans="1:5" hidden="1" x14ac:dyDescent="0.45">
      <c r="A4143" s="2">
        <v>0.41532407407407407</v>
      </c>
      <c r="B4143">
        <v>1714</v>
      </c>
      <c r="C4143" t="s">
        <v>5</v>
      </c>
      <c r="E4143">
        <v>1.6</v>
      </c>
    </row>
    <row r="4144" spans="1:5" hidden="1" x14ac:dyDescent="0.45">
      <c r="A4144" s="2">
        <v>0.41532407407407407</v>
      </c>
      <c r="B4144">
        <v>1714</v>
      </c>
      <c r="C4144" t="s">
        <v>6</v>
      </c>
      <c r="E4144">
        <v>6.1</v>
      </c>
    </row>
    <row r="4145" spans="1:5" hidden="1" x14ac:dyDescent="0.45">
      <c r="A4145" s="2">
        <v>0.41532407407407407</v>
      </c>
      <c r="B4145">
        <v>1714</v>
      </c>
      <c r="C4145" t="s">
        <v>7</v>
      </c>
      <c r="D4145">
        <v>5</v>
      </c>
      <c r="E4145" s="1">
        <v>9900000000</v>
      </c>
    </row>
    <row r="4146" spans="1:5" hidden="1" x14ac:dyDescent="0.45">
      <c r="A4146" s="2">
        <v>0.41532407407407407</v>
      </c>
      <c r="B4146">
        <v>1714</v>
      </c>
      <c r="C4146" t="s">
        <v>8</v>
      </c>
      <c r="D4146">
        <v>5</v>
      </c>
      <c r="E4146" s="1">
        <v>9900000000</v>
      </c>
    </row>
    <row r="4147" spans="1:5" hidden="1" x14ac:dyDescent="0.45">
      <c r="A4147" s="2">
        <v>0.41534722222222226</v>
      </c>
      <c r="B4147">
        <v>1716</v>
      </c>
      <c r="C4147" t="s">
        <v>5</v>
      </c>
      <c r="E4147">
        <v>1.6</v>
      </c>
    </row>
    <row r="4148" spans="1:5" hidden="1" x14ac:dyDescent="0.45">
      <c r="A4148" s="2">
        <v>0.41534722222222226</v>
      </c>
      <c r="B4148">
        <v>1716</v>
      </c>
      <c r="C4148" t="s">
        <v>6</v>
      </c>
      <c r="E4148">
        <v>7.3</v>
      </c>
    </row>
    <row r="4149" spans="1:5" x14ac:dyDescent="0.45">
      <c r="A4149" s="2">
        <v>0.41534722222222226</v>
      </c>
      <c r="B4149">
        <v>1716</v>
      </c>
      <c r="C4149" t="s">
        <v>4</v>
      </c>
      <c r="D4149">
        <v>11</v>
      </c>
      <c r="E4149" s="1">
        <v>6.4130000000000003</v>
      </c>
    </row>
    <row r="4150" spans="1:5" hidden="1" x14ac:dyDescent="0.45">
      <c r="A4150" s="2">
        <v>0.41534722222222226</v>
      </c>
      <c r="B4150">
        <v>1716</v>
      </c>
      <c r="C4150" t="s">
        <v>7</v>
      </c>
      <c r="D4150">
        <v>5</v>
      </c>
      <c r="E4150" s="1">
        <v>9900000000</v>
      </c>
    </row>
    <row r="4151" spans="1:5" hidden="1" x14ac:dyDescent="0.45">
      <c r="A4151" s="2">
        <v>0.41534722222222226</v>
      </c>
      <c r="B4151">
        <v>1716</v>
      </c>
      <c r="C4151" t="s">
        <v>8</v>
      </c>
      <c r="D4151">
        <v>5</v>
      </c>
      <c r="E4151" s="1">
        <v>9900000000</v>
      </c>
    </row>
    <row r="4152" spans="1:5" hidden="1" x14ac:dyDescent="0.45">
      <c r="A4152" s="2">
        <v>0.41537037037037039</v>
      </c>
      <c r="B4152">
        <v>1718</v>
      </c>
      <c r="C4152" t="s">
        <v>5</v>
      </c>
      <c r="E4152">
        <v>1.6</v>
      </c>
    </row>
    <row r="4153" spans="1:5" hidden="1" x14ac:dyDescent="0.45">
      <c r="A4153" s="2">
        <v>0.41537037037037039</v>
      </c>
      <c r="B4153">
        <v>1718</v>
      </c>
      <c r="C4153" t="s">
        <v>6</v>
      </c>
      <c r="E4153">
        <v>8</v>
      </c>
    </row>
    <row r="4154" spans="1:5" x14ac:dyDescent="0.45">
      <c r="A4154" s="2">
        <v>0.41537037037037039</v>
      </c>
      <c r="B4154">
        <v>1718</v>
      </c>
      <c r="C4154" t="s">
        <v>4</v>
      </c>
      <c r="D4154">
        <v>11</v>
      </c>
      <c r="E4154" s="1">
        <v>6.4481999999999999</v>
      </c>
    </row>
    <row r="4155" spans="1:5" hidden="1" x14ac:dyDescent="0.45">
      <c r="A4155" s="2">
        <v>0.41537037037037039</v>
      </c>
      <c r="B4155">
        <v>1718</v>
      </c>
      <c r="C4155" t="s">
        <v>7</v>
      </c>
      <c r="D4155">
        <v>5</v>
      </c>
      <c r="E4155" s="1">
        <v>9900000000</v>
      </c>
    </row>
    <row r="4156" spans="1:5" hidden="1" x14ac:dyDescent="0.45">
      <c r="A4156" s="2">
        <v>0.41537037037037039</v>
      </c>
      <c r="B4156">
        <v>1718</v>
      </c>
      <c r="C4156" t="s">
        <v>8</v>
      </c>
      <c r="D4156">
        <v>5</v>
      </c>
      <c r="E4156" s="1">
        <v>9900000000</v>
      </c>
    </row>
    <row r="4157" spans="1:5" hidden="1" x14ac:dyDescent="0.45">
      <c r="A4157" s="2">
        <v>0.41539351851851852</v>
      </c>
      <c r="B4157">
        <v>1720</v>
      </c>
      <c r="C4157" t="s">
        <v>8</v>
      </c>
      <c r="D4157">
        <v>5</v>
      </c>
      <c r="E4157" s="1">
        <v>9900000000</v>
      </c>
    </row>
    <row r="4158" spans="1:5" hidden="1" x14ac:dyDescent="0.45">
      <c r="A4158" s="2">
        <v>0.41539351851851852</v>
      </c>
      <c r="B4158">
        <v>1720</v>
      </c>
      <c r="C4158" t="s">
        <v>5</v>
      </c>
      <c r="E4158">
        <v>1.6</v>
      </c>
    </row>
    <row r="4159" spans="1:5" hidden="1" x14ac:dyDescent="0.45">
      <c r="A4159" s="2">
        <v>0.41539351851851852</v>
      </c>
      <c r="B4159">
        <v>1720</v>
      </c>
      <c r="C4159" t="s">
        <v>6</v>
      </c>
      <c r="E4159">
        <v>7</v>
      </c>
    </row>
    <row r="4160" spans="1:5" x14ac:dyDescent="0.45">
      <c r="A4160" s="2">
        <v>0.41539351851851852</v>
      </c>
      <c r="B4160">
        <v>1720</v>
      </c>
      <c r="C4160" t="s">
        <v>4</v>
      </c>
      <c r="D4160">
        <v>11</v>
      </c>
      <c r="E4160" s="1">
        <v>6.4743000000000004</v>
      </c>
    </row>
    <row r="4161" spans="1:5" hidden="1" x14ac:dyDescent="0.45">
      <c r="A4161" s="2">
        <v>0.41539351851851852</v>
      </c>
      <c r="B4161">
        <v>1720</v>
      </c>
      <c r="C4161" t="s">
        <v>7</v>
      </c>
      <c r="D4161">
        <v>5</v>
      </c>
      <c r="E4161" s="1">
        <v>9900000000</v>
      </c>
    </row>
    <row r="4162" spans="1:5" hidden="1" x14ac:dyDescent="0.45">
      <c r="A4162" s="2">
        <v>0.41541666666666671</v>
      </c>
      <c r="B4162">
        <v>1722</v>
      </c>
      <c r="C4162" t="s">
        <v>7</v>
      </c>
      <c r="D4162">
        <v>5</v>
      </c>
      <c r="E4162" s="1">
        <v>9900000000</v>
      </c>
    </row>
    <row r="4163" spans="1:5" hidden="1" x14ac:dyDescent="0.45">
      <c r="A4163" s="2">
        <v>0.41541666666666671</v>
      </c>
      <c r="B4163">
        <v>1722</v>
      </c>
      <c r="C4163" t="s">
        <v>5</v>
      </c>
      <c r="E4163">
        <v>1.6</v>
      </c>
    </row>
    <row r="4164" spans="1:5" hidden="1" x14ac:dyDescent="0.45">
      <c r="A4164" s="2">
        <v>0.41541666666666671</v>
      </c>
      <c r="B4164">
        <v>1722</v>
      </c>
      <c r="C4164" t="s">
        <v>6</v>
      </c>
      <c r="E4164">
        <v>6.5</v>
      </c>
    </row>
    <row r="4165" spans="1:5" hidden="1" x14ac:dyDescent="0.45">
      <c r="A4165" s="2">
        <v>0.41541666666666671</v>
      </c>
      <c r="B4165">
        <v>1722</v>
      </c>
      <c r="C4165" t="s">
        <v>8</v>
      </c>
      <c r="D4165">
        <v>5</v>
      </c>
      <c r="E4165" s="1">
        <v>9900000000</v>
      </c>
    </row>
    <row r="4166" spans="1:5" x14ac:dyDescent="0.45">
      <c r="A4166" s="2">
        <v>0.41541666666666671</v>
      </c>
      <c r="B4166">
        <v>1722</v>
      </c>
      <c r="C4166" t="s">
        <v>4</v>
      </c>
      <c r="D4166">
        <v>11</v>
      </c>
      <c r="E4166" s="1">
        <v>6.4743000000000004</v>
      </c>
    </row>
    <row r="4167" spans="1:5" hidden="1" x14ac:dyDescent="0.45">
      <c r="A4167" s="2">
        <v>0.41543981481481485</v>
      </c>
      <c r="B4167">
        <v>1724</v>
      </c>
      <c r="C4167" t="s">
        <v>5</v>
      </c>
      <c r="E4167">
        <v>1.6</v>
      </c>
    </row>
    <row r="4168" spans="1:5" hidden="1" x14ac:dyDescent="0.45">
      <c r="A4168" s="2">
        <v>0.41543981481481485</v>
      </c>
      <c r="B4168">
        <v>1724</v>
      </c>
      <c r="C4168" t="s">
        <v>6</v>
      </c>
      <c r="E4168">
        <v>8</v>
      </c>
    </row>
    <row r="4169" spans="1:5" x14ac:dyDescent="0.45">
      <c r="A4169" s="2">
        <v>0.41543981481481485</v>
      </c>
      <c r="B4169">
        <v>1724</v>
      </c>
      <c r="C4169" t="s">
        <v>4</v>
      </c>
      <c r="D4169">
        <v>11</v>
      </c>
      <c r="E4169" s="1">
        <v>24615</v>
      </c>
    </row>
    <row r="4170" spans="1:5" hidden="1" x14ac:dyDescent="0.45">
      <c r="A4170" s="2">
        <v>0.41543981481481485</v>
      </c>
      <c r="B4170">
        <v>1724</v>
      </c>
      <c r="C4170" t="s">
        <v>7</v>
      </c>
      <c r="D4170">
        <v>5</v>
      </c>
      <c r="E4170" s="1">
        <v>9900000000</v>
      </c>
    </row>
    <row r="4171" spans="1:5" hidden="1" x14ac:dyDescent="0.45">
      <c r="A4171" s="2">
        <v>0.41543981481481485</v>
      </c>
      <c r="B4171">
        <v>1724</v>
      </c>
      <c r="C4171" t="s">
        <v>8</v>
      </c>
      <c r="D4171">
        <v>5</v>
      </c>
      <c r="E4171" s="1">
        <v>9900000000</v>
      </c>
    </row>
    <row r="4172" spans="1:5" hidden="1" x14ac:dyDescent="0.45">
      <c r="A4172" s="2">
        <v>0.41546296296296298</v>
      </c>
      <c r="B4172">
        <v>1726</v>
      </c>
      <c r="C4172" t="s">
        <v>5</v>
      </c>
      <c r="E4172">
        <v>1.6</v>
      </c>
    </row>
    <row r="4173" spans="1:5" hidden="1" x14ac:dyDescent="0.45">
      <c r="A4173" s="2">
        <v>0.41546296296296298</v>
      </c>
      <c r="B4173">
        <v>1726</v>
      </c>
      <c r="C4173" t="s">
        <v>6</v>
      </c>
      <c r="E4173">
        <v>5.4</v>
      </c>
    </row>
    <row r="4174" spans="1:5" x14ac:dyDescent="0.45">
      <c r="A4174" s="2">
        <v>0.41546296296296298</v>
      </c>
      <c r="B4174">
        <v>1726</v>
      </c>
      <c r="C4174" t="s">
        <v>4</v>
      </c>
      <c r="D4174">
        <v>11</v>
      </c>
      <c r="E4174" s="1">
        <v>24500</v>
      </c>
    </row>
    <row r="4175" spans="1:5" hidden="1" x14ac:dyDescent="0.45">
      <c r="A4175" s="2">
        <v>0.41546296296296298</v>
      </c>
      <c r="B4175">
        <v>1726</v>
      </c>
      <c r="C4175" t="s">
        <v>7</v>
      </c>
      <c r="D4175">
        <v>5</v>
      </c>
      <c r="E4175" s="1">
        <v>9900000000</v>
      </c>
    </row>
    <row r="4176" spans="1:5" hidden="1" x14ac:dyDescent="0.45">
      <c r="A4176" s="2">
        <v>0.41547453703703702</v>
      </c>
      <c r="B4176">
        <v>1727</v>
      </c>
      <c r="C4176" t="s">
        <v>8</v>
      </c>
      <c r="D4176">
        <v>5</v>
      </c>
      <c r="E4176" s="1">
        <v>9900000000</v>
      </c>
    </row>
    <row r="4177" spans="1:5" hidden="1" x14ac:dyDescent="0.45">
      <c r="A4177" s="2">
        <v>0.41548611111111106</v>
      </c>
      <c r="B4177">
        <v>1728</v>
      </c>
      <c r="C4177" t="s">
        <v>5</v>
      </c>
      <c r="E4177">
        <v>1.6</v>
      </c>
    </row>
    <row r="4178" spans="1:5" hidden="1" x14ac:dyDescent="0.45">
      <c r="A4178" s="2">
        <v>0.41548611111111106</v>
      </c>
      <c r="B4178">
        <v>1728</v>
      </c>
      <c r="C4178" t="s">
        <v>6</v>
      </c>
      <c r="E4178">
        <v>6.1</v>
      </c>
    </row>
    <row r="4179" spans="1:5" x14ac:dyDescent="0.45">
      <c r="A4179" s="2">
        <v>0.41548611111111106</v>
      </c>
      <c r="B4179">
        <v>1728</v>
      </c>
      <c r="C4179" t="s">
        <v>4</v>
      </c>
      <c r="D4179">
        <v>11</v>
      </c>
      <c r="E4179" s="1">
        <v>24365</v>
      </c>
    </row>
    <row r="4180" spans="1:5" hidden="1" x14ac:dyDescent="0.45">
      <c r="A4180" s="2">
        <v>0.41548611111111106</v>
      </c>
      <c r="B4180">
        <v>1728</v>
      </c>
      <c r="C4180" t="s">
        <v>7</v>
      </c>
      <c r="D4180">
        <v>5</v>
      </c>
      <c r="E4180" s="1">
        <v>9900000000</v>
      </c>
    </row>
    <row r="4181" spans="1:5" hidden="1" x14ac:dyDescent="0.45">
      <c r="A4181" s="2">
        <v>0.41549768518518521</v>
      </c>
      <c r="B4181">
        <v>1729</v>
      </c>
      <c r="C4181" t="s">
        <v>8</v>
      </c>
      <c r="D4181">
        <v>5</v>
      </c>
      <c r="E4181" s="1">
        <v>9900000000</v>
      </c>
    </row>
    <row r="4182" spans="1:5" x14ac:dyDescent="0.45">
      <c r="A4182" s="2">
        <v>0.41550925925925924</v>
      </c>
      <c r="B4182">
        <v>1730</v>
      </c>
      <c r="C4182" t="s">
        <v>4</v>
      </c>
      <c r="D4182">
        <v>11</v>
      </c>
      <c r="E4182" s="1">
        <v>24215</v>
      </c>
    </row>
    <row r="4183" spans="1:5" hidden="1" x14ac:dyDescent="0.45">
      <c r="A4183" s="2">
        <v>0.41550925925925924</v>
      </c>
      <c r="B4183">
        <v>1730</v>
      </c>
      <c r="C4183" t="s">
        <v>5</v>
      </c>
      <c r="E4183">
        <v>1.6</v>
      </c>
    </row>
    <row r="4184" spans="1:5" hidden="1" x14ac:dyDescent="0.45">
      <c r="A4184" s="2">
        <v>0.41550925925925924</v>
      </c>
      <c r="B4184">
        <v>1730</v>
      </c>
      <c r="C4184" t="s">
        <v>6</v>
      </c>
      <c r="E4184">
        <v>6.1</v>
      </c>
    </row>
    <row r="4185" spans="1:5" hidden="1" x14ac:dyDescent="0.45">
      <c r="A4185" s="2">
        <v>0.41550925925925924</v>
      </c>
      <c r="B4185">
        <v>1730</v>
      </c>
      <c r="C4185" t="s">
        <v>7</v>
      </c>
      <c r="D4185">
        <v>5</v>
      </c>
      <c r="E4185" s="1">
        <v>9900000000</v>
      </c>
    </row>
    <row r="4186" spans="1:5" hidden="1" x14ac:dyDescent="0.45">
      <c r="A4186" s="2">
        <v>0.41552083333333334</v>
      </c>
      <c r="B4186">
        <v>1731</v>
      </c>
      <c r="C4186" t="s">
        <v>8</v>
      </c>
      <c r="D4186">
        <v>5</v>
      </c>
      <c r="E4186" s="1">
        <v>9900000000</v>
      </c>
    </row>
    <row r="4187" spans="1:5" x14ac:dyDescent="0.45">
      <c r="A4187" s="2">
        <v>0.41553240740740738</v>
      </c>
      <c r="B4187">
        <v>1732</v>
      </c>
      <c r="C4187" t="s">
        <v>4</v>
      </c>
      <c r="D4187">
        <v>11</v>
      </c>
      <c r="E4187" s="1">
        <v>24260</v>
      </c>
    </row>
    <row r="4188" spans="1:5" hidden="1" x14ac:dyDescent="0.45">
      <c r="A4188" s="2">
        <v>0.41553240740740738</v>
      </c>
      <c r="B4188">
        <v>1732</v>
      </c>
      <c r="C4188" t="s">
        <v>5</v>
      </c>
      <c r="E4188">
        <v>1.6</v>
      </c>
    </row>
    <row r="4189" spans="1:5" hidden="1" x14ac:dyDescent="0.45">
      <c r="A4189" s="2">
        <v>0.41554398148148147</v>
      </c>
      <c r="B4189">
        <v>1733</v>
      </c>
      <c r="C4189" t="s">
        <v>6</v>
      </c>
      <c r="E4189">
        <v>5.8</v>
      </c>
    </row>
    <row r="4190" spans="1:5" hidden="1" x14ac:dyDescent="0.45">
      <c r="A4190" s="2">
        <v>0.41554398148148147</v>
      </c>
      <c r="B4190">
        <v>1733</v>
      </c>
      <c r="C4190" t="s">
        <v>7</v>
      </c>
      <c r="D4190">
        <v>5</v>
      </c>
      <c r="E4190" s="1">
        <v>9900000000</v>
      </c>
    </row>
    <row r="4191" spans="1:5" hidden="1" x14ac:dyDescent="0.45">
      <c r="A4191" s="2">
        <v>0.41554398148148147</v>
      </c>
      <c r="B4191">
        <v>1733</v>
      </c>
      <c r="C4191" t="s">
        <v>8</v>
      </c>
      <c r="D4191">
        <v>5</v>
      </c>
      <c r="E4191" s="1">
        <v>9900000000</v>
      </c>
    </row>
    <row r="4192" spans="1:5" hidden="1" x14ac:dyDescent="0.45">
      <c r="A4192" s="2">
        <v>0.41556712962962966</v>
      </c>
      <c r="B4192">
        <v>1735</v>
      </c>
      <c r="C4192" t="s">
        <v>5</v>
      </c>
      <c r="E4192">
        <v>1.6</v>
      </c>
    </row>
    <row r="4193" spans="1:5" hidden="1" x14ac:dyDescent="0.45">
      <c r="A4193" s="2">
        <v>0.41556712962962966</v>
      </c>
      <c r="B4193">
        <v>1735</v>
      </c>
      <c r="C4193" t="s">
        <v>6</v>
      </c>
      <c r="E4193">
        <v>6.1</v>
      </c>
    </row>
    <row r="4194" spans="1:5" x14ac:dyDescent="0.45">
      <c r="A4194" s="2">
        <v>0.41556712962962966</v>
      </c>
      <c r="B4194">
        <v>1735</v>
      </c>
      <c r="C4194" t="s">
        <v>4</v>
      </c>
      <c r="D4194">
        <v>11</v>
      </c>
      <c r="E4194" s="1">
        <v>24095</v>
      </c>
    </row>
    <row r="4195" spans="1:5" hidden="1" x14ac:dyDescent="0.45">
      <c r="A4195" s="2">
        <v>0.41556712962962966</v>
      </c>
      <c r="B4195">
        <v>1735</v>
      </c>
      <c r="C4195" t="s">
        <v>7</v>
      </c>
      <c r="D4195">
        <v>5</v>
      </c>
      <c r="E4195" s="1">
        <v>9900000000</v>
      </c>
    </row>
    <row r="4196" spans="1:5" hidden="1" x14ac:dyDescent="0.45">
      <c r="A4196" s="2">
        <v>0.41556712962962966</v>
      </c>
      <c r="B4196">
        <v>1735</v>
      </c>
      <c r="C4196" t="s">
        <v>8</v>
      </c>
      <c r="D4196">
        <v>5</v>
      </c>
      <c r="E4196" s="1">
        <v>9900000000</v>
      </c>
    </row>
    <row r="4197" spans="1:5" hidden="1" x14ac:dyDescent="0.45">
      <c r="A4197" s="2">
        <v>0.41559027777777779</v>
      </c>
      <c r="B4197">
        <v>1737</v>
      </c>
      <c r="C4197" t="s">
        <v>5</v>
      </c>
      <c r="E4197">
        <v>1.6</v>
      </c>
    </row>
    <row r="4198" spans="1:5" hidden="1" x14ac:dyDescent="0.45">
      <c r="A4198" s="2">
        <v>0.41559027777777779</v>
      </c>
      <c r="B4198">
        <v>1737</v>
      </c>
      <c r="C4198" t="s">
        <v>6</v>
      </c>
      <c r="E4198">
        <v>7.3</v>
      </c>
    </row>
    <row r="4199" spans="1:5" x14ac:dyDescent="0.45">
      <c r="A4199" s="2">
        <v>0.41559027777777779</v>
      </c>
      <c r="B4199">
        <v>1737</v>
      </c>
      <c r="C4199" t="s">
        <v>4</v>
      </c>
      <c r="D4199">
        <v>11</v>
      </c>
      <c r="E4199" s="1">
        <v>23995</v>
      </c>
    </row>
    <row r="4200" spans="1:5" hidden="1" x14ac:dyDescent="0.45">
      <c r="A4200" s="2">
        <v>0.41559027777777779</v>
      </c>
      <c r="B4200">
        <v>1737</v>
      </c>
      <c r="C4200" t="s">
        <v>7</v>
      </c>
      <c r="D4200">
        <v>5</v>
      </c>
      <c r="E4200" s="1">
        <v>9900000000</v>
      </c>
    </row>
    <row r="4201" spans="1:5" hidden="1" x14ac:dyDescent="0.45">
      <c r="A4201" s="2">
        <v>0.41559027777777779</v>
      </c>
      <c r="B4201">
        <v>1737</v>
      </c>
      <c r="C4201" t="s">
        <v>8</v>
      </c>
      <c r="D4201">
        <v>5</v>
      </c>
      <c r="E4201" s="1">
        <v>9900000000</v>
      </c>
    </row>
    <row r="4202" spans="1:5" hidden="1" x14ac:dyDescent="0.45">
      <c r="A4202" s="2">
        <v>0.41561342592592593</v>
      </c>
      <c r="B4202">
        <v>1739</v>
      </c>
      <c r="C4202" t="s">
        <v>5</v>
      </c>
      <c r="E4202">
        <v>1.6</v>
      </c>
    </row>
    <row r="4203" spans="1:5" hidden="1" x14ac:dyDescent="0.45">
      <c r="A4203" s="2">
        <v>0.41561342592592593</v>
      </c>
      <c r="B4203">
        <v>1739</v>
      </c>
      <c r="C4203" t="s">
        <v>6</v>
      </c>
      <c r="E4203">
        <v>6.1</v>
      </c>
    </row>
    <row r="4204" spans="1:5" x14ac:dyDescent="0.45">
      <c r="A4204" s="2">
        <v>0.41561342592592593</v>
      </c>
      <c r="B4204">
        <v>1739</v>
      </c>
      <c r="C4204" t="s">
        <v>4</v>
      </c>
      <c r="D4204">
        <v>11</v>
      </c>
      <c r="E4204" s="1">
        <v>23995</v>
      </c>
    </row>
    <row r="4205" spans="1:5" hidden="1" x14ac:dyDescent="0.45">
      <c r="A4205" s="2">
        <v>0.41561342592592593</v>
      </c>
      <c r="B4205">
        <v>1739</v>
      </c>
      <c r="C4205" t="s">
        <v>7</v>
      </c>
      <c r="D4205">
        <v>5</v>
      </c>
      <c r="E4205" s="1">
        <v>9900000000</v>
      </c>
    </row>
    <row r="4206" spans="1:5" hidden="1" x14ac:dyDescent="0.45">
      <c r="A4206" s="2">
        <v>0.41561342592592593</v>
      </c>
      <c r="B4206">
        <v>1739</v>
      </c>
      <c r="C4206" t="s">
        <v>8</v>
      </c>
      <c r="D4206">
        <v>5</v>
      </c>
      <c r="E4206" s="1">
        <v>9900000000</v>
      </c>
    </row>
    <row r="4207" spans="1:5" hidden="1" x14ac:dyDescent="0.45">
      <c r="A4207" s="2">
        <v>0.41563657407407412</v>
      </c>
      <c r="B4207">
        <v>1741</v>
      </c>
      <c r="C4207" t="s">
        <v>5</v>
      </c>
      <c r="E4207">
        <v>1.6</v>
      </c>
    </row>
    <row r="4208" spans="1:5" hidden="1" x14ac:dyDescent="0.45">
      <c r="A4208" s="2">
        <v>0.41563657407407412</v>
      </c>
      <c r="B4208">
        <v>1741</v>
      </c>
      <c r="C4208" t="s">
        <v>6</v>
      </c>
      <c r="E4208">
        <v>5.8</v>
      </c>
    </row>
    <row r="4209" spans="1:5" x14ac:dyDescent="0.45">
      <c r="A4209" s="2">
        <v>0.41563657407407412</v>
      </c>
      <c r="B4209">
        <v>1741</v>
      </c>
      <c r="C4209" t="s">
        <v>4</v>
      </c>
      <c r="D4209">
        <v>11</v>
      </c>
      <c r="E4209" s="1">
        <v>23860</v>
      </c>
    </row>
    <row r="4210" spans="1:5" hidden="1" x14ac:dyDescent="0.45">
      <c r="A4210" s="2">
        <v>0.41563657407407412</v>
      </c>
      <c r="B4210">
        <v>1741</v>
      </c>
      <c r="C4210" t="s">
        <v>7</v>
      </c>
      <c r="D4210">
        <v>5</v>
      </c>
      <c r="E4210" s="1">
        <v>9900000000</v>
      </c>
    </row>
    <row r="4211" spans="1:5" hidden="1" x14ac:dyDescent="0.45">
      <c r="A4211" s="2">
        <v>0.41563657407407412</v>
      </c>
      <c r="B4211">
        <v>1741</v>
      </c>
      <c r="C4211" t="s">
        <v>8</v>
      </c>
      <c r="D4211">
        <v>5</v>
      </c>
      <c r="E4211" s="1">
        <v>9900000000</v>
      </c>
    </row>
    <row r="4212" spans="1:5" hidden="1" x14ac:dyDescent="0.45">
      <c r="A4212" s="2">
        <v>0.41565972222222225</v>
      </c>
      <c r="B4212">
        <v>1743</v>
      </c>
      <c r="C4212" t="s">
        <v>5</v>
      </c>
      <c r="E4212">
        <v>1.6</v>
      </c>
    </row>
    <row r="4213" spans="1:5" hidden="1" x14ac:dyDescent="0.45">
      <c r="A4213" s="2">
        <v>0.41565972222222225</v>
      </c>
      <c r="B4213">
        <v>1743</v>
      </c>
      <c r="C4213" t="s">
        <v>6</v>
      </c>
      <c r="E4213">
        <v>6.1</v>
      </c>
    </row>
    <row r="4214" spans="1:5" x14ac:dyDescent="0.45">
      <c r="A4214" s="2">
        <v>0.41565972222222225</v>
      </c>
      <c r="B4214">
        <v>1743</v>
      </c>
      <c r="C4214" t="s">
        <v>4</v>
      </c>
      <c r="D4214">
        <v>11</v>
      </c>
      <c r="E4214" s="1">
        <v>23860</v>
      </c>
    </row>
    <row r="4215" spans="1:5" hidden="1" x14ac:dyDescent="0.45">
      <c r="A4215" s="2">
        <v>0.41565972222222225</v>
      </c>
      <c r="B4215">
        <v>1743</v>
      </c>
      <c r="C4215" t="s">
        <v>7</v>
      </c>
      <c r="D4215">
        <v>5</v>
      </c>
      <c r="E4215" s="1">
        <v>9900000000</v>
      </c>
    </row>
    <row r="4216" spans="1:5" hidden="1" x14ac:dyDescent="0.45">
      <c r="A4216" s="2">
        <v>0.41565972222222225</v>
      </c>
      <c r="B4216">
        <v>1743</v>
      </c>
      <c r="C4216" t="s">
        <v>8</v>
      </c>
      <c r="D4216">
        <v>5</v>
      </c>
      <c r="E4216" s="1">
        <v>9900000000</v>
      </c>
    </row>
    <row r="4217" spans="1:5" hidden="1" x14ac:dyDescent="0.45">
      <c r="A4217" s="2">
        <v>0.41568287037037038</v>
      </c>
      <c r="B4217">
        <v>1745</v>
      </c>
      <c r="C4217" t="s">
        <v>5</v>
      </c>
      <c r="E4217">
        <v>1.6</v>
      </c>
    </row>
    <row r="4218" spans="1:5" hidden="1" x14ac:dyDescent="0.45">
      <c r="A4218" s="2">
        <v>0.41568287037037038</v>
      </c>
      <c r="B4218">
        <v>1745</v>
      </c>
      <c r="C4218" t="s">
        <v>6</v>
      </c>
      <c r="E4218">
        <v>6.1</v>
      </c>
    </row>
    <row r="4219" spans="1:5" x14ac:dyDescent="0.45">
      <c r="A4219" s="2">
        <v>0.41568287037037038</v>
      </c>
      <c r="B4219">
        <v>1745</v>
      </c>
      <c r="C4219" t="s">
        <v>4</v>
      </c>
      <c r="D4219">
        <v>11</v>
      </c>
      <c r="E4219" s="1">
        <v>23860</v>
      </c>
    </row>
    <row r="4220" spans="1:5" hidden="1" x14ac:dyDescent="0.45">
      <c r="A4220" s="2">
        <v>0.41568287037037038</v>
      </c>
      <c r="B4220">
        <v>1745</v>
      </c>
      <c r="C4220" t="s">
        <v>7</v>
      </c>
      <c r="D4220">
        <v>5</v>
      </c>
      <c r="E4220" s="1">
        <v>9900000000</v>
      </c>
    </row>
    <row r="4221" spans="1:5" hidden="1" x14ac:dyDescent="0.45">
      <c r="A4221" s="2">
        <v>0.41568287037037038</v>
      </c>
      <c r="B4221">
        <v>1745</v>
      </c>
      <c r="C4221" t="s">
        <v>8</v>
      </c>
      <c r="D4221">
        <v>5</v>
      </c>
      <c r="E4221" s="1">
        <v>9900000000</v>
      </c>
    </row>
    <row r="4222" spans="1:5" hidden="1" x14ac:dyDescent="0.45">
      <c r="A4222" s="2">
        <v>0.41570601851851857</v>
      </c>
      <c r="B4222">
        <v>1747</v>
      </c>
      <c r="C4222" t="s">
        <v>5</v>
      </c>
      <c r="E4222">
        <v>1.6</v>
      </c>
    </row>
    <row r="4223" spans="1:5" hidden="1" x14ac:dyDescent="0.45">
      <c r="A4223" s="2">
        <v>0.41570601851851857</v>
      </c>
      <c r="B4223">
        <v>1747</v>
      </c>
      <c r="C4223" t="s">
        <v>6</v>
      </c>
      <c r="E4223">
        <v>7.3</v>
      </c>
    </row>
    <row r="4224" spans="1:5" x14ac:dyDescent="0.45">
      <c r="A4224" s="2">
        <v>0.41570601851851857</v>
      </c>
      <c r="B4224">
        <v>1747</v>
      </c>
      <c r="C4224" t="s">
        <v>4</v>
      </c>
      <c r="D4224">
        <v>11</v>
      </c>
      <c r="E4224" s="1">
        <v>23860</v>
      </c>
    </row>
    <row r="4225" spans="1:5" hidden="1" x14ac:dyDescent="0.45">
      <c r="A4225" s="2">
        <v>0.41570601851851857</v>
      </c>
      <c r="B4225">
        <v>1747</v>
      </c>
      <c r="C4225" t="s">
        <v>7</v>
      </c>
      <c r="D4225">
        <v>5</v>
      </c>
      <c r="E4225" s="1">
        <v>9900000000</v>
      </c>
    </row>
    <row r="4226" spans="1:5" hidden="1" x14ac:dyDescent="0.45">
      <c r="A4226" s="2">
        <v>0.41570601851851857</v>
      </c>
      <c r="B4226">
        <v>1747</v>
      </c>
      <c r="C4226" t="s">
        <v>8</v>
      </c>
      <c r="D4226">
        <v>5</v>
      </c>
      <c r="E4226" s="1">
        <v>9900000000</v>
      </c>
    </row>
    <row r="4227" spans="1:5" hidden="1" x14ac:dyDescent="0.45">
      <c r="A4227" s="2">
        <v>0.41572916666666665</v>
      </c>
      <c r="B4227">
        <v>1749</v>
      </c>
      <c r="C4227" t="s">
        <v>5</v>
      </c>
      <c r="E4227">
        <v>1.6</v>
      </c>
    </row>
    <row r="4228" spans="1:5" hidden="1" x14ac:dyDescent="0.45">
      <c r="A4228" s="2">
        <v>0.41572916666666665</v>
      </c>
      <c r="B4228">
        <v>1749</v>
      </c>
      <c r="C4228" t="s">
        <v>6</v>
      </c>
      <c r="E4228">
        <v>7.5</v>
      </c>
    </row>
    <row r="4229" spans="1:5" x14ac:dyDescent="0.45">
      <c r="A4229" s="2">
        <v>0.41572916666666665</v>
      </c>
      <c r="B4229">
        <v>1749</v>
      </c>
      <c r="C4229" t="s">
        <v>4</v>
      </c>
      <c r="D4229">
        <v>11</v>
      </c>
      <c r="E4229" s="1">
        <v>23725</v>
      </c>
    </row>
    <row r="4230" spans="1:5" hidden="1" x14ac:dyDescent="0.45">
      <c r="A4230" s="2">
        <v>0.41572916666666665</v>
      </c>
      <c r="B4230">
        <v>1749</v>
      </c>
      <c r="C4230" t="s">
        <v>7</v>
      </c>
      <c r="D4230">
        <v>5</v>
      </c>
      <c r="E4230" s="1">
        <v>9900000000</v>
      </c>
    </row>
    <row r="4231" spans="1:5" hidden="1" x14ac:dyDescent="0.45">
      <c r="A4231" s="2">
        <v>0.41572916666666665</v>
      </c>
      <c r="B4231">
        <v>1749</v>
      </c>
      <c r="C4231" t="s">
        <v>8</v>
      </c>
      <c r="D4231">
        <v>5</v>
      </c>
      <c r="E4231" s="1">
        <v>9900000000</v>
      </c>
    </row>
    <row r="4232" spans="1:5" x14ac:dyDescent="0.45">
      <c r="A4232" s="2">
        <v>0.41575231481481478</v>
      </c>
      <c r="B4232">
        <v>1751</v>
      </c>
      <c r="C4232" t="s">
        <v>4</v>
      </c>
      <c r="D4232">
        <v>11</v>
      </c>
      <c r="E4232" s="1">
        <v>23725</v>
      </c>
    </row>
    <row r="4233" spans="1:5" hidden="1" x14ac:dyDescent="0.45">
      <c r="A4233" s="2">
        <v>0.41575231481481478</v>
      </c>
      <c r="B4233">
        <v>1751</v>
      </c>
      <c r="C4233" t="s">
        <v>5</v>
      </c>
      <c r="E4233">
        <v>1.6</v>
      </c>
    </row>
    <row r="4234" spans="1:5" hidden="1" x14ac:dyDescent="0.45">
      <c r="A4234" s="2">
        <v>0.41575231481481478</v>
      </c>
      <c r="B4234">
        <v>1751</v>
      </c>
      <c r="C4234" t="s">
        <v>6</v>
      </c>
      <c r="E4234">
        <v>6.1</v>
      </c>
    </row>
    <row r="4235" spans="1:5" hidden="1" x14ac:dyDescent="0.45">
      <c r="A4235" s="2">
        <v>0.41575231481481478</v>
      </c>
      <c r="B4235">
        <v>1751</v>
      </c>
      <c r="C4235" t="s">
        <v>7</v>
      </c>
      <c r="D4235">
        <v>5</v>
      </c>
      <c r="E4235" s="1">
        <v>9900000000</v>
      </c>
    </row>
    <row r="4236" spans="1:5" hidden="1" x14ac:dyDescent="0.45">
      <c r="A4236" s="2">
        <v>0.41575231481481478</v>
      </c>
      <c r="B4236">
        <v>1751</v>
      </c>
      <c r="C4236" t="s">
        <v>8</v>
      </c>
      <c r="D4236">
        <v>5</v>
      </c>
      <c r="E4236" s="1">
        <v>9900000000</v>
      </c>
    </row>
    <row r="4237" spans="1:5" hidden="1" x14ac:dyDescent="0.45">
      <c r="A4237" s="2">
        <v>0.41577546296296292</v>
      </c>
      <c r="B4237">
        <v>1753</v>
      </c>
      <c r="C4237" t="s">
        <v>5</v>
      </c>
      <c r="E4237">
        <v>1.6</v>
      </c>
    </row>
    <row r="4238" spans="1:5" hidden="1" x14ac:dyDescent="0.45">
      <c r="A4238" s="2">
        <v>0.41577546296296292</v>
      </c>
      <c r="B4238">
        <v>1753</v>
      </c>
      <c r="C4238" t="s">
        <v>6</v>
      </c>
      <c r="E4238">
        <v>8</v>
      </c>
    </row>
    <row r="4239" spans="1:5" x14ac:dyDescent="0.45">
      <c r="A4239" s="2">
        <v>0.41577546296296292</v>
      </c>
      <c r="B4239">
        <v>1753</v>
      </c>
      <c r="C4239" t="s">
        <v>4</v>
      </c>
      <c r="D4239">
        <v>11</v>
      </c>
      <c r="E4239" s="1">
        <v>23725</v>
      </c>
    </row>
    <row r="4240" spans="1:5" hidden="1" x14ac:dyDescent="0.45">
      <c r="A4240" s="2">
        <v>0.41577546296296292</v>
      </c>
      <c r="B4240">
        <v>1753</v>
      </c>
      <c r="C4240" t="s">
        <v>7</v>
      </c>
      <c r="D4240">
        <v>5</v>
      </c>
      <c r="E4240" s="1">
        <v>9900000000</v>
      </c>
    </row>
    <row r="4241" spans="1:5" hidden="1" x14ac:dyDescent="0.45">
      <c r="A4241" s="2">
        <v>0.41577546296296292</v>
      </c>
      <c r="B4241">
        <v>1753</v>
      </c>
      <c r="C4241" t="s">
        <v>8</v>
      </c>
      <c r="D4241">
        <v>5</v>
      </c>
      <c r="E4241" s="1">
        <v>9900000000</v>
      </c>
    </row>
    <row r="4242" spans="1:5" hidden="1" x14ac:dyDescent="0.45">
      <c r="A4242" s="2">
        <v>0.4157986111111111</v>
      </c>
      <c r="B4242">
        <v>1755</v>
      </c>
      <c r="C4242" t="s">
        <v>5</v>
      </c>
      <c r="E4242">
        <v>1.6</v>
      </c>
    </row>
    <row r="4243" spans="1:5" hidden="1" x14ac:dyDescent="0.45">
      <c r="A4243" s="2">
        <v>0.4157986111111111</v>
      </c>
      <c r="B4243">
        <v>1755</v>
      </c>
      <c r="C4243" t="s">
        <v>6</v>
      </c>
      <c r="E4243">
        <v>8</v>
      </c>
    </row>
    <row r="4244" spans="1:5" x14ac:dyDescent="0.45">
      <c r="A4244" s="2">
        <v>0.4157986111111111</v>
      </c>
      <c r="B4244">
        <v>1755</v>
      </c>
      <c r="C4244" t="s">
        <v>4</v>
      </c>
      <c r="D4244">
        <v>11</v>
      </c>
      <c r="E4244" s="1">
        <v>23625</v>
      </c>
    </row>
    <row r="4245" spans="1:5" hidden="1" x14ac:dyDescent="0.45">
      <c r="A4245" s="2">
        <v>0.4157986111111111</v>
      </c>
      <c r="B4245">
        <v>1755</v>
      </c>
      <c r="C4245" t="s">
        <v>7</v>
      </c>
      <c r="D4245">
        <v>5</v>
      </c>
      <c r="E4245" s="1">
        <v>9900000000</v>
      </c>
    </row>
    <row r="4246" spans="1:5" hidden="1" x14ac:dyDescent="0.45">
      <c r="A4246" s="2">
        <v>0.4157986111111111</v>
      </c>
      <c r="B4246">
        <v>1755</v>
      </c>
      <c r="C4246" t="s">
        <v>8</v>
      </c>
      <c r="D4246">
        <v>5</v>
      </c>
      <c r="E4246" s="1">
        <v>9900000000</v>
      </c>
    </row>
    <row r="4247" spans="1:5" hidden="1" x14ac:dyDescent="0.45">
      <c r="A4247" s="2">
        <v>0.41582175925925924</v>
      </c>
      <c r="B4247">
        <v>1757</v>
      </c>
      <c r="C4247" t="s">
        <v>7</v>
      </c>
      <c r="D4247">
        <v>5</v>
      </c>
      <c r="E4247" s="1">
        <v>9900000000</v>
      </c>
    </row>
    <row r="4248" spans="1:5" hidden="1" x14ac:dyDescent="0.45">
      <c r="A4248" s="2">
        <v>0.41582175925925924</v>
      </c>
      <c r="B4248">
        <v>1757</v>
      </c>
      <c r="C4248" t="s">
        <v>5</v>
      </c>
      <c r="E4248">
        <v>1.6</v>
      </c>
    </row>
    <row r="4249" spans="1:5" hidden="1" x14ac:dyDescent="0.45">
      <c r="A4249" s="2">
        <v>0.41582175925925924</v>
      </c>
      <c r="B4249">
        <v>1757</v>
      </c>
      <c r="C4249" t="s">
        <v>6</v>
      </c>
      <c r="E4249">
        <v>7.5</v>
      </c>
    </row>
    <row r="4250" spans="1:5" hidden="1" x14ac:dyDescent="0.45">
      <c r="A4250" s="2">
        <v>0.41582175925925924</v>
      </c>
      <c r="B4250">
        <v>1757</v>
      </c>
      <c r="C4250" t="s">
        <v>8</v>
      </c>
      <c r="D4250">
        <v>5</v>
      </c>
      <c r="E4250" s="1">
        <v>9900000000</v>
      </c>
    </row>
    <row r="4251" spans="1:5" x14ac:dyDescent="0.45">
      <c r="A4251" s="2">
        <v>0.41582175925925924</v>
      </c>
      <c r="B4251">
        <v>1757</v>
      </c>
      <c r="C4251" t="s">
        <v>4</v>
      </c>
      <c r="D4251">
        <v>11</v>
      </c>
      <c r="E4251" s="1">
        <v>23475</v>
      </c>
    </row>
    <row r="4252" spans="1:5" x14ac:dyDescent="0.45">
      <c r="A4252" s="2">
        <v>0.41584490740740737</v>
      </c>
      <c r="B4252">
        <v>1759</v>
      </c>
      <c r="C4252" t="s">
        <v>4</v>
      </c>
      <c r="D4252">
        <v>11</v>
      </c>
      <c r="E4252" s="1">
        <v>23360</v>
      </c>
    </row>
    <row r="4253" spans="1:5" hidden="1" x14ac:dyDescent="0.45">
      <c r="A4253" s="2">
        <v>0.41584490740740737</v>
      </c>
      <c r="B4253">
        <v>1759</v>
      </c>
      <c r="C4253" t="s">
        <v>5</v>
      </c>
      <c r="E4253">
        <v>1.6</v>
      </c>
    </row>
    <row r="4254" spans="1:5" hidden="1" x14ac:dyDescent="0.45">
      <c r="A4254" s="2">
        <v>0.41584490740740737</v>
      </c>
      <c r="B4254">
        <v>1759</v>
      </c>
      <c r="C4254" t="s">
        <v>6</v>
      </c>
      <c r="E4254">
        <v>8</v>
      </c>
    </row>
    <row r="4255" spans="1:5" hidden="1" x14ac:dyDescent="0.45">
      <c r="A4255" s="2">
        <v>0.41584490740740737</v>
      </c>
      <c r="B4255">
        <v>1759</v>
      </c>
      <c r="C4255" t="s">
        <v>7</v>
      </c>
      <c r="D4255">
        <v>5</v>
      </c>
      <c r="E4255" s="1">
        <v>9900000000</v>
      </c>
    </row>
    <row r="4256" spans="1:5" hidden="1" x14ac:dyDescent="0.45">
      <c r="A4256" s="2">
        <v>0.41584490740740737</v>
      </c>
      <c r="B4256">
        <v>1759</v>
      </c>
      <c r="C4256" t="s">
        <v>8</v>
      </c>
      <c r="D4256">
        <v>5</v>
      </c>
      <c r="E4256" s="1">
        <v>9900000000</v>
      </c>
    </row>
    <row r="4257" spans="1:5" hidden="1" x14ac:dyDescent="0.45">
      <c r="A4257" s="2">
        <v>0.41586805555555556</v>
      </c>
      <c r="B4257">
        <v>1761</v>
      </c>
      <c r="C4257" t="s">
        <v>5</v>
      </c>
      <c r="E4257">
        <v>1.6</v>
      </c>
    </row>
    <row r="4258" spans="1:5" hidden="1" x14ac:dyDescent="0.45">
      <c r="A4258" s="2">
        <v>0.41586805555555556</v>
      </c>
      <c r="B4258">
        <v>1761</v>
      </c>
      <c r="C4258" t="s">
        <v>6</v>
      </c>
      <c r="E4258">
        <v>6.1</v>
      </c>
    </row>
    <row r="4259" spans="1:5" x14ac:dyDescent="0.45">
      <c r="A4259" s="2">
        <v>0.41586805555555556</v>
      </c>
      <c r="B4259">
        <v>1761</v>
      </c>
      <c r="C4259" t="s">
        <v>4</v>
      </c>
      <c r="D4259">
        <v>11</v>
      </c>
      <c r="E4259" s="1">
        <v>23360</v>
      </c>
    </row>
    <row r="4260" spans="1:5" hidden="1" x14ac:dyDescent="0.45">
      <c r="A4260" s="2">
        <v>0.41586805555555556</v>
      </c>
      <c r="B4260">
        <v>1761</v>
      </c>
      <c r="C4260" t="s">
        <v>7</v>
      </c>
      <c r="D4260">
        <v>5</v>
      </c>
      <c r="E4260" s="1">
        <v>9900000000</v>
      </c>
    </row>
    <row r="4261" spans="1:5" hidden="1" x14ac:dyDescent="0.45">
      <c r="A4261" s="2">
        <v>0.41587962962962965</v>
      </c>
      <c r="B4261">
        <v>1762</v>
      </c>
      <c r="C4261" t="s">
        <v>8</v>
      </c>
      <c r="D4261">
        <v>5</v>
      </c>
      <c r="E4261" s="1">
        <v>9900000000</v>
      </c>
    </row>
    <row r="4262" spans="1:5" hidden="1" x14ac:dyDescent="0.45">
      <c r="A4262" s="2">
        <v>0.41589120370370369</v>
      </c>
      <c r="B4262">
        <v>1763</v>
      </c>
      <c r="C4262" t="s">
        <v>5</v>
      </c>
      <c r="E4262">
        <v>1.6</v>
      </c>
    </row>
    <row r="4263" spans="1:5" hidden="1" x14ac:dyDescent="0.45">
      <c r="A4263" s="2">
        <v>0.41589120370370369</v>
      </c>
      <c r="B4263">
        <v>1763</v>
      </c>
      <c r="C4263" t="s">
        <v>6</v>
      </c>
      <c r="E4263">
        <v>6.8</v>
      </c>
    </row>
    <row r="4264" spans="1:5" x14ac:dyDescent="0.45">
      <c r="A4264" s="2">
        <v>0.41589120370370369</v>
      </c>
      <c r="B4264">
        <v>1763</v>
      </c>
      <c r="C4264" t="s">
        <v>4</v>
      </c>
      <c r="D4264">
        <v>11</v>
      </c>
      <c r="E4264" s="1">
        <v>23360</v>
      </c>
    </row>
    <row r="4265" spans="1:5" hidden="1" x14ac:dyDescent="0.45">
      <c r="A4265" s="2">
        <v>0.41589120370370369</v>
      </c>
      <c r="B4265">
        <v>1763</v>
      </c>
      <c r="C4265" t="s">
        <v>7</v>
      </c>
      <c r="D4265">
        <v>5</v>
      </c>
      <c r="E4265" s="1">
        <v>9900000000</v>
      </c>
    </row>
    <row r="4266" spans="1:5" hidden="1" x14ac:dyDescent="0.45">
      <c r="A4266" s="2">
        <v>0.41590277777777779</v>
      </c>
      <c r="B4266">
        <v>1764</v>
      </c>
      <c r="C4266" t="s">
        <v>8</v>
      </c>
      <c r="D4266">
        <v>5</v>
      </c>
      <c r="E4266" s="1">
        <v>9900000000</v>
      </c>
    </row>
    <row r="4267" spans="1:5" hidden="1" x14ac:dyDescent="0.45">
      <c r="A4267" s="2">
        <v>0.41591435185185183</v>
      </c>
      <c r="B4267">
        <v>1765</v>
      </c>
      <c r="C4267" t="s">
        <v>5</v>
      </c>
      <c r="E4267">
        <v>1.6</v>
      </c>
    </row>
    <row r="4268" spans="1:5" hidden="1" x14ac:dyDescent="0.45">
      <c r="A4268" s="2">
        <v>0.41591435185185183</v>
      </c>
      <c r="B4268">
        <v>1765</v>
      </c>
      <c r="C4268" t="s">
        <v>6</v>
      </c>
      <c r="E4268">
        <v>5.6</v>
      </c>
    </row>
    <row r="4269" spans="1:5" x14ac:dyDescent="0.45">
      <c r="A4269" s="2">
        <v>0.41592592592592598</v>
      </c>
      <c r="B4269">
        <v>1766</v>
      </c>
      <c r="C4269" t="s">
        <v>4</v>
      </c>
      <c r="D4269">
        <v>11</v>
      </c>
      <c r="E4269" s="1">
        <v>23325</v>
      </c>
    </row>
    <row r="4270" spans="1:5" hidden="1" x14ac:dyDescent="0.45">
      <c r="A4270" s="2">
        <v>0.41592592592592598</v>
      </c>
      <c r="B4270">
        <v>1766</v>
      </c>
      <c r="C4270" t="s">
        <v>7</v>
      </c>
      <c r="D4270">
        <v>5</v>
      </c>
      <c r="E4270" s="1">
        <v>9900000000</v>
      </c>
    </row>
    <row r="4271" spans="1:5" hidden="1" x14ac:dyDescent="0.45">
      <c r="A4271" s="2">
        <v>0.41592592592592598</v>
      </c>
      <c r="B4271">
        <v>1766</v>
      </c>
      <c r="C4271" t="s">
        <v>8</v>
      </c>
      <c r="D4271">
        <v>5</v>
      </c>
      <c r="E4271" s="1">
        <v>9900000000</v>
      </c>
    </row>
    <row r="4272" spans="1:5" hidden="1" x14ac:dyDescent="0.45">
      <c r="A4272" s="2">
        <v>0.41593750000000002</v>
      </c>
      <c r="B4272">
        <v>1767</v>
      </c>
      <c r="C4272" t="s">
        <v>7</v>
      </c>
      <c r="D4272">
        <v>5</v>
      </c>
      <c r="E4272" s="1">
        <v>9900000000</v>
      </c>
    </row>
    <row r="4273" spans="1:5" hidden="1" x14ac:dyDescent="0.45">
      <c r="A4273" s="2">
        <v>0.41593750000000002</v>
      </c>
      <c r="B4273">
        <v>1767</v>
      </c>
      <c r="C4273" t="s">
        <v>5</v>
      </c>
      <c r="E4273">
        <v>1.6</v>
      </c>
    </row>
    <row r="4274" spans="1:5" hidden="1" x14ac:dyDescent="0.45">
      <c r="A4274" s="2">
        <v>0.41594907407407411</v>
      </c>
      <c r="B4274">
        <v>1768</v>
      </c>
      <c r="C4274" t="s">
        <v>6</v>
      </c>
      <c r="E4274">
        <v>6.1</v>
      </c>
    </row>
    <row r="4275" spans="1:5" hidden="1" x14ac:dyDescent="0.45">
      <c r="A4275" s="2">
        <v>0.41594907407407411</v>
      </c>
      <c r="B4275">
        <v>1768</v>
      </c>
      <c r="C4275" t="s">
        <v>8</v>
      </c>
      <c r="D4275">
        <v>5</v>
      </c>
      <c r="E4275" s="1">
        <v>9900000000</v>
      </c>
    </row>
    <row r="4276" spans="1:5" x14ac:dyDescent="0.45">
      <c r="A4276" s="2">
        <v>0.41594907407407411</v>
      </c>
      <c r="B4276">
        <v>1768</v>
      </c>
      <c r="C4276" t="s">
        <v>4</v>
      </c>
      <c r="D4276">
        <v>11</v>
      </c>
      <c r="E4276" s="1">
        <v>23360</v>
      </c>
    </row>
    <row r="4277" spans="1:5" hidden="1" x14ac:dyDescent="0.45">
      <c r="A4277" s="2">
        <v>0.41597222222222219</v>
      </c>
      <c r="B4277">
        <v>1770</v>
      </c>
      <c r="C4277" t="s">
        <v>5</v>
      </c>
      <c r="E4277">
        <v>1.6</v>
      </c>
    </row>
    <row r="4278" spans="1:5" hidden="1" x14ac:dyDescent="0.45">
      <c r="A4278" s="2">
        <v>0.41597222222222219</v>
      </c>
      <c r="B4278">
        <v>1770</v>
      </c>
      <c r="C4278" t="s">
        <v>6</v>
      </c>
      <c r="E4278">
        <v>7.3</v>
      </c>
    </row>
    <row r="4279" spans="1:5" x14ac:dyDescent="0.45">
      <c r="A4279" s="2">
        <v>0.41597222222222219</v>
      </c>
      <c r="B4279">
        <v>1770</v>
      </c>
      <c r="C4279" t="s">
        <v>4</v>
      </c>
      <c r="D4279">
        <v>11</v>
      </c>
      <c r="E4279" s="1">
        <v>23315</v>
      </c>
    </row>
    <row r="4280" spans="1:5" hidden="1" x14ac:dyDescent="0.45">
      <c r="A4280" s="2">
        <v>0.41597222222222219</v>
      </c>
      <c r="B4280">
        <v>1770</v>
      </c>
      <c r="C4280" t="s">
        <v>7</v>
      </c>
      <c r="D4280">
        <v>5</v>
      </c>
      <c r="E4280" s="1">
        <v>9900000000</v>
      </c>
    </row>
    <row r="4281" spans="1:5" hidden="1" x14ac:dyDescent="0.45">
      <c r="A4281" s="2">
        <v>0.41597222222222219</v>
      </c>
      <c r="B4281">
        <v>1770</v>
      </c>
      <c r="C4281" t="s">
        <v>8</v>
      </c>
      <c r="D4281">
        <v>5</v>
      </c>
      <c r="E4281" s="1">
        <v>9900000000</v>
      </c>
    </row>
    <row r="4282" spans="1:5" hidden="1" x14ac:dyDescent="0.45">
      <c r="A4282" s="2">
        <v>0.41599537037037032</v>
      </c>
      <c r="B4282">
        <v>1772</v>
      </c>
      <c r="C4282" t="s">
        <v>5</v>
      </c>
      <c r="E4282">
        <v>1.6</v>
      </c>
    </row>
    <row r="4283" spans="1:5" hidden="1" x14ac:dyDescent="0.45">
      <c r="A4283" s="2">
        <v>0.41599537037037032</v>
      </c>
      <c r="B4283">
        <v>1772</v>
      </c>
      <c r="C4283" t="s">
        <v>6</v>
      </c>
      <c r="E4283">
        <v>7.5</v>
      </c>
    </row>
    <row r="4284" spans="1:5" x14ac:dyDescent="0.45">
      <c r="A4284" s="2">
        <v>0.41599537037037032</v>
      </c>
      <c r="B4284">
        <v>1772</v>
      </c>
      <c r="C4284" t="s">
        <v>4</v>
      </c>
      <c r="D4284">
        <v>11</v>
      </c>
      <c r="E4284" s="1">
        <v>23195</v>
      </c>
    </row>
    <row r="4285" spans="1:5" hidden="1" x14ac:dyDescent="0.45">
      <c r="A4285" s="2">
        <v>0.41599537037037032</v>
      </c>
      <c r="B4285">
        <v>1772</v>
      </c>
      <c r="C4285" t="s">
        <v>7</v>
      </c>
      <c r="D4285">
        <v>5</v>
      </c>
      <c r="E4285" s="1">
        <v>9900000000</v>
      </c>
    </row>
    <row r="4286" spans="1:5" hidden="1" x14ac:dyDescent="0.45">
      <c r="A4286" s="2">
        <v>0.41599537037037032</v>
      </c>
      <c r="B4286">
        <v>1772</v>
      </c>
      <c r="C4286" t="s">
        <v>8</v>
      </c>
      <c r="D4286">
        <v>5</v>
      </c>
      <c r="E4286" s="1">
        <v>9900000000</v>
      </c>
    </row>
    <row r="4287" spans="1:5" hidden="1" x14ac:dyDescent="0.45">
      <c r="A4287" s="2">
        <v>0.41601851851851851</v>
      </c>
      <c r="B4287">
        <v>1774</v>
      </c>
      <c r="C4287" t="s">
        <v>5</v>
      </c>
      <c r="E4287">
        <v>1.6</v>
      </c>
    </row>
    <row r="4288" spans="1:5" hidden="1" x14ac:dyDescent="0.45">
      <c r="A4288" s="2">
        <v>0.41601851851851851</v>
      </c>
      <c r="B4288">
        <v>1774</v>
      </c>
      <c r="C4288" t="s">
        <v>6</v>
      </c>
      <c r="E4288">
        <v>6.5</v>
      </c>
    </row>
    <row r="4289" spans="1:5" x14ac:dyDescent="0.45">
      <c r="A4289" s="2">
        <v>0.41601851851851851</v>
      </c>
      <c r="B4289">
        <v>1774</v>
      </c>
      <c r="C4289" t="s">
        <v>4</v>
      </c>
      <c r="D4289">
        <v>11</v>
      </c>
      <c r="E4289" s="1">
        <v>23105</v>
      </c>
    </row>
    <row r="4290" spans="1:5" hidden="1" x14ac:dyDescent="0.45">
      <c r="A4290" s="2">
        <v>0.41601851851851851</v>
      </c>
      <c r="B4290">
        <v>1774</v>
      </c>
      <c r="C4290" t="s">
        <v>7</v>
      </c>
      <c r="D4290">
        <v>5</v>
      </c>
      <c r="E4290" s="1">
        <v>9900000000</v>
      </c>
    </row>
    <row r="4291" spans="1:5" hidden="1" x14ac:dyDescent="0.45">
      <c r="A4291" s="2">
        <v>0.41601851851851851</v>
      </c>
      <c r="B4291">
        <v>1774</v>
      </c>
      <c r="C4291" t="s">
        <v>8</v>
      </c>
      <c r="D4291">
        <v>5</v>
      </c>
      <c r="E4291" s="1">
        <v>9900000000</v>
      </c>
    </row>
    <row r="4292" spans="1:5" x14ac:dyDescent="0.45">
      <c r="A4292" s="2">
        <v>0.41604166666666664</v>
      </c>
      <c r="B4292">
        <v>1776</v>
      </c>
      <c r="C4292" t="s">
        <v>4</v>
      </c>
      <c r="D4292">
        <v>11</v>
      </c>
      <c r="E4292" s="1">
        <v>23105</v>
      </c>
    </row>
    <row r="4293" spans="1:5" hidden="1" x14ac:dyDescent="0.45">
      <c r="A4293" s="2">
        <v>0.41604166666666664</v>
      </c>
      <c r="B4293">
        <v>1776</v>
      </c>
      <c r="C4293" t="s">
        <v>5</v>
      </c>
      <c r="E4293">
        <v>1.6</v>
      </c>
    </row>
    <row r="4294" spans="1:5" hidden="1" x14ac:dyDescent="0.45">
      <c r="A4294" s="2">
        <v>0.41604166666666664</v>
      </c>
      <c r="B4294">
        <v>1776</v>
      </c>
      <c r="C4294" t="s">
        <v>6</v>
      </c>
      <c r="E4294">
        <v>7.3</v>
      </c>
    </row>
    <row r="4295" spans="1:5" hidden="1" x14ac:dyDescent="0.45">
      <c r="A4295" s="2">
        <v>0.41604166666666664</v>
      </c>
      <c r="B4295">
        <v>1776</v>
      </c>
      <c r="C4295" t="s">
        <v>7</v>
      </c>
      <c r="D4295">
        <v>5</v>
      </c>
      <c r="E4295" s="1">
        <v>9900000000</v>
      </c>
    </row>
    <row r="4296" spans="1:5" hidden="1" x14ac:dyDescent="0.45">
      <c r="A4296" s="2">
        <v>0.41604166666666664</v>
      </c>
      <c r="B4296">
        <v>1776</v>
      </c>
      <c r="C4296" t="s">
        <v>8</v>
      </c>
      <c r="D4296">
        <v>5</v>
      </c>
      <c r="E4296" s="1">
        <v>9900000000</v>
      </c>
    </row>
    <row r="4297" spans="1:5" hidden="1" x14ac:dyDescent="0.45">
      <c r="A4297" s="2">
        <v>0.41606481481481478</v>
      </c>
      <c r="B4297">
        <v>1778</v>
      </c>
      <c r="C4297" t="s">
        <v>5</v>
      </c>
      <c r="E4297">
        <v>1.6</v>
      </c>
    </row>
    <row r="4298" spans="1:5" hidden="1" x14ac:dyDescent="0.45">
      <c r="A4298" s="2">
        <v>0.41606481481481478</v>
      </c>
      <c r="B4298">
        <v>1778</v>
      </c>
      <c r="C4298" t="s">
        <v>6</v>
      </c>
      <c r="E4298">
        <v>7</v>
      </c>
    </row>
    <row r="4299" spans="1:5" x14ac:dyDescent="0.45">
      <c r="A4299" s="2">
        <v>0.41606481481481478</v>
      </c>
      <c r="B4299">
        <v>1778</v>
      </c>
      <c r="C4299" t="s">
        <v>4</v>
      </c>
      <c r="D4299">
        <v>11</v>
      </c>
      <c r="E4299" s="1">
        <v>22955</v>
      </c>
    </row>
    <row r="4300" spans="1:5" hidden="1" x14ac:dyDescent="0.45">
      <c r="A4300" s="2">
        <v>0.41606481481481478</v>
      </c>
      <c r="B4300">
        <v>1778</v>
      </c>
      <c r="C4300" t="s">
        <v>7</v>
      </c>
      <c r="D4300">
        <v>5</v>
      </c>
      <c r="E4300" s="1">
        <v>9900000000</v>
      </c>
    </row>
    <row r="4301" spans="1:5" hidden="1" x14ac:dyDescent="0.45">
      <c r="A4301" s="2">
        <v>0.41606481481481478</v>
      </c>
      <c r="B4301">
        <v>1778</v>
      </c>
      <c r="C4301" t="s">
        <v>8</v>
      </c>
      <c r="D4301">
        <v>5</v>
      </c>
      <c r="E4301" s="1">
        <v>9900000000</v>
      </c>
    </row>
    <row r="4302" spans="1:5" hidden="1" x14ac:dyDescent="0.45">
      <c r="A4302" s="2">
        <v>0.41608796296296297</v>
      </c>
      <c r="B4302">
        <v>1780</v>
      </c>
      <c r="C4302" t="s">
        <v>5</v>
      </c>
      <c r="E4302">
        <v>1.6</v>
      </c>
    </row>
    <row r="4303" spans="1:5" hidden="1" x14ac:dyDescent="0.45">
      <c r="A4303" s="2">
        <v>0.41608796296296297</v>
      </c>
      <c r="B4303">
        <v>1780</v>
      </c>
      <c r="C4303" t="s">
        <v>6</v>
      </c>
      <c r="E4303">
        <v>6.8</v>
      </c>
    </row>
    <row r="4304" spans="1:5" x14ac:dyDescent="0.45">
      <c r="A4304" s="2">
        <v>0.41608796296296297</v>
      </c>
      <c r="B4304">
        <v>1780</v>
      </c>
      <c r="C4304" t="s">
        <v>4</v>
      </c>
      <c r="D4304">
        <v>11</v>
      </c>
      <c r="E4304" s="1">
        <v>22990</v>
      </c>
    </row>
    <row r="4305" spans="1:5" hidden="1" x14ac:dyDescent="0.45">
      <c r="A4305" s="2">
        <v>0.41608796296296297</v>
      </c>
      <c r="B4305">
        <v>1780</v>
      </c>
      <c r="C4305" t="s">
        <v>7</v>
      </c>
      <c r="D4305">
        <v>5</v>
      </c>
      <c r="E4305" s="1">
        <v>9900000000</v>
      </c>
    </row>
    <row r="4306" spans="1:5" hidden="1" x14ac:dyDescent="0.45">
      <c r="A4306" s="2">
        <v>0.41608796296296297</v>
      </c>
      <c r="B4306">
        <v>1780</v>
      </c>
      <c r="C4306" t="s">
        <v>8</v>
      </c>
      <c r="D4306">
        <v>5</v>
      </c>
      <c r="E4306" s="1">
        <v>9900000000</v>
      </c>
    </row>
    <row r="4307" spans="1:5" hidden="1" x14ac:dyDescent="0.45">
      <c r="A4307" s="2">
        <v>0.4161111111111111</v>
      </c>
      <c r="B4307">
        <v>1782</v>
      </c>
      <c r="C4307" t="s">
        <v>5</v>
      </c>
      <c r="E4307">
        <v>1.6</v>
      </c>
    </row>
    <row r="4308" spans="1:5" hidden="1" x14ac:dyDescent="0.45">
      <c r="A4308" s="2">
        <v>0.4161111111111111</v>
      </c>
      <c r="B4308">
        <v>1782</v>
      </c>
      <c r="C4308" t="s">
        <v>6</v>
      </c>
      <c r="E4308">
        <v>6.1</v>
      </c>
    </row>
    <row r="4309" spans="1:5" x14ac:dyDescent="0.45">
      <c r="A4309" s="2">
        <v>0.4161111111111111</v>
      </c>
      <c r="B4309">
        <v>1782</v>
      </c>
      <c r="C4309" t="s">
        <v>4</v>
      </c>
      <c r="D4309">
        <v>11</v>
      </c>
      <c r="E4309" s="1">
        <v>22990</v>
      </c>
    </row>
    <row r="4310" spans="1:5" hidden="1" x14ac:dyDescent="0.45">
      <c r="A4310" s="2">
        <v>0.4161111111111111</v>
      </c>
      <c r="B4310">
        <v>1782</v>
      </c>
      <c r="C4310" t="s">
        <v>7</v>
      </c>
      <c r="D4310">
        <v>5</v>
      </c>
      <c r="E4310" s="1">
        <v>9900000000</v>
      </c>
    </row>
    <row r="4311" spans="1:5" hidden="1" x14ac:dyDescent="0.45">
      <c r="A4311" s="2">
        <v>0.4161111111111111</v>
      </c>
      <c r="B4311">
        <v>1782</v>
      </c>
      <c r="C4311" t="s">
        <v>8</v>
      </c>
      <c r="D4311">
        <v>5</v>
      </c>
      <c r="E4311" s="1">
        <v>9900000000</v>
      </c>
    </row>
    <row r="4312" spans="1:5" hidden="1" x14ac:dyDescent="0.45">
      <c r="A4312" s="2">
        <v>0.41613425925925923</v>
      </c>
      <c r="B4312">
        <v>1784</v>
      </c>
      <c r="C4312" t="s">
        <v>5</v>
      </c>
      <c r="E4312">
        <v>1.6</v>
      </c>
    </row>
    <row r="4313" spans="1:5" hidden="1" x14ac:dyDescent="0.45">
      <c r="A4313" s="2">
        <v>0.41613425925925923</v>
      </c>
      <c r="B4313">
        <v>1784</v>
      </c>
      <c r="C4313" t="s">
        <v>6</v>
      </c>
      <c r="E4313">
        <v>7.3</v>
      </c>
    </row>
    <row r="4314" spans="1:5" x14ac:dyDescent="0.45">
      <c r="A4314" s="2">
        <v>0.41613425925925923</v>
      </c>
      <c r="B4314">
        <v>1784</v>
      </c>
      <c r="C4314" t="s">
        <v>4</v>
      </c>
      <c r="D4314">
        <v>11</v>
      </c>
      <c r="E4314" s="1">
        <v>22870</v>
      </c>
    </row>
    <row r="4315" spans="1:5" hidden="1" x14ac:dyDescent="0.45">
      <c r="A4315" s="2">
        <v>0.41613425925925923</v>
      </c>
      <c r="B4315">
        <v>1784</v>
      </c>
      <c r="C4315" t="s">
        <v>7</v>
      </c>
      <c r="D4315">
        <v>5</v>
      </c>
      <c r="E4315" s="1">
        <v>9900000000</v>
      </c>
    </row>
    <row r="4316" spans="1:5" hidden="1" x14ac:dyDescent="0.45">
      <c r="A4316" s="2">
        <v>0.41613425925925923</v>
      </c>
      <c r="B4316">
        <v>1784</v>
      </c>
      <c r="C4316" t="s">
        <v>8</v>
      </c>
      <c r="D4316">
        <v>5</v>
      </c>
      <c r="E4316" s="1">
        <v>9900000000</v>
      </c>
    </row>
    <row r="4317" spans="1:5" hidden="1" x14ac:dyDescent="0.45">
      <c r="A4317" s="2">
        <v>0.41615740740740742</v>
      </c>
      <c r="B4317">
        <v>1786</v>
      </c>
      <c r="C4317" t="s">
        <v>5</v>
      </c>
      <c r="E4317">
        <v>1.6</v>
      </c>
    </row>
    <row r="4318" spans="1:5" hidden="1" x14ac:dyDescent="0.45">
      <c r="A4318" s="2">
        <v>0.41615740740740742</v>
      </c>
      <c r="B4318">
        <v>1786</v>
      </c>
      <c r="C4318" t="s">
        <v>6</v>
      </c>
      <c r="E4318">
        <v>7.3</v>
      </c>
    </row>
    <row r="4319" spans="1:5" x14ac:dyDescent="0.45">
      <c r="A4319" s="2">
        <v>0.41615740740740742</v>
      </c>
      <c r="B4319">
        <v>1786</v>
      </c>
      <c r="C4319" t="s">
        <v>4</v>
      </c>
      <c r="D4319">
        <v>11</v>
      </c>
      <c r="E4319" s="1">
        <v>22870</v>
      </c>
    </row>
    <row r="4320" spans="1:5" hidden="1" x14ac:dyDescent="0.45">
      <c r="A4320" s="2">
        <v>0.41615740740740742</v>
      </c>
      <c r="B4320">
        <v>1786</v>
      </c>
      <c r="C4320" t="s">
        <v>7</v>
      </c>
      <c r="D4320">
        <v>5</v>
      </c>
      <c r="E4320" s="1">
        <v>9900000000</v>
      </c>
    </row>
    <row r="4321" spans="1:5" hidden="1" x14ac:dyDescent="0.45">
      <c r="A4321" s="2">
        <v>0.41615740740740742</v>
      </c>
      <c r="B4321">
        <v>1786</v>
      </c>
      <c r="C4321" t="s">
        <v>8</v>
      </c>
      <c r="D4321">
        <v>5</v>
      </c>
      <c r="E4321" s="1">
        <v>9900000000</v>
      </c>
    </row>
    <row r="4322" spans="1:5" hidden="1" x14ac:dyDescent="0.45">
      <c r="A4322" s="2">
        <v>0.41618055555555555</v>
      </c>
      <c r="B4322">
        <v>1788</v>
      </c>
      <c r="C4322" t="s">
        <v>5</v>
      </c>
      <c r="E4322">
        <v>1.6</v>
      </c>
    </row>
    <row r="4323" spans="1:5" hidden="1" x14ac:dyDescent="0.45">
      <c r="A4323" s="2">
        <v>0.41618055555555555</v>
      </c>
      <c r="B4323">
        <v>1788</v>
      </c>
      <c r="C4323" t="s">
        <v>6</v>
      </c>
      <c r="E4323">
        <v>7.5</v>
      </c>
    </row>
    <row r="4324" spans="1:5" x14ac:dyDescent="0.45">
      <c r="A4324" s="2">
        <v>0.41618055555555555</v>
      </c>
      <c r="B4324">
        <v>1788</v>
      </c>
      <c r="C4324" t="s">
        <v>4</v>
      </c>
      <c r="D4324">
        <v>11</v>
      </c>
      <c r="E4324" s="1">
        <v>22870</v>
      </c>
    </row>
    <row r="4325" spans="1:5" hidden="1" x14ac:dyDescent="0.45">
      <c r="A4325" s="2">
        <v>0.41618055555555555</v>
      </c>
      <c r="B4325">
        <v>1788</v>
      </c>
      <c r="C4325" t="s">
        <v>7</v>
      </c>
      <c r="D4325">
        <v>5</v>
      </c>
      <c r="E4325" s="1">
        <v>9900000000</v>
      </c>
    </row>
    <row r="4326" spans="1:5" hidden="1" x14ac:dyDescent="0.45">
      <c r="A4326" s="2">
        <v>0.41618055555555555</v>
      </c>
      <c r="B4326">
        <v>1788</v>
      </c>
      <c r="C4326" t="s">
        <v>8</v>
      </c>
      <c r="D4326">
        <v>5</v>
      </c>
      <c r="E4326" s="1">
        <v>9900000000</v>
      </c>
    </row>
    <row r="4327" spans="1:5" hidden="1" x14ac:dyDescent="0.45">
      <c r="A4327" s="2">
        <v>0.41620370370370369</v>
      </c>
      <c r="B4327">
        <v>1790</v>
      </c>
      <c r="C4327" t="s">
        <v>6</v>
      </c>
      <c r="E4327">
        <v>6.1</v>
      </c>
    </row>
    <row r="4328" spans="1:5" hidden="1" x14ac:dyDescent="0.45">
      <c r="A4328" s="2">
        <v>0.41620370370370369</v>
      </c>
      <c r="B4328">
        <v>1790</v>
      </c>
      <c r="C4328" t="s">
        <v>5</v>
      </c>
      <c r="E4328">
        <v>1.6</v>
      </c>
    </row>
    <row r="4329" spans="1:5" x14ac:dyDescent="0.45">
      <c r="A4329" s="2">
        <v>0.41620370370370369</v>
      </c>
      <c r="B4329">
        <v>1790</v>
      </c>
      <c r="C4329" t="s">
        <v>4</v>
      </c>
      <c r="D4329">
        <v>11</v>
      </c>
      <c r="E4329" s="1">
        <v>22870</v>
      </c>
    </row>
    <row r="4330" spans="1:5" hidden="1" x14ac:dyDescent="0.45">
      <c r="A4330" s="2">
        <v>0.41620370370370369</v>
      </c>
      <c r="B4330">
        <v>1790</v>
      </c>
      <c r="C4330" t="s">
        <v>7</v>
      </c>
      <c r="D4330">
        <v>5</v>
      </c>
      <c r="E4330" s="1">
        <v>9900000000</v>
      </c>
    </row>
    <row r="4331" spans="1:5" hidden="1" x14ac:dyDescent="0.45">
      <c r="A4331" s="2">
        <v>0.41620370370370369</v>
      </c>
      <c r="B4331">
        <v>1790</v>
      </c>
      <c r="C4331" t="s">
        <v>8</v>
      </c>
      <c r="D4331">
        <v>5</v>
      </c>
      <c r="E4331" s="1">
        <v>9900000000</v>
      </c>
    </row>
    <row r="4332" spans="1:5" x14ac:dyDescent="0.45">
      <c r="A4332" s="2">
        <v>0.41622685185185188</v>
      </c>
      <c r="B4332">
        <v>1792</v>
      </c>
      <c r="C4332" t="s">
        <v>4</v>
      </c>
      <c r="D4332">
        <v>11</v>
      </c>
      <c r="E4332" s="1">
        <v>22735</v>
      </c>
    </row>
    <row r="4333" spans="1:5" hidden="1" x14ac:dyDescent="0.45">
      <c r="A4333" s="2">
        <v>0.41622685185185188</v>
      </c>
      <c r="B4333">
        <v>1792</v>
      </c>
      <c r="C4333" t="s">
        <v>5</v>
      </c>
      <c r="E4333">
        <v>1.6</v>
      </c>
    </row>
    <row r="4334" spans="1:5" hidden="1" x14ac:dyDescent="0.45">
      <c r="A4334" s="2">
        <v>0.41622685185185188</v>
      </c>
      <c r="B4334">
        <v>1792</v>
      </c>
      <c r="C4334" t="s">
        <v>6</v>
      </c>
      <c r="E4334">
        <v>6.1</v>
      </c>
    </row>
    <row r="4335" spans="1:5" hidden="1" x14ac:dyDescent="0.45">
      <c r="A4335" s="2">
        <v>0.41622685185185188</v>
      </c>
      <c r="B4335">
        <v>1792</v>
      </c>
      <c r="C4335" t="s">
        <v>7</v>
      </c>
      <c r="D4335">
        <v>5</v>
      </c>
      <c r="E4335" s="1">
        <v>9900000000</v>
      </c>
    </row>
    <row r="4336" spans="1:5" hidden="1" x14ac:dyDescent="0.45">
      <c r="A4336" s="2">
        <v>0.41622685185185188</v>
      </c>
      <c r="B4336">
        <v>1792</v>
      </c>
      <c r="C4336" t="s">
        <v>8</v>
      </c>
      <c r="D4336">
        <v>5</v>
      </c>
      <c r="E4336" s="1">
        <v>9900000000</v>
      </c>
    </row>
    <row r="4337" spans="1:5" hidden="1" x14ac:dyDescent="0.45">
      <c r="A4337" s="2">
        <v>0.41625000000000001</v>
      </c>
      <c r="B4337">
        <v>1794</v>
      </c>
      <c r="C4337" t="s">
        <v>7</v>
      </c>
      <c r="D4337">
        <v>5</v>
      </c>
      <c r="E4337" s="1">
        <v>9900000000</v>
      </c>
    </row>
    <row r="4338" spans="1:5" hidden="1" x14ac:dyDescent="0.45">
      <c r="A4338" s="2">
        <v>0.41625000000000001</v>
      </c>
      <c r="B4338">
        <v>1794</v>
      </c>
      <c r="C4338" t="s">
        <v>5</v>
      </c>
      <c r="E4338">
        <v>1.6</v>
      </c>
    </row>
    <row r="4339" spans="1:5" hidden="1" x14ac:dyDescent="0.45">
      <c r="A4339" s="2">
        <v>0.41625000000000001</v>
      </c>
      <c r="B4339">
        <v>1794</v>
      </c>
      <c r="C4339" t="s">
        <v>6</v>
      </c>
      <c r="E4339">
        <v>7.3</v>
      </c>
    </row>
    <row r="4340" spans="1:5" hidden="1" x14ac:dyDescent="0.45">
      <c r="A4340" s="2">
        <v>0.41625000000000001</v>
      </c>
      <c r="B4340">
        <v>1794</v>
      </c>
      <c r="C4340" t="s">
        <v>8</v>
      </c>
      <c r="D4340">
        <v>5</v>
      </c>
      <c r="E4340" s="1">
        <v>9900000000</v>
      </c>
    </row>
    <row r="4341" spans="1:5" x14ac:dyDescent="0.45">
      <c r="A4341" s="2">
        <v>0.41625000000000001</v>
      </c>
      <c r="B4341">
        <v>1794</v>
      </c>
      <c r="C4341" t="s">
        <v>4</v>
      </c>
      <c r="D4341">
        <v>11</v>
      </c>
      <c r="E4341" s="1">
        <v>22735</v>
      </c>
    </row>
    <row r="4342" spans="1:5" hidden="1" x14ac:dyDescent="0.45">
      <c r="A4342" s="2">
        <v>0.41627314814814814</v>
      </c>
      <c r="B4342">
        <v>1796</v>
      </c>
      <c r="C4342" t="s">
        <v>5</v>
      </c>
      <c r="E4342">
        <v>1.6</v>
      </c>
    </row>
    <row r="4343" spans="1:5" hidden="1" x14ac:dyDescent="0.45">
      <c r="A4343" s="2">
        <v>0.41627314814814814</v>
      </c>
      <c r="B4343">
        <v>1796</v>
      </c>
      <c r="C4343" t="s">
        <v>6</v>
      </c>
      <c r="E4343">
        <v>6.5</v>
      </c>
    </row>
    <row r="4344" spans="1:5" x14ac:dyDescent="0.45">
      <c r="A4344" s="2">
        <v>0.41627314814814814</v>
      </c>
      <c r="B4344">
        <v>1796</v>
      </c>
      <c r="C4344" t="s">
        <v>4</v>
      </c>
      <c r="D4344">
        <v>11</v>
      </c>
      <c r="E4344" s="1">
        <v>22735</v>
      </c>
    </row>
    <row r="4345" spans="1:5" hidden="1" x14ac:dyDescent="0.45">
      <c r="A4345" s="2">
        <v>0.41627314814814814</v>
      </c>
      <c r="B4345">
        <v>1796</v>
      </c>
      <c r="C4345" t="s">
        <v>7</v>
      </c>
      <c r="D4345">
        <v>5</v>
      </c>
      <c r="E4345" s="1">
        <v>9900000000</v>
      </c>
    </row>
    <row r="4346" spans="1:5" hidden="1" x14ac:dyDescent="0.45">
      <c r="A4346" s="2">
        <v>0.41628472222222218</v>
      </c>
      <c r="B4346">
        <v>1797</v>
      </c>
      <c r="C4346" t="s">
        <v>8</v>
      </c>
      <c r="D4346">
        <v>5</v>
      </c>
      <c r="E4346" s="1">
        <v>9900000000</v>
      </c>
    </row>
    <row r="4347" spans="1:5" hidden="1" x14ac:dyDescent="0.45">
      <c r="A4347" s="2">
        <v>0.41629629629629633</v>
      </c>
      <c r="B4347">
        <v>1798</v>
      </c>
      <c r="C4347" t="s">
        <v>5</v>
      </c>
      <c r="E4347">
        <v>1.6</v>
      </c>
    </row>
    <row r="4348" spans="1:5" hidden="1" x14ac:dyDescent="0.45">
      <c r="A4348" s="2">
        <v>0.41629629629629633</v>
      </c>
      <c r="B4348">
        <v>1798</v>
      </c>
      <c r="C4348" t="s">
        <v>6</v>
      </c>
      <c r="E4348">
        <v>7</v>
      </c>
    </row>
    <row r="4349" spans="1:5" x14ac:dyDescent="0.45">
      <c r="A4349" s="2">
        <v>0.41629629629629633</v>
      </c>
      <c r="B4349">
        <v>1798</v>
      </c>
      <c r="C4349" t="s">
        <v>4</v>
      </c>
      <c r="D4349">
        <v>11</v>
      </c>
      <c r="E4349" s="1">
        <v>22605</v>
      </c>
    </row>
    <row r="4350" spans="1:5" hidden="1" x14ac:dyDescent="0.45">
      <c r="A4350" s="2">
        <v>0.41630787037037037</v>
      </c>
      <c r="B4350">
        <v>1799</v>
      </c>
      <c r="C4350" t="s">
        <v>7</v>
      </c>
      <c r="D4350">
        <v>5</v>
      </c>
      <c r="E4350" s="1">
        <v>9900000000</v>
      </c>
    </row>
    <row r="4351" spans="1:5" hidden="1" x14ac:dyDescent="0.45">
      <c r="A4351" s="2">
        <v>0.41630787037037037</v>
      </c>
      <c r="B4351">
        <v>1799</v>
      </c>
      <c r="C4351" t="s">
        <v>8</v>
      </c>
      <c r="D4351">
        <v>5</v>
      </c>
      <c r="E4351" s="1">
        <v>9900000000</v>
      </c>
    </row>
    <row r="4352" spans="1:5" hidden="1" x14ac:dyDescent="0.45">
      <c r="A4352" s="2">
        <v>0.41631944444444446</v>
      </c>
      <c r="B4352">
        <v>1800</v>
      </c>
      <c r="C4352" t="s">
        <v>5</v>
      </c>
      <c r="E4352">
        <v>1.6</v>
      </c>
    </row>
    <row r="4353" spans="1:5" hidden="1" x14ac:dyDescent="0.45">
      <c r="A4353" s="2">
        <v>0.41631944444444446</v>
      </c>
      <c r="B4353">
        <v>1800</v>
      </c>
      <c r="C4353" t="s">
        <v>6</v>
      </c>
      <c r="E4353">
        <v>7.3</v>
      </c>
    </row>
    <row r="4354" spans="1:5" x14ac:dyDescent="0.45">
      <c r="A4354" s="2">
        <v>0.41631944444444446</v>
      </c>
      <c r="B4354">
        <v>1800</v>
      </c>
      <c r="C4354" t="s">
        <v>4</v>
      </c>
      <c r="D4354">
        <v>11</v>
      </c>
      <c r="E4354" s="1">
        <v>22605</v>
      </c>
    </row>
    <row r="4355" spans="1:5" hidden="1" x14ac:dyDescent="0.45">
      <c r="A4355" s="2">
        <v>0.4163310185185185</v>
      </c>
      <c r="B4355">
        <v>1801</v>
      </c>
      <c r="C4355" t="s">
        <v>7</v>
      </c>
      <c r="D4355">
        <v>5</v>
      </c>
      <c r="E4355" s="1">
        <v>9900000000</v>
      </c>
    </row>
    <row r="4356" spans="1:5" hidden="1" x14ac:dyDescent="0.45">
      <c r="A4356" s="2">
        <v>0.4163310185185185</v>
      </c>
      <c r="B4356">
        <v>1801</v>
      </c>
      <c r="C4356" t="s">
        <v>8</v>
      </c>
      <c r="D4356">
        <v>5</v>
      </c>
      <c r="E4356" s="1">
        <v>9900000000</v>
      </c>
    </row>
    <row r="4357" spans="1:5" hidden="1" x14ac:dyDescent="0.45">
      <c r="A4357" s="2">
        <v>0.4163425925925926</v>
      </c>
      <c r="B4357">
        <v>1802</v>
      </c>
      <c r="C4357" t="s">
        <v>8</v>
      </c>
      <c r="D4357">
        <v>5</v>
      </c>
      <c r="E4357" s="1">
        <v>9900000000</v>
      </c>
    </row>
    <row r="4358" spans="1:5" hidden="1" x14ac:dyDescent="0.45">
      <c r="A4358" s="2">
        <v>0.41635416666666664</v>
      </c>
      <c r="B4358">
        <v>1803</v>
      </c>
      <c r="C4358" t="s">
        <v>5</v>
      </c>
      <c r="E4358">
        <v>1.6</v>
      </c>
    </row>
    <row r="4359" spans="1:5" hidden="1" x14ac:dyDescent="0.45">
      <c r="A4359" s="2">
        <v>0.41635416666666664</v>
      </c>
      <c r="B4359">
        <v>1803</v>
      </c>
      <c r="C4359" t="s">
        <v>6</v>
      </c>
      <c r="E4359">
        <v>7.5</v>
      </c>
    </row>
    <row r="4360" spans="1:5" x14ac:dyDescent="0.45">
      <c r="A4360" s="2">
        <v>0.41635416666666664</v>
      </c>
      <c r="B4360">
        <v>1803</v>
      </c>
      <c r="C4360" t="s">
        <v>4</v>
      </c>
      <c r="D4360">
        <v>11</v>
      </c>
      <c r="E4360" s="1">
        <v>22560</v>
      </c>
    </row>
    <row r="4361" spans="1:5" hidden="1" x14ac:dyDescent="0.45">
      <c r="A4361" s="2">
        <v>0.41635416666666664</v>
      </c>
      <c r="B4361">
        <v>1803</v>
      </c>
      <c r="C4361" t="s">
        <v>7</v>
      </c>
      <c r="D4361">
        <v>5</v>
      </c>
      <c r="E4361" s="1">
        <v>9900000000</v>
      </c>
    </row>
    <row r="4362" spans="1:5" hidden="1" x14ac:dyDescent="0.45">
      <c r="A4362" s="2">
        <v>0.41637731481481483</v>
      </c>
      <c r="B4362">
        <v>1805</v>
      </c>
      <c r="C4362" t="s">
        <v>5</v>
      </c>
      <c r="E4362">
        <v>1.6</v>
      </c>
    </row>
    <row r="4363" spans="1:5" hidden="1" x14ac:dyDescent="0.45">
      <c r="A4363" s="2">
        <v>0.41637731481481483</v>
      </c>
      <c r="B4363">
        <v>1805</v>
      </c>
      <c r="C4363" t="s">
        <v>6</v>
      </c>
      <c r="E4363">
        <v>6.8</v>
      </c>
    </row>
    <row r="4364" spans="1:5" x14ac:dyDescent="0.45">
      <c r="A4364" s="2">
        <v>0.41637731481481483</v>
      </c>
      <c r="B4364">
        <v>1805</v>
      </c>
      <c r="C4364" t="s">
        <v>4</v>
      </c>
      <c r="D4364">
        <v>11</v>
      </c>
      <c r="E4364" s="1">
        <v>22450</v>
      </c>
    </row>
    <row r="4365" spans="1:5" hidden="1" x14ac:dyDescent="0.45">
      <c r="A4365" s="2">
        <v>0.41637731481481483</v>
      </c>
      <c r="B4365">
        <v>1805</v>
      </c>
      <c r="C4365" t="s">
        <v>7</v>
      </c>
      <c r="D4365">
        <v>5</v>
      </c>
      <c r="E4365" s="1">
        <v>9900000000</v>
      </c>
    </row>
    <row r="4366" spans="1:5" hidden="1" x14ac:dyDescent="0.45">
      <c r="A4366" s="2">
        <v>0.41637731481481483</v>
      </c>
      <c r="B4366">
        <v>1805</v>
      </c>
      <c r="C4366" t="s">
        <v>8</v>
      </c>
      <c r="D4366">
        <v>5</v>
      </c>
      <c r="E4366" s="1">
        <v>9900000000</v>
      </c>
    </row>
    <row r="4367" spans="1:5" hidden="1" x14ac:dyDescent="0.45">
      <c r="A4367" s="2">
        <v>0.41640046296296296</v>
      </c>
      <c r="B4367">
        <v>1807</v>
      </c>
      <c r="C4367" t="s">
        <v>5</v>
      </c>
      <c r="E4367">
        <v>1.6</v>
      </c>
    </row>
    <row r="4368" spans="1:5" hidden="1" x14ac:dyDescent="0.45">
      <c r="A4368" s="2">
        <v>0.41640046296296296</v>
      </c>
      <c r="B4368">
        <v>1807</v>
      </c>
      <c r="C4368" t="s">
        <v>6</v>
      </c>
      <c r="E4368">
        <v>7</v>
      </c>
    </row>
    <row r="4369" spans="1:5" x14ac:dyDescent="0.45">
      <c r="A4369" s="2">
        <v>0.41640046296296296</v>
      </c>
      <c r="B4369">
        <v>1807</v>
      </c>
      <c r="C4369" t="s">
        <v>4</v>
      </c>
      <c r="D4369">
        <v>11</v>
      </c>
      <c r="E4369" s="1">
        <v>22485</v>
      </c>
    </row>
    <row r="4370" spans="1:5" hidden="1" x14ac:dyDescent="0.45">
      <c r="A4370" s="2">
        <v>0.41640046296296296</v>
      </c>
      <c r="B4370">
        <v>1807</v>
      </c>
      <c r="C4370" t="s">
        <v>7</v>
      </c>
      <c r="D4370">
        <v>5</v>
      </c>
      <c r="E4370" s="1">
        <v>9900000000</v>
      </c>
    </row>
    <row r="4371" spans="1:5" hidden="1" x14ac:dyDescent="0.45">
      <c r="A4371" s="2">
        <v>0.41640046296296296</v>
      </c>
      <c r="B4371">
        <v>1807</v>
      </c>
      <c r="C4371" t="s">
        <v>8</v>
      </c>
      <c r="D4371">
        <v>5</v>
      </c>
      <c r="E4371" s="1">
        <v>9900000000</v>
      </c>
    </row>
    <row r="4372" spans="1:5" hidden="1" x14ac:dyDescent="0.45">
      <c r="A4372" s="2">
        <v>0.41642361111111109</v>
      </c>
      <c r="B4372">
        <v>1809</v>
      </c>
      <c r="C4372" t="s">
        <v>5</v>
      </c>
      <c r="E4372">
        <v>1.6</v>
      </c>
    </row>
    <row r="4373" spans="1:5" hidden="1" x14ac:dyDescent="0.45">
      <c r="A4373" s="2">
        <v>0.41642361111111109</v>
      </c>
      <c r="B4373">
        <v>1809</v>
      </c>
      <c r="C4373" t="s">
        <v>6</v>
      </c>
      <c r="E4373">
        <v>5.6</v>
      </c>
    </row>
    <row r="4374" spans="1:5" x14ac:dyDescent="0.45">
      <c r="A4374" s="2">
        <v>0.41642361111111109</v>
      </c>
      <c r="B4374">
        <v>1809</v>
      </c>
      <c r="C4374" t="s">
        <v>4</v>
      </c>
      <c r="D4374">
        <v>11</v>
      </c>
      <c r="E4374" s="1">
        <v>22450</v>
      </c>
    </row>
    <row r="4375" spans="1:5" hidden="1" x14ac:dyDescent="0.45">
      <c r="A4375" s="2">
        <v>0.41642361111111109</v>
      </c>
      <c r="B4375">
        <v>1809</v>
      </c>
      <c r="C4375" t="s">
        <v>7</v>
      </c>
      <c r="D4375">
        <v>5</v>
      </c>
      <c r="E4375" s="1">
        <v>9900000000</v>
      </c>
    </row>
    <row r="4376" spans="1:5" hidden="1" x14ac:dyDescent="0.45">
      <c r="A4376" s="2">
        <v>0.41642361111111109</v>
      </c>
      <c r="B4376">
        <v>1809</v>
      </c>
      <c r="C4376" t="s">
        <v>8</v>
      </c>
      <c r="D4376">
        <v>5</v>
      </c>
      <c r="E4376" s="1">
        <v>9900000000</v>
      </c>
    </row>
    <row r="4377" spans="1:5" hidden="1" x14ac:dyDescent="0.45">
      <c r="A4377" s="2">
        <v>0.41644675925925928</v>
      </c>
      <c r="B4377">
        <v>1811</v>
      </c>
      <c r="C4377" t="s">
        <v>5</v>
      </c>
      <c r="E4377">
        <v>1.6</v>
      </c>
    </row>
    <row r="4378" spans="1:5" hidden="1" x14ac:dyDescent="0.45">
      <c r="A4378" s="2">
        <v>0.41644675925925928</v>
      </c>
      <c r="B4378">
        <v>1811</v>
      </c>
      <c r="C4378" t="s">
        <v>6</v>
      </c>
      <c r="E4378">
        <v>7.3</v>
      </c>
    </row>
    <row r="4379" spans="1:5" x14ac:dyDescent="0.45">
      <c r="A4379" s="2">
        <v>0.41644675925925928</v>
      </c>
      <c r="B4379">
        <v>1811</v>
      </c>
      <c r="C4379" t="s">
        <v>4</v>
      </c>
      <c r="D4379">
        <v>11</v>
      </c>
      <c r="E4379" s="1">
        <v>22485</v>
      </c>
    </row>
    <row r="4380" spans="1:5" hidden="1" x14ac:dyDescent="0.45">
      <c r="A4380" s="2">
        <v>0.41644675925925928</v>
      </c>
      <c r="B4380">
        <v>1811</v>
      </c>
      <c r="C4380" t="s">
        <v>7</v>
      </c>
      <c r="D4380">
        <v>5</v>
      </c>
      <c r="E4380" s="1">
        <v>9900000000</v>
      </c>
    </row>
    <row r="4381" spans="1:5" hidden="1" x14ac:dyDescent="0.45">
      <c r="A4381" s="2">
        <v>0.41644675925925928</v>
      </c>
      <c r="B4381">
        <v>1811</v>
      </c>
      <c r="C4381" t="s">
        <v>8</v>
      </c>
      <c r="D4381">
        <v>5</v>
      </c>
      <c r="E4381" s="1">
        <v>9900000000</v>
      </c>
    </row>
    <row r="4382" spans="1:5" hidden="1" x14ac:dyDescent="0.45">
      <c r="A4382" s="2">
        <v>0.41646990740740741</v>
      </c>
      <c r="B4382">
        <v>1813</v>
      </c>
      <c r="C4382" t="s">
        <v>8</v>
      </c>
      <c r="D4382">
        <v>5</v>
      </c>
      <c r="E4382" s="1">
        <v>9900000000</v>
      </c>
    </row>
    <row r="4383" spans="1:5" hidden="1" x14ac:dyDescent="0.45">
      <c r="A4383" s="2">
        <v>0.41646990740740741</v>
      </c>
      <c r="B4383">
        <v>1813</v>
      </c>
      <c r="C4383" t="s">
        <v>5</v>
      </c>
      <c r="E4383">
        <v>1.6</v>
      </c>
    </row>
    <row r="4384" spans="1:5" hidden="1" x14ac:dyDescent="0.45">
      <c r="A4384" s="2">
        <v>0.41646990740740741</v>
      </c>
      <c r="B4384">
        <v>1813</v>
      </c>
      <c r="C4384" t="s">
        <v>6</v>
      </c>
      <c r="E4384">
        <v>7</v>
      </c>
    </row>
    <row r="4385" spans="1:5" x14ac:dyDescent="0.45">
      <c r="A4385" s="2">
        <v>0.41646990740740741</v>
      </c>
      <c r="B4385">
        <v>1813</v>
      </c>
      <c r="C4385" t="s">
        <v>4</v>
      </c>
      <c r="D4385">
        <v>11</v>
      </c>
      <c r="E4385" s="1">
        <v>22485</v>
      </c>
    </row>
    <row r="4386" spans="1:5" hidden="1" x14ac:dyDescent="0.45">
      <c r="A4386" s="2">
        <v>0.41646990740740741</v>
      </c>
      <c r="B4386">
        <v>1813</v>
      </c>
      <c r="C4386" t="s">
        <v>7</v>
      </c>
      <c r="D4386">
        <v>5</v>
      </c>
      <c r="E4386" s="1">
        <v>9900000000</v>
      </c>
    </row>
    <row r="4387" spans="1:5" hidden="1" x14ac:dyDescent="0.45">
      <c r="A4387" s="2">
        <v>0.41649305555555555</v>
      </c>
      <c r="B4387">
        <v>1815</v>
      </c>
      <c r="C4387" t="s">
        <v>5</v>
      </c>
      <c r="E4387">
        <v>1.6</v>
      </c>
    </row>
    <row r="4388" spans="1:5" hidden="1" x14ac:dyDescent="0.45">
      <c r="A4388" s="2">
        <v>0.41649305555555555</v>
      </c>
      <c r="B4388">
        <v>1815</v>
      </c>
      <c r="C4388" t="s">
        <v>6</v>
      </c>
      <c r="E4388">
        <v>7</v>
      </c>
    </row>
    <row r="4389" spans="1:5" x14ac:dyDescent="0.45">
      <c r="A4389" s="2">
        <v>0.41649305555555555</v>
      </c>
      <c r="B4389">
        <v>1815</v>
      </c>
      <c r="C4389" t="s">
        <v>4</v>
      </c>
      <c r="D4389">
        <v>11</v>
      </c>
      <c r="E4389" s="1">
        <v>22325</v>
      </c>
    </row>
    <row r="4390" spans="1:5" hidden="1" x14ac:dyDescent="0.45">
      <c r="A4390" s="2">
        <v>0.41649305555555555</v>
      </c>
      <c r="B4390">
        <v>1815</v>
      </c>
      <c r="C4390" t="s">
        <v>7</v>
      </c>
      <c r="D4390">
        <v>5</v>
      </c>
      <c r="E4390" s="1">
        <v>9900000000</v>
      </c>
    </row>
    <row r="4391" spans="1:5" hidden="1" x14ac:dyDescent="0.45">
      <c r="A4391" s="2">
        <v>0.41649305555555555</v>
      </c>
      <c r="B4391">
        <v>1815</v>
      </c>
      <c r="C4391" t="s">
        <v>8</v>
      </c>
      <c r="D4391">
        <v>5</v>
      </c>
      <c r="E4391" s="1">
        <v>9900000000</v>
      </c>
    </row>
    <row r="4392" spans="1:5" hidden="1" x14ac:dyDescent="0.45">
      <c r="A4392" s="2">
        <v>0.41651620370370374</v>
      </c>
      <c r="B4392">
        <v>1817</v>
      </c>
      <c r="C4392" t="s">
        <v>5</v>
      </c>
      <c r="E4392">
        <v>1.6</v>
      </c>
    </row>
    <row r="4393" spans="1:5" hidden="1" x14ac:dyDescent="0.45">
      <c r="A4393" s="2">
        <v>0.41651620370370374</v>
      </c>
      <c r="B4393">
        <v>1817</v>
      </c>
      <c r="C4393" t="s">
        <v>6</v>
      </c>
      <c r="E4393">
        <v>6.1</v>
      </c>
    </row>
    <row r="4394" spans="1:5" x14ac:dyDescent="0.45">
      <c r="A4394" s="2">
        <v>0.41651620370370374</v>
      </c>
      <c r="B4394">
        <v>1817</v>
      </c>
      <c r="C4394" t="s">
        <v>4</v>
      </c>
      <c r="D4394">
        <v>11</v>
      </c>
      <c r="E4394" s="1">
        <v>22325</v>
      </c>
    </row>
    <row r="4395" spans="1:5" hidden="1" x14ac:dyDescent="0.45">
      <c r="A4395" s="2">
        <v>0.41651620370370374</v>
      </c>
      <c r="B4395">
        <v>1817</v>
      </c>
      <c r="C4395" t="s">
        <v>7</v>
      </c>
      <c r="D4395">
        <v>5</v>
      </c>
      <c r="E4395" s="1">
        <v>9900000000</v>
      </c>
    </row>
    <row r="4396" spans="1:5" hidden="1" x14ac:dyDescent="0.45">
      <c r="A4396" s="2">
        <v>0.41651620370370374</v>
      </c>
      <c r="B4396">
        <v>1817</v>
      </c>
      <c r="C4396" t="s">
        <v>8</v>
      </c>
      <c r="D4396">
        <v>5</v>
      </c>
      <c r="E4396" s="1">
        <v>9900000000</v>
      </c>
    </row>
    <row r="4397" spans="1:5" hidden="1" x14ac:dyDescent="0.45">
      <c r="A4397" s="2">
        <v>0.41653935185185187</v>
      </c>
      <c r="B4397">
        <v>1819</v>
      </c>
      <c r="C4397" t="s">
        <v>5</v>
      </c>
      <c r="E4397">
        <v>1.6</v>
      </c>
    </row>
    <row r="4398" spans="1:5" hidden="1" x14ac:dyDescent="0.45">
      <c r="A4398" s="2">
        <v>0.41653935185185187</v>
      </c>
      <c r="B4398">
        <v>1819</v>
      </c>
      <c r="C4398" t="s">
        <v>6</v>
      </c>
      <c r="E4398">
        <v>6.1</v>
      </c>
    </row>
    <row r="4399" spans="1:5" x14ac:dyDescent="0.45">
      <c r="A4399" s="2">
        <v>0.41653935185185187</v>
      </c>
      <c r="B4399">
        <v>1819</v>
      </c>
      <c r="C4399" t="s">
        <v>4</v>
      </c>
      <c r="D4399">
        <v>11</v>
      </c>
      <c r="E4399" s="1">
        <v>22325</v>
      </c>
    </row>
    <row r="4400" spans="1:5" hidden="1" x14ac:dyDescent="0.45">
      <c r="A4400" s="2">
        <v>0.41653935185185187</v>
      </c>
      <c r="B4400">
        <v>1819</v>
      </c>
      <c r="C4400" t="s">
        <v>7</v>
      </c>
      <c r="D4400">
        <v>5</v>
      </c>
      <c r="E4400" s="1">
        <v>9900000000</v>
      </c>
    </row>
    <row r="4401" spans="1:5" hidden="1" x14ac:dyDescent="0.45">
      <c r="A4401" s="2">
        <v>0.41653935185185187</v>
      </c>
      <c r="B4401">
        <v>1819</v>
      </c>
      <c r="C4401" t="s">
        <v>8</v>
      </c>
      <c r="D4401">
        <v>5</v>
      </c>
      <c r="E4401" s="1">
        <v>9900000000</v>
      </c>
    </row>
    <row r="4402" spans="1:5" hidden="1" x14ac:dyDescent="0.45">
      <c r="A4402" s="2">
        <v>0.4165625</v>
      </c>
      <c r="B4402">
        <v>1821</v>
      </c>
      <c r="C4402" t="s">
        <v>5</v>
      </c>
      <c r="E4402">
        <v>1.6</v>
      </c>
    </row>
    <row r="4403" spans="1:5" hidden="1" x14ac:dyDescent="0.45">
      <c r="A4403" s="2">
        <v>0.4165625</v>
      </c>
      <c r="B4403">
        <v>1821</v>
      </c>
      <c r="C4403" t="s">
        <v>6</v>
      </c>
      <c r="E4403">
        <v>6.5</v>
      </c>
    </row>
    <row r="4404" spans="1:5" x14ac:dyDescent="0.45">
      <c r="A4404" s="2">
        <v>0.4165625</v>
      </c>
      <c r="B4404">
        <v>1821</v>
      </c>
      <c r="C4404" t="s">
        <v>4</v>
      </c>
      <c r="D4404">
        <v>11</v>
      </c>
      <c r="E4404" s="1">
        <v>22370</v>
      </c>
    </row>
    <row r="4405" spans="1:5" hidden="1" x14ac:dyDescent="0.45">
      <c r="A4405" s="2">
        <v>0.4165625</v>
      </c>
      <c r="B4405">
        <v>1821</v>
      </c>
      <c r="C4405" t="s">
        <v>7</v>
      </c>
      <c r="D4405">
        <v>5</v>
      </c>
      <c r="E4405" s="1">
        <v>9900000000</v>
      </c>
    </row>
    <row r="4406" spans="1:5" hidden="1" x14ac:dyDescent="0.45">
      <c r="A4406" s="2">
        <v>0.4165625</v>
      </c>
      <c r="B4406">
        <v>1821</v>
      </c>
      <c r="C4406" t="s">
        <v>8</v>
      </c>
      <c r="D4406">
        <v>5</v>
      </c>
      <c r="E4406" s="1">
        <v>9900000000</v>
      </c>
    </row>
    <row r="4407" spans="1:5" x14ac:dyDescent="0.45">
      <c r="A4407" s="2">
        <v>0.41658564814814819</v>
      </c>
      <c r="B4407">
        <v>1823</v>
      </c>
      <c r="C4407" t="s">
        <v>4</v>
      </c>
      <c r="D4407">
        <v>11</v>
      </c>
      <c r="E4407" s="1">
        <v>22335</v>
      </c>
    </row>
    <row r="4408" spans="1:5" hidden="1" x14ac:dyDescent="0.45">
      <c r="A4408" s="2">
        <v>0.41658564814814819</v>
      </c>
      <c r="B4408">
        <v>1823</v>
      </c>
      <c r="C4408" t="s">
        <v>5</v>
      </c>
      <c r="E4408">
        <v>1.6</v>
      </c>
    </row>
    <row r="4409" spans="1:5" hidden="1" x14ac:dyDescent="0.45">
      <c r="A4409" s="2">
        <v>0.41658564814814819</v>
      </c>
      <c r="B4409">
        <v>1823</v>
      </c>
      <c r="C4409" t="s">
        <v>6</v>
      </c>
      <c r="E4409">
        <v>6.5</v>
      </c>
    </row>
    <row r="4410" spans="1:5" hidden="1" x14ac:dyDescent="0.45">
      <c r="A4410" s="2">
        <v>0.41658564814814819</v>
      </c>
      <c r="B4410">
        <v>1823</v>
      </c>
      <c r="C4410" t="s">
        <v>7</v>
      </c>
      <c r="D4410">
        <v>5</v>
      </c>
      <c r="E4410" s="1">
        <v>9900000000</v>
      </c>
    </row>
    <row r="4411" spans="1:5" hidden="1" x14ac:dyDescent="0.45">
      <c r="A4411" s="2">
        <v>0.41658564814814819</v>
      </c>
      <c r="B4411">
        <v>1823</v>
      </c>
      <c r="C4411" t="s">
        <v>8</v>
      </c>
      <c r="D4411">
        <v>5</v>
      </c>
      <c r="E4411" s="1">
        <v>9900000000</v>
      </c>
    </row>
    <row r="4412" spans="1:5" hidden="1" x14ac:dyDescent="0.45">
      <c r="A4412" s="2">
        <v>0.41660879629629632</v>
      </c>
      <c r="B4412">
        <v>1825</v>
      </c>
      <c r="C4412" t="s">
        <v>5</v>
      </c>
      <c r="E4412">
        <v>1.6</v>
      </c>
    </row>
    <row r="4413" spans="1:5" hidden="1" x14ac:dyDescent="0.45">
      <c r="A4413" s="2">
        <v>0.41660879629629632</v>
      </c>
      <c r="B4413">
        <v>1825</v>
      </c>
      <c r="C4413" t="s">
        <v>6</v>
      </c>
      <c r="E4413">
        <v>5.4</v>
      </c>
    </row>
    <row r="4414" spans="1:5" x14ac:dyDescent="0.45">
      <c r="A4414" s="2">
        <v>0.41660879629629632</v>
      </c>
      <c r="B4414">
        <v>1825</v>
      </c>
      <c r="C4414" t="s">
        <v>4</v>
      </c>
      <c r="D4414">
        <v>11</v>
      </c>
      <c r="E4414" s="1">
        <v>22370</v>
      </c>
    </row>
    <row r="4415" spans="1:5" hidden="1" x14ac:dyDescent="0.45">
      <c r="A4415" s="2">
        <v>0.41660879629629632</v>
      </c>
      <c r="B4415">
        <v>1825</v>
      </c>
      <c r="C4415" t="s">
        <v>7</v>
      </c>
      <c r="D4415">
        <v>5</v>
      </c>
      <c r="E4415" s="1">
        <v>9900000000</v>
      </c>
    </row>
    <row r="4416" spans="1:5" hidden="1" x14ac:dyDescent="0.45">
      <c r="A4416" s="2">
        <v>0.41660879629629632</v>
      </c>
      <c r="B4416">
        <v>1825</v>
      </c>
      <c r="C4416" t="s">
        <v>8</v>
      </c>
      <c r="D4416">
        <v>5</v>
      </c>
      <c r="E4416" s="1">
        <v>9900000000</v>
      </c>
    </row>
    <row r="4417" spans="1:5" hidden="1" x14ac:dyDescent="0.45">
      <c r="A4417" s="2">
        <v>0.41663194444444446</v>
      </c>
      <c r="B4417">
        <v>1827</v>
      </c>
      <c r="C4417" t="s">
        <v>8</v>
      </c>
      <c r="D4417">
        <v>5</v>
      </c>
      <c r="E4417" s="1">
        <v>9900000000</v>
      </c>
    </row>
    <row r="4418" spans="1:5" hidden="1" x14ac:dyDescent="0.45">
      <c r="A4418" s="2">
        <v>0.41663194444444446</v>
      </c>
      <c r="B4418">
        <v>1827</v>
      </c>
      <c r="C4418" t="s">
        <v>5</v>
      </c>
      <c r="E4418">
        <v>1.6</v>
      </c>
    </row>
    <row r="4419" spans="1:5" hidden="1" x14ac:dyDescent="0.45">
      <c r="A4419" s="2">
        <v>0.41663194444444446</v>
      </c>
      <c r="B4419">
        <v>1827</v>
      </c>
      <c r="C4419" t="s">
        <v>6</v>
      </c>
      <c r="E4419">
        <v>6.1</v>
      </c>
    </row>
    <row r="4420" spans="1:5" x14ac:dyDescent="0.45">
      <c r="A4420" s="2">
        <v>0.41663194444444446</v>
      </c>
      <c r="B4420">
        <v>1827</v>
      </c>
      <c r="C4420" t="s">
        <v>4</v>
      </c>
      <c r="D4420">
        <v>11</v>
      </c>
      <c r="E4420" s="1">
        <v>22335</v>
      </c>
    </row>
    <row r="4421" spans="1:5" hidden="1" x14ac:dyDescent="0.45">
      <c r="A4421" s="2">
        <v>0.41663194444444446</v>
      </c>
      <c r="B4421">
        <v>1827</v>
      </c>
      <c r="C4421" t="s">
        <v>7</v>
      </c>
      <c r="D4421">
        <v>5</v>
      </c>
      <c r="E4421" s="1">
        <v>9900000000</v>
      </c>
    </row>
    <row r="4422" spans="1:5" hidden="1" x14ac:dyDescent="0.45">
      <c r="A4422" s="2">
        <v>0.41665509259259265</v>
      </c>
      <c r="B4422">
        <v>1829</v>
      </c>
      <c r="C4422" t="s">
        <v>5</v>
      </c>
      <c r="E4422">
        <v>1.6</v>
      </c>
    </row>
    <row r="4423" spans="1:5" hidden="1" x14ac:dyDescent="0.45">
      <c r="A4423" s="2">
        <v>0.41665509259259265</v>
      </c>
      <c r="B4423">
        <v>1829</v>
      </c>
      <c r="C4423" t="s">
        <v>6</v>
      </c>
      <c r="E4423">
        <v>6.1</v>
      </c>
    </row>
    <row r="4424" spans="1:5" x14ac:dyDescent="0.45">
      <c r="A4424" s="2">
        <v>0.41665509259259265</v>
      </c>
      <c r="B4424">
        <v>1829</v>
      </c>
      <c r="C4424" t="s">
        <v>4</v>
      </c>
      <c r="D4424">
        <v>11</v>
      </c>
      <c r="E4424" s="1">
        <v>22335</v>
      </c>
    </row>
    <row r="4425" spans="1:5" hidden="1" x14ac:dyDescent="0.45">
      <c r="A4425" s="2">
        <v>0.41665509259259265</v>
      </c>
      <c r="B4425">
        <v>1829</v>
      </c>
      <c r="C4425" t="s">
        <v>7</v>
      </c>
      <c r="D4425">
        <v>5</v>
      </c>
      <c r="E4425" s="1">
        <v>9900000000</v>
      </c>
    </row>
    <row r="4426" spans="1:5" hidden="1" x14ac:dyDescent="0.45">
      <c r="A4426" s="2">
        <v>0.41666666666666669</v>
      </c>
      <c r="B4426">
        <v>1830</v>
      </c>
      <c r="C4426" t="s">
        <v>8</v>
      </c>
      <c r="D4426">
        <v>5</v>
      </c>
      <c r="E4426" s="1">
        <v>9900000000</v>
      </c>
    </row>
    <row r="4427" spans="1:5" hidden="1" x14ac:dyDescent="0.45">
      <c r="A4427" s="2">
        <v>0.41667824074074072</v>
      </c>
      <c r="B4427">
        <v>1831</v>
      </c>
      <c r="C4427" t="s">
        <v>5</v>
      </c>
      <c r="E4427">
        <v>1.6</v>
      </c>
    </row>
    <row r="4428" spans="1:5" hidden="1" x14ac:dyDescent="0.45">
      <c r="A4428" s="2">
        <v>0.41667824074074072</v>
      </c>
      <c r="B4428">
        <v>1831</v>
      </c>
      <c r="C4428" t="s">
        <v>6</v>
      </c>
      <c r="E4428">
        <v>7.3</v>
      </c>
    </row>
    <row r="4429" spans="1:5" x14ac:dyDescent="0.45">
      <c r="A4429" s="2">
        <v>0.41667824074074072</v>
      </c>
      <c r="B4429">
        <v>1831</v>
      </c>
      <c r="C4429" t="s">
        <v>4</v>
      </c>
      <c r="D4429">
        <v>11</v>
      </c>
      <c r="E4429" s="1">
        <v>22335</v>
      </c>
    </row>
    <row r="4430" spans="1:5" hidden="1" x14ac:dyDescent="0.45">
      <c r="A4430" s="2">
        <v>0.41667824074074072</v>
      </c>
      <c r="B4430">
        <v>1831</v>
      </c>
      <c r="C4430" t="s">
        <v>7</v>
      </c>
      <c r="D4430">
        <v>5</v>
      </c>
      <c r="E4430" s="1">
        <v>9900000000</v>
      </c>
    </row>
    <row r="4431" spans="1:5" hidden="1" x14ac:dyDescent="0.45">
      <c r="A4431" s="2">
        <v>0.41668981481481482</v>
      </c>
      <c r="B4431">
        <v>1832</v>
      </c>
      <c r="C4431" t="s">
        <v>8</v>
      </c>
      <c r="D4431">
        <v>5</v>
      </c>
      <c r="E4431" s="1">
        <v>9900000000</v>
      </c>
    </row>
    <row r="4432" spans="1:5" hidden="1" x14ac:dyDescent="0.45">
      <c r="A4432" s="2">
        <v>0.41670138888888886</v>
      </c>
      <c r="B4432">
        <v>1833</v>
      </c>
      <c r="C4432" t="s">
        <v>5</v>
      </c>
      <c r="E4432">
        <v>1.6</v>
      </c>
    </row>
    <row r="4433" spans="1:5" hidden="1" x14ac:dyDescent="0.45">
      <c r="A4433" s="2">
        <v>0.41670138888888886</v>
      </c>
      <c r="B4433">
        <v>1833</v>
      </c>
      <c r="C4433" t="s">
        <v>6</v>
      </c>
      <c r="E4433">
        <v>7</v>
      </c>
    </row>
    <row r="4434" spans="1:5" x14ac:dyDescent="0.45">
      <c r="A4434" s="2">
        <v>0.41670138888888886</v>
      </c>
      <c r="B4434">
        <v>1833</v>
      </c>
      <c r="C4434" t="s">
        <v>4</v>
      </c>
      <c r="D4434">
        <v>11</v>
      </c>
      <c r="E4434" s="1">
        <v>22370</v>
      </c>
    </row>
    <row r="4435" spans="1:5" hidden="1" x14ac:dyDescent="0.45">
      <c r="A4435" s="2">
        <v>0.41671296296296295</v>
      </c>
      <c r="B4435">
        <v>1834</v>
      </c>
      <c r="C4435" t="s">
        <v>7</v>
      </c>
      <c r="D4435">
        <v>5</v>
      </c>
      <c r="E4435" s="1">
        <v>9900000000</v>
      </c>
    </row>
    <row r="4436" spans="1:5" hidden="1" x14ac:dyDescent="0.45">
      <c r="A4436" s="2">
        <v>0.41671296296296295</v>
      </c>
      <c r="B4436">
        <v>1834</v>
      </c>
      <c r="C4436" t="s">
        <v>8</v>
      </c>
      <c r="D4436">
        <v>5</v>
      </c>
      <c r="E4436" s="1">
        <v>9900000000</v>
      </c>
    </row>
    <row r="4437" spans="1:5" hidden="1" x14ac:dyDescent="0.45">
      <c r="A4437" s="2">
        <v>0.41672453703703699</v>
      </c>
      <c r="B4437">
        <v>1835</v>
      </c>
      <c r="C4437" t="s">
        <v>5</v>
      </c>
      <c r="E4437">
        <v>1.6</v>
      </c>
    </row>
    <row r="4438" spans="1:5" hidden="1" x14ac:dyDescent="0.45">
      <c r="A4438" s="2">
        <v>0.41672453703703699</v>
      </c>
      <c r="B4438">
        <v>1835</v>
      </c>
      <c r="C4438" t="s">
        <v>6</v>
      </c>
      <c r="E4438">
        <v>7</v>
      </c>
    </row>
    <row r="4439" spans="1:5" x14ac:dyDescent="0.45">
      <c r="A4439" s="2">
        <v>0.41673611111111114</v>
      </c>
      <c r="B4439">
        <v>1836</v>
      </c>
      <c r="C4439" t="s">
        <v>4</v>
      </c>
      <c r="D4439">
        <v>11</v>
      </c>
      <c r="E4439" s="1">
        <v>23440</v>
      </c>
    </row>
    <row r="4440" spans="1:5" hidden="1" x14ac:dyDescent="0.45">
      <c r="A4440" s="2">
        <v>0.41673611111111114</v>
      </c>
      <c r="B4440">
        <v>1836</v>
      </c>
      <c r="C4440" t="s">
        <v>7</v>
      </c>
      <c r="D4440">
        <v>5</v>
      </c>
      <c r="E4440" s="1">
        <v>9900000000</v>
      </c>
    </row>
    <row r="4441" spans="1:5" hidden="1" x14ac:dyDescent="0.45">
      <c r="A4441" s="2">
        <v>0.41673611111111114</v>
      </c>
      <c r="B4441">
        <v>1836</v>
      </c>
      <c r="C4441" t="s">
        <v>8</v>
      </c>
      <c r="D4441">
        <v>5</v>
      </c>
      <c r="E4441" s="1">
        <v>9900000000</v>
      </c>
    </row>
    <row r="4442" spans="1:5" hidden="1" x14ac:dyDescent="0.45">
      <c r="A4442" s="2">
        <v>0.41674768518518518</v>
      </c>
      <c r="B4442">
        <v>1837</v>
      </c>
      <c r="C4442" t="s">
        <v>7</v>
      </c>
      <c r="D4442">
        <v>5</v>
      </c>
      <c r="E4442" s="1">
        <v>9900000000</v>
      </c>
    </row>
    <row r="4443" spans="1:5" hidden="1" x14ac:dyDescent="0.45">
      <c r="A4443" s="2">
        <v>0.41674768518518518</v>
      </c>
      <c r="B4443">
        <v>1837</v>
      </c>
      <c r="C4443" t="s">
        <v>5</v>
      </c>
      <c r="E4443">
        <v>1.6</v>
      </c>
    </row>
    <row r="4444" spans="1:5" hidden="1" x14ac:dyDescent="0.45">
      <c r="A4444" s="2">
        <v>0.41675925925925927</v>
      </c>
      <c r="B4444">
        <v>1838</v>
      </c>
      <c r="C4444" t="s">
        <v>6</v>
      </c>
      <c r="E4444">
        <v>5.4</v>
      </c>
    </row>
    <row r="4445" spans="1:5" hidden="1" x14ac:dyDescent="0.45">
      <c r="A4445" s="2">
        <v>0.41675925925925927</v>
      </c>
      <c r="B4445">
        <v>1838</v>
      </c>
      <c r="C4445" t="s">
        <v>8</v>
      </c>
      <c r="D4445">
        <v>5</v>
      </c>
      <c r="E4445" s="1">
        <v>9900000000</v>
      </c>
    </row>
    <row r="4446" spans="1:5" x14ac:dyDescent="0.45">
      <c r="A4446" s="2">
        <v>0.41675925925925927</v>
      </c>
      <c r="B4446">
        <v>1838</v>
      </c>
      <c r="C4446" t="s">
        <v>4</v>
      </c>
      <c r="D4446">
        <v>11</v>
      </c>
      <c r="E4446" s="1">
        <v>19430</v>
      </c>
    </row>
    <row r="4447" spans="1:5" x14ac:dyDescent="0.45">
      <c r="A4447" s="2">
        <v>0.41677083333333331</v>
      </c>
      <c r="B4447">
        <v>1839</v>
      </c>
      <c r="C4447" t="s">
        <v>4</v>
      </c>
      <c r="D4447">
        <v>11</v>
      </c>
      <c r="E4447" s="1">
        <v>19430</v>
      </c>
    </row>
    <row r="4448" spans="1:5" hidden="1" x14ac:dyDescent="0.45">
      <c r="A4448" s="2">
        <v>0.41678240740740741</v>
      </c>
      <c r="B4448">
        <v>1840</v>
      </c>
      <c r="C4448" t="s">
        <v>5</v>
      </c>
      <c r="E4448">
        <v>1.6</v>
      </c>
    </row>
    <row r="4449" spans="1:5" hidden="1" x14ac:dyDescent="0.45">
      <c r="A4449" s="2">
        <v>0.41678240740740741</v>
      </c>
      <c r="B4449">
        <v>1840</v>
      </c>
      <c r="C4449" t="s">
        <v>6</v>
      </c>
      <c r="E4449">
        <v>8.4</v>
      </c>
    </row>
    <row r="4450" spans="1:5" hidden="1" x14ac:dyDescent="0.45">
      <c r="A4450" s="2">
        <v>0.41678240740740741</v>
      </c>
      <c r="B4450">
        <v>1840</v>
      </c>
      <c r="C4450" t="s">
        <v>7</v>
      </c>
      <c r="D4450">
        <v>5</v>
      </c>
      <c r="E4450" s="1">
        <v>9900000000</v>
      </c>
    </row>
    <row r="4451" spans="1:5" hidden="1" x14ac:dyDescent="0.45">
      <c r="A4451" s="2">
        <v>0.41678240740740741</v>
      </c>
      <c r="B4451">
        <v>1840</v>
      </c>
      <c r="C4451" t="s">
        <v>8</v>
      </c>
      <c r="D4451">
        <v>5</v>
      </c>
      <c r="E4451" s="1">
        <v>9900000000</v>
      </c>
    </row>
    <row r="4452" spans="1:5" hidden="1" x14ac:dyDescent="0.45">
      <c r="A4452" s="2">
        <v>0.4168055555555556</v>
      </c>
      <c r="B4452">
        <v>1842</v>
      </c>
      <c r="C4452" t="s">
        <v>5</v>
      </c>
      <c r="E4452">
        <v>1.6</v>
      </c>
    </row>
    <row r="4453" spans="1:5" hidden="1" x14ac:dyDescent="0.45">
      <c r="A4453" s="2">
        <v>0.4168055555555556</v>
      </c>
      <c r="B4453">
        <v>1842</v>
      </c>
      <c r="C4453" t="s">
        <v>6</v>
      </c>
      <c r="E4453">
        <v>7</v>
      </c>
    </row>
    <row r="4454" spans="1:5" x14ac:dyDescent="0.45">
      <c r="A4454" s="2">
        <v>0.4168055555555556</v>
      </c>
      <c r="B4454">
        <v>1842</v>
      </c>
      <c r="C4454" t="s">
        <v>4</v>
      </c>
      <c r="D4454">
        <v>11</v>
      </c>
      <c r="E4454" s="1">
        <v>19430</v>
      </c>
    </row>
    <row r="4455" spans="1:5" hidden="1" x14ac:dyDescent="0.45">
      <c r="A4455" s="2">
        <v>0.4168055555555556</v>
      </c>
      <c r="B4455">
        <v>1842</v>
      </c>
      <c r="C4455" t="s">
        <v>7</v>
      </c>
      <c r="D4455">
        <v>5</v>
      </c>
      <c r="E4455" s="1">
        <v>9900000000</v>
      </c>
    </row>
    <row r="4456" spans="1:5" hidden="1" x14ac:dyDescent="0.45">
      <c r="A4456" s="2">
        <v>0.4168055555555556</v>
      </c>
      <c r="B4456">
        <v>1842</v>
      </c>
      <c r="C4456" t="s">
        <v>8</v>
      </c>
      <c r="D4456">
        <v>5</v>
      </c>
      <c r="E4456" s="1">
        <v>9900000000</v>
      </c>
    </row>
    <row r="4457" spans="1:5" hidden="1" x14ac:dyDescent="0.45">
      <c r="A4457" s="2">
        <v>0.41682870370370373</v>
      </c>
      <c r="B4457">
        <v>1844</v>
      </c>
      <c r="C4457" t="s">
        <v>5</v>
      </c>
      <c r="E4457">
        <v>1.6</v>
      </c>
    </row>
    <row r="4458" spans="1:5" hidden="1" x14ac:dyDescent="0.45">
      <c r="A4458" s="2">
        <v>0.41682870370370373</v>
      </c>
      <c r="B4458">
        <v>1844</v>
      </c>
      <c r="C4458" t="s">
        <v>6</v>
      </c>
      <c r="E4458">
        <v>5.8</v>
      </c>
    </row>
    <row r="4459" spans="1:5" x14ac:dyDescent="0.45">
      <c r="A4459" s="2">
        <v>0.41682870370370373</v>
      </c>
      <c r="B4459">
        <v>1844</v>
      </c>
      <c r="C4459" t="s">
        <v>4</v>
      </c>
      <c r="D4459">
        <v>11</v>
      </c>
      <c r="E4459" s="1">
        <v>19430</v>
      </c>
    </row>
    <row r="4460" spans="1:5" hidden="1" x14ac:dyDescent="0.45">
      <c r="A4460" s="2">
        <v>0.41682870370370373</v>
      </c>
      <c r="B4460">
        <v>1844</v>
      </c>
      <c r="C4460" t="s">
        <v>7</v>
      </c>
      <c r="D4460">
        <v>5</v>
      </c>
      <c r="E4460" s="1">
        <v>9900000000</v>
      </c>
    </row>
    <row r="4461" spans="1:5" hidden="1" x14ac:dyDescent="0.45">
      <c r="A4461" s="2">
        <v>0.41682870370370373</v>
      </c>
      <c r="B4461">
        <v>1844</v>
      </c>
      <c r="C4461" t="s">
        <v>8</v>
      </c>
      <c r="D4461">
        <v>5</v>
      </c>
      <c r="E4461" s="1">
        <v>9900000000</v>
      </c>
    </row>
    <row r="4462" spans="1:5" hidden="1" x14ac:dyDescent="0.45">
      <c r="A4462" s="2">
        <v>0.41685185185185186</v>
      </c>
      <c r="B4462">
        <v>1846</v>
      </c>
      <c r="C4462" t="s">
        <v>5</v>
      </c>
      <c r="E4462">
        <v>1.6</v>
      </c>
    </row>
    <row r="4463" spans="1:5" hidden="1" x14ac:dyDescent="0.45">
      <c r="A4463" s="2">
        <v>0.41685185185185186</v>
      </c>
      <c r="B4463">
        <v>1846</v>
      </c>
      <c r="C4463" t="s">
        <v>6</v>
      </c>
      <c r="E4463">
        <v>6.5</v>
      </c>
    </row>
    <row r="4464" spans="1:5" x14ac:dyDescent="0.45">
      <c r="A4464" s="2">
        <v>0.41685185185185186</v>
      </c>
      <c r="B4464">
        <v>1846</v>
      </c>
      <c r="C4464" t="s">
        <v>4</v>
      </c>
      <c r="D4464">
        <v>11</v>
      </c>
      <c r="E4464" s="1">
        <v>19430</v>
      </c>
    </row>
    <row r="4465" spans="1:5" hidden="1" x14ac:dyDescent="0.45">
      <c r="A4465" s="2">
        <v>0.41685185185185186</v>
      </c>
      <c r="B4465">
        <v>1846</v>
      </c>
      <c r="C4465" t="s">
        <v>7</v>
      </c>
      <c r="D4465">
        <v>5</v>
      </c>
      <c r="E4465" s="1">
        <v>9900000000</v>
      </c>
    </row>
    <row r="4466" spans="1:5" hidden="1" x14ac:dyDescent="0.45">
      <c r="A4466" s="2">
        <v>0.41685185185185186</v>
      </c>
      <c r="B4466">
        <v>1846</v>
      </c>
      <c r="C4466" t="s">
        <v>8</v>
      </c>
      <c r="D4466">
        <v>5</v>
      </c>
      <c r="E4466" s="1">
        <v>9900000000</v>
      </c>
    </row>
    <row r="4467" spans="1:5" hidden="1" x14ac:dyDescent="0.45">
      <c r="A4467" s="2">
        <v>0.41687500000000005</v>
      </c>
      <c r="B4467">
        <v>1848</v>
      </c>
      <c r="C4467" t="s">
        <v>7</v>
      </c>
      <c r="D4467">
        <v>5</v>
      </c>
      <c r="E4467" s="1">
        <v>9900000000</v>
      </c>
    </row>
    <row r="4468" spans="1:5" hidden="1" x14ac:dyDescent="0.45">
      <c r="A4468" s="2">
        <v>0.41687500000000005</v>
      </c>
      <c r="B4468">
        <v>1848</v>
      </c>
      <c r="C4468" t="s">
        <v>5</v>
      </c>
      <c r="E4468">
        <v>1.6</v>
      </c>
    </row>
    <row r="4469" spans="1:5" hidden="1" x14ac:dyDescent="0.45">
      <c r="A4469" s="2">
        <v>0.41687500000000005</v>
      </c>
      <c r="B4469">
        <v>1848</v>
      </c>
      <c r="C4469" t="s">
        <v>6</v>
      </c>
      <c r="E4469">
        <v>6.1</v>
      </c>
    </row>
    <row r="4470" spans="1:5" hidden="1" x14ac:dyDescent="0.45">
      <c r="A4470" s="2">
        <v>0.41687500000000005</v>
      </c>
      <c r="B4470">
        <v>1848</v>
      </c>
      <c r="C4470" t="s">
        <v>8</v>
      </c>
      <c r="D4470">
        <v>5</v>
      </c>
      <c r="E4470" s="1">
        <v>9900000000</v>
      </c>
    </row>
    <row r="4471" spans="1:5" x14ac:dyDescent="0.45">
      <c r="A4471" s="2">
        <v>0.41687500000000005</v>
      </c>
      <c r="B4471">
        <v>1848</v>
      </c>
      <c r="C4471" t="s">
        <v>4</v>
      </c>
      <c r="D4471">
        <v>11</v>
      </c>
      <c r="E4471" s="1">
        <v>19430</v>
      </c>
    </row>
    <row r="4472" spans="1:5" x14ac:dyDescent="0.45">
      <c r="A4472" s="2">
        <v>0.41689814814814818</v>
      </c>
      <c r="B4472">
        <v>1850</v>
      </c>
      <c r="C4472" t="s">
        <v>4</v>
      </c>
      <c r="D4472">
        <v>11</v>
      </c>
      <c r="E4472" s="1">
        <v>19430</v>
      </c>
    </row>
    <row r="4473" spans="1:5" hidden="1" x14ac:dyDescent="0.45">
      <c r="A4473" s="2">
        <v>0.41689814814814818</v>
      </c>
      <c r="B4473">
        <v>1850</v>
      </c>
      <c r="C4473" t="s">
        <v>5</v>
      </c>
      <c r="E4473">
        <v>1.6</v>
      </c>
    </row>
    <row r="4474" spans="1:5" hidden="1" x14ac:dyDescent="0.45">
      <c r="A4474" s="2">
        <v>0.41689814814814818</v>
      </c>
      <c r="B4474">
        <v>1850</v>
      </c>
      <c r="C4474" t="s">
        <v>6</v>
      </c>
      <c r="E4474">
        <v>6.8</v>
      </c>
    </row>
    <row r="4475" spans="1:5" hidden="1" x14ac:dyDescent="0.45">
      <c r="A4475" s="2">
        <v>0.41689814814814818</v>
      </c>
      <c r="B4475">
        <v>1850</v>
      </c>
      <c r="C4475" t="s">
        <v>7</v>
      </c>
      <c r="D4475">
        <v>5</v>
      </c>
      <c r="E4475" s="1">
        <v>9900000000</v>
      </c>
    </row>
    <row r="4476" spans="1:5" hidden="1" x14ac:dyDescent="0.45">
      <c r="A4476" s="2">
        <v>0.41689814814814818</v>
      </c>
      <c r="B4476">
        <v>1850</v>
      </c>
      <c r="C4476" t="s">
        <v>8</v>
      </c>
      <c r="D4476">
        <v>5</v>
      </c>
      <c r="E4476" s="1">
        <v>9900000000</v>
      </c>
    </row>
    <row r="4477" spans="1:5" hidden="1" x14ac:dyDescent="0.45">
      <c r="A4477" s="2">
        <v>0.41692129629629626</v>
      </c>
      <c r="B4477">
        <v>1852</v>
      </c>
      <c r="C4477" t="s">
        <v>5</v>
      </c>
      <c r="E4477">
        <v>1.6</v>
      </c>
    </row>
    <row r="4478" spans="1:5" hidden="1" x14ac:dyDescent="0.45">
      <c r="A4478" s="2">
        <v>0.41692129629629626</v>
      </c>
      <c r="B4478">
        <v>1852</v>
      </c>
      <c r="C4478" t="s">
        <v>6</v>
      </c>
      <c r="E4478">
        <v>6.1</v>
      </c>
    </row>
    <row r="4479" spans="1:5" x14ac:dyDescent="0.45">
      <c r="A4479" s="2">
        <v>0.41692129629629626</v>
      </c>
      <c r="B4479">
        <v>1852</v>
      </c>
      <c r="C4479" t="s">
        <v>4</v>
      </c>
      <c r="D4479">
        <v>11</v>
      </c>
      <c r="E4479" s="1">
        <v>19300</v>
      </c>
    </row>
    <row r="4480" spans="1:5" hidden="1" x14ac:dyDescent="0.45">
      <c r="A4480" s="2">
        <v>0.41692129629629626</v>
      </c>
      <c r="B4480">
        <v>1852</v>
      </c>
      <c r="C4480" t="s">
        <v>7</v>
      </c>
      <c r="D4480">
        <v>5</v>
      </c>
      <c r="E4480" s="1">
        <v>9900000000</v>
      </c>
    </row>
    <row r="4481" spans="1:5" hidden="1" x14ac:dyDescent="0.45">
      <c r="A4481" s="2">
        <v>0.41692129629629626</v>
      </c>
      <c r="B4481">
        <v>1852</v>
      </c>
      <c r="C4481" t="s">
        <v>8</v>
      </c>
      <c r="D4481">
        <v>5</v>
      </c>
      <c r="E4481" s="1">
        <v>9900000000</v>
      </c>
    </row>
    <row r="4482" spans="1:5" hidden="1" x14ac:dyDescent="0.45">
      <c r="A4482" s="2">
        <v>0.4169444444444444</v>
      </c>
      <c r="B4482">
        <v>1854</v>
      </c>
      <c r="C4482" t="s">
        <v>5</v>
      </c>
      <c r="E4482">
        <v>1.6</v>
      </c>
    </row>
    <row r="4483" spans="1:5" hidden="1" x14ac:dyDescent="0.45">
      <c r="A4483" s="2">
        <v>0.4169444444444444</v>
      </c>
      <c r="B4483">
        <v>1854</v>
      </c>
      <c r="C4483" t="s">
        <v>6</v>
      </c>
      <c r="E4483">
        <v>8.1999999999999993</v>
      </c>
    </row>
    <row r="4484" spans="1:5" x14ac:dyDescent="0.45">
      <c r="A4484" s="2">
        <v>0.4169444444444444</v>
      </c>
      <c r="B4484">
        <v>1854</v>
      </c>
      <c r="C4484" t="s">
        <v>4</v>
      </c>
      <c r="D4484">
        <v>11</v>
      </c>
      <c r="E4484" s="1">
        <v>19340</v>
      </c>
    </row>
    <row r="4485" spans="1:5" hidden="1" x14ac:dyDescent="0.45">
      <c r="A4485" s="2">
        <v>0.4169444444444444</v>
      </c>
      <c r="B4485">
        <v>1854</v>
      </c>
      <c r="C4485" t="s">
        <v>7</v>
      </c>
      <c r="D4485">
        <v>5</v>
      </c>
      <c r="E4485" s="1">
        <v>9900000000</v>
      </c>
    </row>
    <row r="4486" spans="1:5" hidden="1" x14ac:dyDescent="0.45">
      <c r="A4486" s="2">
        <v>0.4169444444444444</v>
      </c>
      <c r="B4486">
        <v>1854</v>
      </c>
      <c r="C4486" t="s">
        <v>8</v>
      </c>
      <c r="D4486">
        <v>5</v>
      </c>
      <c r="E4486" s="1">
        <v>9900000000</v>
      </c>
    </row>
    <row r="4487" spans="1:5" hidden="1" x14ac:dyDescent="0.45">
      <c r="A4487" s="2">
        <v>0.41696759259259258</v>
      </c>
      <c r="B4487">
        <v>1856</v>
      </c>
      <c r="C4487" t="s">
        <v>5</v>
      </c>
      <c r="E4487">
        <v>1.6</v>
      </c>
    </row>
    <row r="4488" spans="1:5" hidden="1" x14ac:dyDescent="0.45">
      <c r="A4488" s="2">
        <v>0.41696759259259258</v>
      </c>
      <c r="B4488">
        <v>1856</v>
      </c>
      <c r="C4488" t="s">
        <v>6</v>
      </c>
      <c r="E4488">
        <v>7</v>
      </c>
    </row>
    <row r="4489" spans="1:5" x14ac:dyDescent="0.45">
      <c r="A4489" s="2">
        <v>0.41696759259259258</v>
      </c>
      <c r="B4489">
        <v>1856</v>
      </c>
      <c r="C4489" t="s">
        <v>4</v>
      </c>
      <c r="D4489">
        <v>11</v>
      </c>
      <c r="E4489" s="1">
        <v>19300</v>
      </c>
    </row>
    <row r="4490" spans="1:5" hidden="1" x14ac:dyDescent="0.45">
      <c r="A4490" s="2">
        <v>0.41696759259259258</v>
      </c>
      <c r="B4490">
        <v>1856</v>
      </c>
      <c r="C4490" t="s">
        <v>7</v>
      </c>
      <c r="D4490">
        <v>5</v>
      </c>
      <c r="E4490" s="1">
        <v>9900000000</v>
      </c>
    </row>
    <row r="4491" spans="1:5" hidden="1" x14ac:dyDescent="0.45">
      <c r="A4491" s="2">
        <v>0.41696759259259258</v>
      </c>
      <c r="B4491">
        <v>1856</v>
      </c>
      <c r="C4491" t="s">
        <v>8</v>
      </c>
      <c r="D4491">
        <v>5</v>
      </c>
      <c r="E4491" s="1">
        <v>9900000000</v>
      </c>
    </row>
    <row r="4492" spans="1:5" x14ac:dyDescent="0.45">
      <c r="A4492" s="2">
        <v>0.41699074074074072</v>
      </c>
      <c r="B4492">
        <v>1858</v>
      </c>
      <c r="C4492" t="s">
        <v>4</v>
      </c>
      <c r="D4492">
        <v>11</v>
      </c>
      <c r="E4492" s="1">
        <v>19300</v>
      </c>
    </row>
    <row r="4493" spans="1:5" hidden="1" x14ac:dyDescent="0.45">
      <c r="A4493" s="2">
        <v>0.41699074074074072</v>
      </c>
      <c r="B4493">
        <v>1858</v>
      </c>
      <c r="C4493" t="s">
        <v>5</v>
      </c>
      <c r="E4493">
        <v>1.6</v>
      </c>
    </row>
    <row r="4494" spans="1:5" hidden="1" x14ac:dyDescent="0.45">
      <c r="A4494" s="2">
        <v>0.41699074074074072</v>
      </c>
      <c r="B4494">
        <v>1858</v>
      </c>
      <c r="C4494" t="s">
        <v>6</v>
      </c>
      <c r="E4494">
        <v>7.5</v>
      </c>
    </row>
    <row r="4495" spans="1:5" hidden="1" x14ac:dyDescent="0.45">
      <c r="A4495" s="2">
        <v>0.41699074074074072</v>
      </c>
      <c r="B4495">
        <v>1858</v>
      </c>
      <c r="C4495" t="s">
        <v>7</v>
      </c>
      <c r="D4495">
        <v>5</v>
      </c>
      <c r="E4495" s="1">
        <v>9900000000</v>
      </c>
    </row>
    <row r="4496" spans="1:5" hidden="1" x14ac:dyDescent="0.45">
      <c r="A4496" s="2">
        <v>0.41699074074074072</v>
      </c>
      <c r="B4496">
        <v>1858</v>
      </c>
      <c r="C4496" t="s">
        <v>8</v>
      </c>
      <c r="D4496">
        <v>5</v>
      </c>
      <c r="E4496" s="1">
        <v>9900000000</v>
      </c>
    </row>
    <row r="4497" spans="1:5" hidden="1" x14ac:dyDescent="0.45">
      <c r="A4497" s="2">
        <v>0.41701388888888885</v>
      </c>
      <c r="B4497">
        <v>1860</v>
      </c>
      <c r="C4497" t="s">
        <v>5</v>
      </c>
      <c r="E4497">
        <v>1.6</v>
      </c>
    </row>
    <row r="4498" spans="1:5" hidden="1" x14ac:dyDescent="0.45">
      <c r="A4498" s="2">
        <v>0.41701388888888885</v>
      </c>
      <c r="B4498">
        <v>1860</v>
      </c>
      <c r="C4498" t="s">
        <v>6</v>
      </c>
      <c r="E4498">
        <v>6.8</v>
      </c>
    </row>
    <row r="4499" spans="1:5" x14ac:dyDescent="0.45">
      <c r="A4499" s="2">
        <v>0.41701388888888885</v>
      </c>
      <c r="B4499">
        <v>1860</v>
      </c>
      <c r="C4499" t="s">
        <v>4</v>
      </c>
      <c r="D4499">
        <v>11</v>
      </c>
      <c r="E4499" s="1">
        <v>19300</v>
      </c>
    </row>
    <row r="4500" spans="1:5" hidden="1" x14ac:dyDescent="0.45">
      <c r="A4500" s="2">
        <v>0.41701388888888885</v>
      </c>
      <c r="B4500">
        <v>1860</v>
      </c>
      <c r="C4500" t="s">
        <v>7</v>
      </c>
      <c r="D4500">
        <v>5</v>
      </c>
      <c r="E4500" s="1">
        <v>9900000000</v>
      </c>
    </row>
    <row r="4501" spans="1:5" hidden="1" x14ac:dyDescent="0.45">
      <c r="A4501" s="2">
        <v>0.41701388888888885</v>
      </c>
      <c r="B4501">
        <v>1860</v>
      </c>
      <c r="C4501" t="s">
        <v>8</v>
      </c>
      <c r="D4501">
        <v>5</v>
      </c>
      <c r="E4501" s="1">
        <v>9900000000</v>
      </c>
    </row>
    <row r="4502" spans="1:5" hidden="1" x14ac:dyDescent="0.45">
      <c r="A4502" s="2">
        <v>0.41703703703703704</v>
      </c>
      <c r="B4502">
        <v>1862</v>
      </c>
      <c r="C4502" t="s">
        <v>5</v>
      </c>
      <c r="E4502">
        <v>1.6</v>
      </c>
    </row>
    <row r="4503" spans="1:5" hidden="1" x14ac:dyDescent="0.45">
      <c r="A4503" s="2">
        <v>0.41703703703703704</v>
      </c>
      <c r="B4503">
        <v>1862</v>
      </c>
      <c r="C4503" t="s">
        <v>6</v>
      </c>
      <c r="E4503">
        <v>7.3</v>
      </c>
    </row>
    <row r="4504" spans="1:5" x14ac:dyDescent="0.45">
      <c r="A4504" s="2">
        <v>0.41703703703703704</v>
      </c>
      <c r="B4504">
        <v>1862</v>
      </c>
      <c r="C4504" t="s">
        <v>4</v>
      </c>
      <c r="D4504">
        <v>11</v>
      </c>
      <c r="E4504" s="1">
        <v>19300</v>
      </c>
    </row>
    <row r="4505" spans="1:5" hidden="1" x14ac:dyDescent="0.45">
      <c r="A4505" s="2">
        <v>0.41703703703703704</v>
      </c>
      <c r="B4505">
        <v>1862</v>
      </c>
      <c r="C4505" t="s">
        <v>7</v>
      </c>
      <c r="D4505">
        <v>5</v>
      </c>
      <c r="E4505" s="1">
        <v>9900000000</v>
      </c>
    </row>
    <row r="4506" spans="1:5" hidden="1" x14ac:dyDescent="0.45">
      <c r="A4506" s="2">
        <v>0.41703703703703704</v>
      </c>
      <c r="B4506">
        <v>1862</v>
      </c>
      <c r="C4506" t="s">
        <v>8</v>
      </c>
      <c r="D4506">
        <v>5</v>
      </c>
      <c r="E4506" s="1">
        <v>9900000000</v>
      </c>
    </row>
    <row r="4507" spans="1:5" hidden="1" x14ac:dyDescent="0.45">
      <c r="A4507" s="2">
        <v>0.41706018518518517</v>
      </c>
      <c r="B4507">
        <v>1864</v>
      </c>
      <c r="C4507" t="s">
        <v>5</v>
      </c>
      <c r="E4507">
        <v>1.6</v>
      </c>
    </row>
    <row r="4508" spans="1:5" hidden="1" x14ac:dyDescent="0.45">
      <c r="A4508" s="2">
        <v>0.41706018518518517</v>
      </c>
      <c r="B4508">
        <v>1864</v>
      </c>
      <c r="C4508" t="s">
        <v>6</v>
      </c>
      <c r="E4508">
        <v>6.1</v>
      </c>
    </row>
    <row r="4509" spans="1:5" x14ac:dyDescent="0.45">
      <c r="A4509" s="2">
        <v>0.41706018518518517</v>
      </c>
      <c r="B4509">
        <v>1864</v>
      </c>
      <c r="C4509" t="s">
        <v>4</v>
      </c>
      <c r="D4509">
        <v>11</v>
      </c>
      <c r="E4509" s="1">
        <v>19300</v>
      </c>
    </row>
    <row r="4510" spans="1:5" hidden="1" x14ac:dyDescent="0.45">
      <c r="A4510" s="2">
        <v>0.41706018518518517</v>
      </c>
      <c r="B4510">
        <v>1864</v>
      </c>
      <c r="C4510" t="s">
        <v>7</v>
      </c>
      <c r="D4510">
        <v>5</v>
      </c>
      <c r="E4510" s="1">
        <v>9900000000</v>
      </c>
    </row>
    <row r="4511" spans="1:5" hidden="1" x14ac:dyDescent="0.45">
      <c r="A4511" s="2">
        <v>0.41706018518518517</v>
      </c>
      <c r="B4511">
        <v>1864</v>
      </c>
      <c r="C4511" t="s">
        <v>8</v>
      </c>
      <c r="D4511">
        <v>5</v>
      </c>
      <c r="E4511" s="1">
        <v>9900000000</v>
      </c>
    </row>
    <row r="4512" spans="1:5" hidden="1" x14ac:dyDescent="0.45">
      <c r="A4512" s="2">
        <v>0.41708333333333331</v>
      </c>
      <c r="B4512">
        <v>1866</v>
      </c>
      <c r="C4512" t="s">
        <v>5</v>
      </c>
      <c r="E4512">
        <v>1.6</v>
      </c>
    </row>
    <row r="4513" spans="1:5" hidden="1" x14ac:dyDescent="0.45">
      <c r="A4513" s="2">
        <v>0.41708333333333331</v>
      </c>
      <c r="B4513">
        <v>1866</v>
      </c>
      <c r="C4513" t="s">
        <v>6</v>
      </c>
      <c r="E4513">
        <v>6.1</v>
      </c>
    </row>
    <row r="4514" spans="1:5" x14ac:dyDescent="0.45">
      <c r="A4514" s="2">
        <v>0.41708333333333331</v>
      </c>
      <c r="B4514">
        <v>1866</v>
      </c>
      <c r="C4514" t="s">
        <v>4</v>
      </c>
      <c r="D4514">
        <v>11</v>
      </c>
      <c r="E4514" s="1">
        <v>21595</v>
      </c>
    </row>
    <row r="4515" spans="1:5" hidden="1" x14ac:dyDescent="0.45">
      <c r="A4515" s="2">
        <v>0.41708333333333331</v>
      </c>
      <c r="B4515">
        <v>1866</v>
      </c>
      <c r="C4515" t="s">
        <v>7</v>
      </c>
      <c r="D4515">
        <v>5</v>
      </c>
      <c r="E4515" s="1">
        <v>9900000000</v>
      </c>
    </row>
    <row r="4516" spans="1:5" hidden="1" x14ac:dyDescent="0.45">
      <c r="A4516" s="2">
        <v>0.41709490740740746</v>
      </c>
      <c r="B4516">
        <v>1867</v>
      </c>
      <c r="C4516" t="s">
        <v>8</v>
      </c>
      <c r="D4516">
        <v>5</v>
      </c>
      <c r="E4516" s="1">
        <v>9900000000</v>
      </c>
    </row>
    <row r="4517" spans="1:5" hidden="1" x14ac:dyDescent="0.45">
      <c r="A4517" s="2">
        <v>0.41710648148148149</v>
      </c>
      <c r="B4517">
        <v>1868</v>
      </c>
      <c r="C4517" t="s">
        <v>5</v>
      </c>
      <c r="E4517">
        <v>1.6</v>
      </c>
    </row>
    <row r="4518" spans="1:5" hidden="1" x14ac:dyDescent="0.45">
      <c r="A4518" s="2">
        <v>0.41710648148148149</v>
      </c>
      <c r="B4518">
        <v>1868</v>
      </c>
      <c r="C4518" t="s">
        <v>6</v>
      </c>
      <c r="E4518">
        <v>7.5</v>
      </c>
    </row>
    <row r="4519" spans="1:5" x14ac:dyDescent="0.45">
      <c r="A4519" s="2">
        <v>0.41710648148148149</v>
      </c>
      <c r="B4519">
        <v>1868</v>
      </c>
      <c r="C4519" t="s">
        <v>4</v>
      </c>
      <c r="D4519">
        <v>11</v>
      </c>
      <c r="E4519" s="1">
        <v>15651</v>
      </c>
    </row>
    <row r="4520" spans="1:5" hidden="1" x14ac:dyDescent="0.45">
      <c r="A4520" s="2">
        <v>0.41710648148148149</v>
      </c>
      <c r="B4520">
        <v>1868</v>
      </c>
      <c r="C4520" t="s">
        <v>7</v>
      </c>
      <c r="D4520">
        <v>5</v>
      </c>
      <c r="E4520" s="1">
        <v>9900000000</v>
      </c>
    </row>
    <row r="4521" spans="1:5" hidden="1" x14ac:dyDescent="0.45">
      <c r="A4521" s="2">
        <v>0.41711805555555559</v>
      </c>
      <c r="B4521">
        <v>1869</v>
      </c>
      <c r="C4521" t="s">
        <v>8</v>
      </c>
      <c r="D4521">
        <v>5</v>
      </c>
      <c r="E4521" s="1">
        <v>9900000000</v>
      </c>
    </row>
    <row r="4522" spans="1:5" hidden="1" x14ac:dyDescent="0.45">
      <c r="A4522" s="2">
        <v>0.41712962962962963</v>
      </c>
      <c r="B4522">
        <v>1870</v>
      </c>
      <c r="C4522" t="s">
        <v>5</v>
      </c>
      <c r="E4522">
        <v>1.6</v>
      </c>
    </row>
    <row r="4523" spans="1:5" hidden="1" x14ac:dyDescent="0.45">
      <c r="A4523" s="2">
        <v>0.41712962962962963</v>
      </c>
      <c r="B4523">
        <v>1870</v>
      </c>
      <c r="C4523" t="s">
        <v>6</v>
      </c>
      <c r="E4523">
        <v>6.1</v>
      </c>
    </row>
    <row r="4524" spans="1:5" x14ac:dyDescent="0.45">
      <c r="A4524" s="2">
        <v>0.41712962962962963</v>
      </c>
      <c r="B4524">
        <v>1870</v>
      </c>
      <c r="C4524" t="s">
        <v>4</v>
      </c>
      <c r="D4524">
        <v>11</v>
      </c>
      <c r="E4524" s="1">
        <v>14680</v>
      </c>
    </row>
    <row r="4525" spans="1:5" hidden="1" x14ac:dyDescent="0.45">
      <c r="A4525" s="2">
        <v>0.41714120370370367</v>
      </c>
      <c r="B4525">
        <v>1871</v>
      </c>
      <c r="C4525" t="s">
        <v>7</v>
      </c>
      <c r="D4525">
        <v>5</v>
      </c>
      <c r="E4525" s="1">
        <v>9900000000</v>
      </c>
    </row>
    <row r="4526" spans="1:5" hidden="1" x14ac:dyDescent="0.45">
      <c r="A4526" s="2">
        <v>0.41714120370370367</v>
      </c>
      <c r="B4526">
        <v>1871</v>
      </c>
      <c r="C4526" t="s">
        <v>8</v>
      </c>
      <c r="D4526">
        <v>5</v>
      </c>
      <c r="E4526" s="1">
        <v>9900000000</v>
      </c>
    </row>
    <row r="4527" spans="1:5" x14ac:dyDescent="0.45">
      <c r="A4527" s="2">
        <v>0.41715277777777776</v>
      </c>
      <c r="B4527">
        <v>1872</v>
      </c>
      <c r="C4527" t="s">
        <v>4</v>
      </c>
      <c r="D4527">
        <v>11</v>
      </c>
      <c r="E4527" s="1">
        <v>14680</v>
      </c>
    </row>
    <row r="4528" spans="1:5" hidden="1" x14ac:dyDescent="0.45">
      <c r="A4528" s="2">
        <v>0.41715277777777776</v>
      </c>
      <c r="B4528">
        <v>1872</v>
      </c>
      <c r="C4528" t="s">
        <v>5</v>
      </c>
      <c r="E4528">
        <v>1.6</v>
      </c>
    </row>
    <row r="4529" spans="1:5" hidden="1" x14ac:dyDescent="0.45">
      <c r="A4529" s="2">
        <v>0.41715277777777776</v>
      </c>
      <c r="B4529">
        <v>1872</v>
      </c>
      <c r="C4529" t="s">
        <v>6</v>
      </c>
      <c r="E4529">
        <v>6.1</v>
      </c>
    </row>
    <row r="4530" spans="1:5" hidden="1" x14ac:dyDescent="0.45">
      <c r="A4530" s="2">
        <v>0.4171643518518518</v>
      </c>
      <c r="B4530">
        <v>1873</v>
      </c>
      <c r="C4530" t="s">
        <v>7</v>
      </c>
      <c r="D4530">
        <v>5</v>
      </c>
      <c r="E4530" s="1">
        <v>9900000000</v>
      </c>
    </row>
    <row r="4531" spans="1:5" hidden="1" x14ac:dyDescent="0.45">
      <c r="A4531" s="2">
        <v>0.4171643518518518</v>
      </c>
      <c r="B4531">
        <v>1873</v>
      </c>
      <c r="C4531" t="s">
        <v>8</v>
      </c>
      <c r="D4531">
        <v>5</v>
      </c>
      <c r="E4531" s="1">
        <v>9900000000</v>
      </c>
    </row>
    <row r="4532" spans="1:5" x14ac:dyDescent="0.45">
      <c r="A4532" s="2">
        <v>0.41717592592592595</v>
      </c>
      <c r="B4532">
        <v>1874</v>
      </c>
      <c r="C4532" t="s">
        <v>4</v>
      </c>
      <c r="D4532">
        <v>11</v>
      </c>
      <c r="E4532" s="1">
        <v>14579</v>
      </c>
    </row>
    <row r="4533" spans="1:5" hidden="1" x14ac:dyDescent="0.45">
      <c r="A4533" s="2">
        <v>0.41717592592592595</v>
      </c>
      <c r="B4533">
        <v>1874</v>
      </c>
      <c r="C4533" t="s">
        <v>5</v>
      </c>
      <c r="E4533">
        <v>1.6</v>
      </c>
    </row>
    <row r="4534" spans="1:5" hidden="1" x14ac:dyDescent="0.45">
      <c r="A4534" s="2">
        <v>0.41718749999999999</v>
      </c>
      <c r="B4534">
        <v>1875</v>
      </c>
      <c r="C4534" t="s">
        <v>6</v>
      </c>
      <c r="E4534">
        <v>6.1</v>
      </c>
    </row>
    <row r="4535" spans="1:5" hidden="1" x14ac:dyDescent="0.45">
      <c r="A4535" s="2">
        <v>0.41718749999999999</v>
      </c>
      <c r="B4535">
        <v>1875</v>
      </c>
      <c r="C4535" t="s">
        <v>7</v>
      </c>
      <c r="D4535">
        <v>5</v>
      </c>
      <c r="E4535" s="1">
        <v>9900000000</v>
      </c>
    </row>
    <row r="4536" spans="1:5" hidden="1" x14ac:dyDescent="0.45">
      <c r="A4536" s="2">
        <v>0.41718749999999999</v>
      </c>
      <c r="B4536">
        <v>1875</v>
      </c>
      <c r="C4536" t="s">
        <v>8</v>
      </c>
      <c r="D4536">
        <v>5</v>
      </c>
      <c r="E4536" s="1">
        <v>9900000000</v>
      </c>
    </row>
    <row r="4537" spans="1:5" hidden="1" x14ac:dyDescent="0.45">
      <c r="A4537" s="2">
        <v>0.41721064814814812</v>
      </c>
      <c r="B4537">
        <v>1877</v>
      </c>
      <c r="C4537" t="s">
        <v>5</v>
      </c>
      <c r="E4537">
        <v>1.6</v>
      </c>
    </row>
    <row r="4538" spans="1:5" hidden="1" x14ac:dyDescent="0.45">
      <c r="A4538" s="2">
        <v>0.41721064814814812</v>
      </c>
      <c r="B4538">
        <v>1877</v>
      </c>
      <c r="C4538" t="s">
        <v>6</v>
      </c>
      <c r="E4538">
        <v>8</v>
      </c>
    </row>
    <row r="4539" spans="1:5" x14ac:dyDescent="0.45">
      <c r="A4539" s="2">
        <v>0.41721064814814812</v>
      </c>
      <c r="B4539">
        <v>1877</v>
      </c>
      <c r="C4539" t="s">
        <v>4</v>
      </c>
      <c r="D4539">
        <v>11</v>
      </c>
      <c r="E4539" s="1">
        <v>14579</v>
      </c>
    </row>
    <row r="4540" spans="1:5" hidden="1" x14ac:dyDescent="0.45">
      <c r="A4540" s="2">
        <v>0.41721064814814812</v>
      </c>
      <c r="B4540">
        <v>1877</v>
      </c>
      <c r="C4540" t="s">
        <v>7</v>
      </c>
      <c r="D4540">
        <v>5</v>
      </c>
      <c r="E4540" s="1">
        <v>9900000000</v>
      </c>
    </row>
    <row r="4541" spans="1:5" hidden="1" x14ac:dyDescent="0.45">
      <c r="A4541" s="2">
        <v>0.41721064814814812</v>
      </c>
      <c r="B4541">
        <v>1877</v>
      </c>
      <c r="C4541" t="s">
        <v>8</v>
      </c>
      <c r="D4541">
        <v>5</v>
      </c>
      <c r="E4541" s="1">
        <v>9900000000</v>
      </c>
    </row>
    <row r="4542" spans="1:5" hidden="1" x14ac:dyDescent="0.45">
      <c r="A4542" s="2">
        <v>0.41723379629629626</v>
      </c>
      <c r="B4542">
        <v>1879</v>
      </c>
      <c r="C4542" t="s">
        <v>5</v>
      </c>
      <c r="E4542">
        <v>1.6</v>
      </c>
    </row>
    <row r="4543" spans="1:5" hidden="1" x14ac:dyDescent="0.45">
      <c r="A4543" s="2">
        <v>0.41723379629629626</v>
      </c>
      <c r="B4543">
        <v>1879</v>
      </c>
      <c r="C4543" t="s">
        <v>6</v>
      </c>
      <c r="E4543">
        <v>7</v>
      </c>
    </row>
    <row r="4544" spans="1:5" x14ac:dyDescent="0.45">
      <c r="A4544" s="2">
        <v>0.41723379629629626</v>
      </c>
      <c r="B4544">
        <v>1879</v>
      </c>
      <c r="C4544" t="s">
        <v>4</v>
      </c>
      <c r="D4544">
        <v>11</v>
      </c>
      <c r="E4544" s="1">
        <v>14579</v>
      </c>
    </row>
    <row r="4545" spans="1:5" hidden="1" x14ac:dyDescent="0.45">
      <c r="A4545" s="2">
        <v>0.41723379629629626</v>
      </c>
      <c r="B4545">
        <v>1879</v>
      </c>
      <c r="C4545" t="s">
        <v>7</v>
      </c>
      <c r="D4545">
        <v>5</v>
      </c>
      <c r="E4545" s="1">
        <v>9900000000</v>
      </c>
    </row>
    <row r="4546" spans="1:5" hidden="1" x14ac:dyDescent="0.45">
      <c r="A4546" s="2">
        <v>0.41723379629629626</v>
      </c>
      <c r="B4546">
        <v>1879</v>
      </c>
      <c r="C4546" t="s">
        <v>8</v>
      </c>
      <c r="D4546">
        <v>5</v>
      </c>
      <c r="E4546" s="1">
        <v>9900000000</v>
      </c>
    </row>
    <row r="4547" spans="1:5" hidden="1" x14ac:dyDescent="0.45">
      <c r="A4547" s="2">
        <v>0.41725694444444444</v>
      </c>
      <c r="B4547">
        <v>1881</v>
      </c>
      <c r="C4547" t="s">
        <v>5</v>
      </c>
      <c r="E4547">
        <v>1.6</v>
      </c>
    </row>
    <row r="4548" spans="1:5" hidden="1" x14ac:dyDescent="0.45">
      <c r="A4548" s="2">
        <v>0.41725694444444444</v>
      </c>
      <c r="B4548">
        <v>1881</v>
      </c>
      <c r="C4548" t="s">
        <v>6</v>
      </c>
      <c r="E4548">
        <v>6.1</v>
      </c>
    </row>
    <row r="4549" spans="1:5" x14ac:dyDescent="0.45">
      <c r="A4549" s="2">
        <v>0.41725694444444444</v>
      </c>
      <c r="B4549">
        <v>1881</v>
      </c>
      <c r="C4549" t="s">
        <v>4</v>
      </c>
      <c r="D4549">
        <v>11</v>
      </c>
      <c r="E4549" s="1">
        <v>14579</v>
      </c>
    </row>
    <row r="4550" spans="1:5" hidden="1" x14ac:dyDescent="0.45">
      <c r="A4550" s="2">
        <v>0.41725694444444444</v>
      </c>
      <c r="B4550">
        <v>1881</v>
      </c>
      <c r="C4550" t="s">
        <v>7</v>
      </c>
      <c r="D4550">
        <v>5</v>
      </c>
      <c r="E4550" s="1">
        <v>9900000000</v>
      </c>
    </row>
    <row r="4551" spans="1:5" hidden="1" x14ac:dyDescent="0.45">
      <c r="A4551" s="2">
        <v>0.41725694444444444</v>
      </c>
      <c r="B4551">
        <v>1881</v>
      </c>
      <c r="C4551" t="s">
        <v>8</v>
      </c>
      <c r="D4551">
        <v>5</v>
      </c>
      <c r="E4551" s="1">
        <v>9900000000</v>
      </c>
    </row>
    <row r="4552" spans="1:5" hidden="1" x14ac:dyDescent="0.45">
      <c r="A4552" s="2">
        <v>0.41728009259259258</v>
      </c>
      <c r="B4552">
        <v>1883</v>
      </c>
      <c r="C4552" t="s">
        <v>5</v>
      </c>
      <c r="E4552">
        <v>1.6</v>
      </c>
    </row>
    <row r="4553" spans="1:5" hidden="1" x14ac:dyDescent="0.45">
      <c r="A4553" s="2">
        <v>0.41728009259259258</v>
      </c>
      <c r="B4553">
        <v>1883</v>
      </c>
      <c r="C4553" t="s">
        <v>6</v>
      </c>
      <c r="E4553">
        <v>6.1</v>
      </c>
    </row>
    <row r="4554" spans="1:5" x14ac:dyDescent="0.45">
      <c r="A4554" s="2">
        <v>0.41728009259259258</v>
      </c>
      <c r="B4554">
        <v>1883</v>
      </c>
      <c r="C4554" t="s">
        <v>4</v>
      </c>
      <c r="D4554">
        <v>11</v>
      </c>
      <c r="E4554" s="1">
        <v>14579</v>
      </c>
    </row>
    <row r="4555" spans="1:5" hidden="1" x14ac:dyDescent="0.45">
      <c r="A4555" s="2">
        <v>0.41728009259259258</v>
      </c>
      <c r="B4555">
        <v>1883</v>
      </c>
      <c r="C4555" t="s">
        <v>7</v>
      </c>
      <c r="D4555">
        <v>5</v>
      </c>
      <c r="E4555" s="1">
        <v>9900000000</v>
      </c>
    </row>
    <row r="4556" spans="1:5" hidden="1" x14ac:dyDescent="0.45">
      <c r="A4556" s="2">
        <v>0.41728009259259258</v>
      </c>
      <c r="B4556">
        <v>1883</v>
      </c>
      <c r="C4556" t="s">
        <v>8</v>
      </c>
      <c r="D4556">
        <v>5</v>
      </c>
      <c r="E4556" s="1">
        <v>9900000000</v>
      </c>
    </row>
    <row r="4557" spans="1:5" hidden="1" x14ac:dyDescent="0.45">
      <c r="A4557" s="2">
        <v>0.41730324074074071</v>
      </c>
      <c r="B4557">
        <v>1885</v>
      </c>
      <c r="C4557" t="s">
        <v>7</v>
      </c>
      <c r="D4557">
        <v>5</v>
      </c>
      <c r="E4557" s="1">
        <v>9900000000</v>
      </c>
    </row>
    <row r="4558" spans="1:5" hidden="1" x14ac:dyDescent="0.45">
      <c r="A4558" s="2">
        <v>0.41730324074074071</v>
      </c>
      <c r="B4558">
        <v>1885</v>
      </c>
      <c r="C4558" t="s">
        <v>5</v>
      </c>
      <c r="E4558">
        <v>1.6</v>
      </c>
    </row>
    <row r="4559" spans="1:5" hidden="1" x14ac:dyDescent="0.45">
      <c r="A4559" s="2">
        <v>0.41730324074074071</v>
      </c>
      <c r="B4559">
        <v>1885</v>
      </c>
      <c r="C4559" t="s">
        <v>6</v>
      </c>
      <c r="E4559">
        <v>6.8</v>
      </c>
    </row>
    <row r="4560" spans="1:5" hidden="1" x14ac:dyDescent="0.45">
      <c r="A4560" s="2">
        <v>0.41730324074074071</v>
      </c>
      <c r="B4560">
        <v>1885</v>
      </c>
      <c r="C4560" t="s">
        <v>8</v>
      </c>
      <c r="D4560">
        <v>5</v>
      </c>
      <c r="E4560" s="1">
        <v>9900000000</v>
      </c>
    </row>
    <row r="4561" spans="1:5" x14ac:dyDescent="0.45">
      <c r="A4561" s="2">
        <v>0.41730324074074071</v>
      </c>
      <c r="B4561">
        <v>1885</v>
      </c>
      <c r="C4561" t="s">
        <v>4</v>
      </c>
      <c r="D4561">
        <v>11</v>
      </c>
      <c r="E4561" s="1">
        <v>14579</v>
      </c>
    </row>
    <row r="4562" spans="1:5" hidden="1" x14ac:dyDescent="0.45">
      <c r="A4562" s="2">
        <v>0.4173263888888889</v>
      </c>
      <c r="B4562">
        <v>1887</v>
      </c>
      <c r="C4562" t="s">
        <v>5</v>
      </c>
      <c r="E4562">
        <v>1.6</v>
      </c>
    </row>
    <row r="4563" spans="1:5" hidden="1" x14ac:dyDescent="0.45">
      <c r="A4563" s="2">
        <v>0.4173263888888889</v>
      </c>
      <c r="B4563">
        <v>1887</v>
      </c>
      <c r="C4563" t="s">
        <v>6</v>
      </c>
      <c r="E4563">
        <v>6.1</v>
      </c>
    </row>
    <row r="4564" spans="1:5" x14ac:dyDescent="0.45">
      <c r="A4564" s="2">
        <v>0.4173263888888889</v>
      </c>
      <c r="B4564">
        <v>1887</v>
      </c>
      <c r="C4564" t="s">
        <v>4</v>
      </c>
      <c r="D4564">
        <v>11</v>
      </c>
      <c r="E4564" s="1">
        <v>14605</v>
      </c>
    </row>
    <row r="4565" spans="1:5" hidden="1" x14ac:dyDescent="0.45">
      <c r="A4565" s="2">
        <v>0.4173263888888889</v>
      </c>
      <c r="B4565">
        <v>1887</v>
      </c>
      <c r="C4565" t="s">
        <v>7</v>
      </c>
      <c r="D4565">
        <v>5</v>
      </c>
      <c r="E4565" s="1">
        <v>9900000000</v>
      </c>
    </row>
    <row r="4566" spans="1:5" hidden="1" x14ac:dyDescent="0.45">
      <c r="A4566" s="2">
        <v>0.4173263888888889</v>
      </c>
      <c r="B4566">
        <v>1887</v>
      </c>
      <c r="C4566" t="s">
        <v>8</v>
      </c>
      <c r="D4566">
        <v>5</v>
      </c>
      <c r="E4566" s="1">
        <v>9900000000</v>
      </c>
    </row>
    <row r="4567" spans="1:5" hidden="1" x14ac:dyDescent="0.45">
      <c r="A4567" s="2">
        <v>0.41734953703703703</v>
      </c>
      <c r="B4567">
        <v>1889</v>
      </c>
      <c r="C4567" t="s">
        <v>5</v>
      </c>
      <c r="E4567">
        <v>1.6</v>
      </c>
    </row>
    <row r="4568" spans="1:5" hidden="1" x14ac:dyDescent="0.45">
      <c r="A4568" s="2">
        <v>0.41734953703703703</v>
      </c>
      <c r="B4568">
        <v>1889</v>
      </c>
      <c r="C4568" t="s">
        <v>6</v>
      </c>
      <c r="E4568">
        <v>6.1</v>
      </c>
    </row>
    <row r="4569" spans="1:5" x14ac:dyDescent="0.45">
      <c r="A4569" s="2">
        <v>0.41734953703703703</v>
      </c>
      <c r="B4569">
        <v>1889</v>
      </c>
      <c r="C4569" t="s">
        <v>4</v>
      </c>
      <c r="D4569">
        <v>11</v>
      </c>
      <c r="E4569" s="1">
        <v>14579</v>
      </c>
    </row>
    <row r="4570" spans="1:5" hidden="1" x14ac:dyDescent="0.45">
      <c r="A4570" s="2">
        <v>0.41734953703703703</v>
      </c>
      <c r="B4570">
        <v>1889</v>
      </c>
      <c r="C4570" t="s">
        <v>7</v>
      </c>
      <c r="D4570">
        <v>5</v>
      </c>
      <c r="E4570" s="1">
        <v>9900000000</v>
      </c>
    </row>
    <row r="4571" spans="1:5" hidden="1" x14ac:dyDescent="0.45">
      <c r="A4571" s="2">
        <v>0.41734953703703703</v>
      </c>
      <c r="B4571">
        <v>1889</v>
      </c>
      <c r="C4571" t="s">
        <v>8</v>
      </c>
      <c r="D4571">
        <v>5</v>
      </c>
      <c r="E4571" s="1">
        <v>9900000000</v>
      </c>
    </row>
    <row r="4572" spans="1:5" hidden="1" x14ac:dyDescent="0.45">
      <c r="A4572" s="2">
        <v>0.41737268518518517</v>
      </c>
      <c r="B4572">
        <v>1891</v>
      </c>
      <c r="C4572" t="s">
        <v>5</v>
      </c>
      <c r="E4572">
        <v>1.6</v>
      </c>
    </row>
    <row r="4573" spans="1:5" hidden="1" x14ac:dyDescent="0.45">
      <c r="A4573" s="2">
        <v>0.41737268518518517</v>
      </c>
      <c r="B4573">
        <v>1891</v>
      </c>
      <c r="C4573" t="s">
        <v>6</v>
      </c>
      <c r="E4573">
        <v>6.1</v>
      </c>
    </row>
    <row r="4574" spans="1:5" x14ac:dyDescent="0.45">
      <c r="A4574" s="2">
        <v>0.41737268518518517</v>
      </c>
      <c r="B4574">
        <v>1891</v>
      </c>
      <c r="C4574" t="s">
        <v>4</v>
      </c>
      <c r="D4574">
        <v>11</v>
      </c>
      <c r="E4574" s="1">
        <v>14579</v>
      </c>
    </row>
    <row r="4575" spans="1:5" hidden="1" x14ac:dyDescent="0.45">
      <c r="A4575" s="2">
        <v>0.41737268518518517</v>
      </c>
      <c r="B4575">
        <v>1891</v>
      </c>
      <c r="C4575" t="s">
        <v>7</v>
      </c>
      <c r="D4575">
        <v>5</v>
      </c>
      <c r="E4575" s="1">
        <v>9900000000</v>
      </c>
    </row>
    <row r="4576" spans="1:5" hidden="1" x14ac:dyDescent="0.45">
      <c r="A4576" s="2">
        <v>0.41737268518518517</v>
      </c>
      <c r="B4576">
        <v>1891</v>
      </c>
      <c r="C4576" t="s">
        <v>8</v>
      </c>
      <c r="D4576">
        <v>5</v>
      </c>
      <c r="E4576" s="1">
        <v>9900000000</v>
      </c>
    </row>
    <row r="4577" spans="1:5" hidden="1" x14ac:dyDescent="0.45">
      <c r="A4577" s="2">
        <v>0.41739583333333335</v>
      </c>
      <c r="B4577">
        <v>1893</v>
      </c>
      <c r="C4577" t="s">
        <v>7</v>
      </c>
      <c r="D4577">
        <v>5</v>
      </c>
      <c r="E4577" s="1">
        <v>9900000000</v>
      </c>
    </row>
    <row r="4578" spans="1:5" hidden="1" x14ac:dyDescent="0.45">
      <c r="A4578" s="2">
        <v>0.41739583333333335</v>
      </c>
      <c r="B4578">
        <v>1893</v>
      </c>
      <c r="C4578" t="s">
        <v>5</v>
      </c>
      <c r="E4578">
        <v>1.6</v>
      </c>
    </row>
    <row r="4579" spans="1:5" hidden="1" x14ac:dyDescent="0.45">
      <c r="A4579" s="2">
        <v>0.41739583333333335</v>
      </c>
      <c r="B4579">
        <v>1893</v>
      </c>
      <c r="C4579" t="s">
        <v>6</v>
      </c>
      <c r="E4579">
        <v>5.4</v>
      </c>
    </row>
    <row r="4580" spans="1:5" hidden="1" x14ac:dyDescent="0.45">
      <c r="A4580" s="2">
        <v>0.41739583333333335</v>
      </c>
      <c r="B4580">
        <v>1893</v>
      </c>
      <c r="C4580" t="s">
        <v>8</v>
      </c>
      <c r="D4580">
        <v>5</v>
      </c>
      <c r="E4580" s="1">
        <v>9900000000</v>
      </c>
    </row>
    <row r="4581" spans="1:5" x14ac:dyDescent="0.45">
      <c r="A4581" s="2">
        <v>0.41739583333333335</v>
      </c>
      <c r="B4581">
        <v>1893</v>
      </c>
      <c r="C4581" t="s">
        <v>4</v>
      </c>
      <c r="D4581">
        <v>11</v>
      </c>
      <c r="E4581" s="1">
        <v>14579</v>
      </c>
    </row>
    <row r="4582" spans="1:5" hidden="1" x14ac:dyDescent="0.45">
      <c r="A4582" s="2">
        <v>0.41741898148148149</v>
      </c>
      <c r="B4582">
        <v>1895</v>
      </c>
      <c r="C4582" t="s">
        <v>5</v>
      </c>
      <c r="E4582">
        <v>1.6</v>
      </c>
    </row>
    <row r="4583" spans="1:5" hidden="1" x14ac:dyDescent="0.45">
      <c r="A4583" s="2">
        <v>0.41741898148148149</v>
      </c>
      <c r="B4583">
        <v>1895</v>
      </c>
      <c r="C4583" t="s">
        <v>6</v>
      </c>
      <c r="E4583">
        <v>7.3</v>
      </c>
    </row>
    <row r="4584" spans="1:5" x14ac:dyDescent="0.45">
      <c r="A4584" s="2">
        <v>0.41741898148148149</v>
      </c>
      <c r="B4584">
        <v>1895</v>
      </c>
      <c r="C4584" t="s">
        <v>4</v>
      </c>
      <c r="D4584">
        <v>11</v>
      </c>
      <c r="E4584" s="1">
        <v>14605</v>
      </c>
    </row>
    <row r="4585" spans="1:5" hidden="1" x14ac:dyDescent="0.45">
      <c r="A4585" s="2">
        <v>0.41741898148148149</v>
      </c>
      <c r="B4585">
        <v>1895</v>
      </c>
      <c r="C4585" t="s">
        <v>7</v>
      </c>
      <c r="D4585">
        <v>5</v>
      </c>
      <c r="E4585" s="1">
        <v>9900000000</v>
      </c>
    </row>
    <row r="4586" spans="1:5" hidden="1" x14ac:dyDescent="0.45">
      <c r="A4586" s="2">
        <v>0.41741898148148149</v>
      </c>
      <c r="B4586">
        <v>1895</v>
      </c>
      <c r="C4586" t="s">
        <v>8</v>
      </c>
      <c r="D4586">
        <v>5</v>
      </c>
      <c r="E4586" s="1">
        <v>9900000000</v>
      </c>
    </row>
    <row r="4587" spans="1:5" hidden="1" x14ac:dyDescent="0.45">
      <c r="A4587" s="2">
        <v>0.41744212962962962</v>
      </c>
      <c r="B4587">
        <v>1897</v>
      </c>
      <c r="C4587" t="s">
        <v>5</v>
      </c>
      <c r="E4587">
        <v>1.6</v>
      </c>
    </row>
    <row r="4588" spans="1:5" hidden="1" x14ac:dyDescent="0.45">
      <c r="A4588" s="2">
        <v>0.41744212962962962</v>
      </c>
      <c r="B4588">
        <v>1897</v>
      </c>
      <c r="C4588" t="s">
        <v>6</v>
      </c>
      <c r="E4588">
        <v>7.5</v>
      </c>
    </row>
    <row r="4589" spans="1:5" x14ac:dyDescent="0.45">
      <c r="A4589" s="2">
        <v>0.41744212962962962</v>
      </c>
      <c r="B4589">
        <v>1897</v>
      </c>
      <c r="C4589" t="s">
        <v>4</v>
      </c>
      <c r="D4589">
        <v>11</v>
      </c>
      <c r="E4589" s="1">
        <v>14579</v>
      </c>
    </row>
    <row r="4590" spans="1:5" hidden="1" x14ac:dyDescent="0.45">
      <c r="A4590" s="2">
        <v>0.41744212962962962</v>
      </c>
      <c r="B4590">
        <v>1897</v>
      </c>
      <c r="C4590" t="s">
        <v>7</v>
      </c>
      <c r="D4590">
        <v>5</v>
      </c>
      <c r="E4590" s="1">
        <v>9900000000</v>
      </c>
    </row>
    <row r="4591" spans="1:5" hidden="1" x14ac:dyDescent="0.45">
      <c r="A4591" s="2">
        <v>0.41744212962962962</v>
      </c>
      <c r="B4591">
        <v>1897</v>
      </c>
      <c r="C4591" t="s">
        <v>8</v>
      </c>
      <c r="D4591">
        <v>5</v>
      </c>
      <c r="E4591" s="1">
        <v>9900000000</v>
      </c>
    </row>
    <row r="4592" spans="1:5" hidden="1" x14ac:dyDescent="0.45">
      <c r="A4592" s="2">
        <v>0.41746527777777781</v>
      </c>
      <c r="B4592">
        <v>1899</v>
      </c>
      <c r="C4592" t="s">
        <v>5</v>
      </c>
      <c r="E4592">
        <v>1.6</v>
      </c>
    </row>
    <row r="4593" spans="1:5" hidden="1" x14ac:dyDescent="0.45">
      <c r="A4593" s="2">
        <v>0.41746527777777781</v>
      </c>
      <c r="B4593">
        <v>1899</v>
      </c>
      <c r="C4593" t="s">
        <v>6</v>
      </c>
      <c r="E4593">
        <v>4.7</v>
      </c>
    </row>
    <row r="4594" spans="1:5" x14ac:dyDescent="0.45">
      <c r="A4594" s="2">
        <v>0.41746527777777781</v>
      </c>
      <c r="B4594">
        <v>1899</v>
      </c>
      <c r="C4594" t="s">
        <v>4</v>
      </c>
      <c r="D4594">
        <v>11</v>
      </c>
      <c r="E4594" s="1">
        <v>14579</v>
      </c>
    </row>
    <row r="4595" spans="1:5" hidden="1" x14ac:dyDescent="0.45">
      <c r="A4595" s="2">
        <v>0.41746527777777781</v>
      </c>
      <c r="B4595">
        <v>1899</v>
      </c>
      <c r="C4595" t="s">
        <v>7</v>
      </c>
      <c r="D4595">
        <v>5</v>
      </c>
      <c r="E4595" s="1">
        <v>9900000000</v>
      </c>
    </row>
    <row r="4596" spans="1:5" hidden="1" x14ac:dyDescent="0.45">
      <c r="A4596" s="2">
        <v>0.41746527777777781</v>
      </c>
      <c r="B4596">
        <v>1899</v>
      </c>
      <c r="C4596" t="s">
        <v>8</v>
      </c>
      <c r="D4596">
        <v>5</v>
      </c>
      <c r="E4596" s="1">
        <v>9900000000</v>
      </c>
    </row>
    <row r="4597" spans="1:5" hidden="1" x14ac:dyDescent="0.45">
      <c r="A4597" s="2">
        <v>0.41748842592592594</v>
      </c>
      <c r="B4597">
        <v>1901</v>
      </c>
      <c r="C4597" t="s">
        <v>7</v>
      </c>
      <c r="D4597">
        <v>5</v>
      </c>
      <c r="E4597" s="1">
        <v>9900000000</v>
      </c>
    </row>
    <row r="4598" spans="1:5" hidden="1" x14ac:dyDescent="0.45">
      <c r="A4598" s="2">
        <v>0.41748842592592594</v>
      </c>
      <c r="B4598">
        <v>1901</v>
      </c>
      <c r="C4598" t="s">
        <v>5</v>
      </c>
      <c r="E4598">
        <v>1.6</v>
      </c>
    </row>
    <row r="4599" spans="1:5" hidden="1" x14ac:dyDescent="0.45">
      <c r="A4599" s="2">
        <v>0.41748842592592594</v>
      </c>
      <c r="B4599">
        <v>1901</v>
      </c>
      <c r="C4599" t="s">
        <v>6</v>
      </c>
      <c r="E4599">
        <v>6.5</v>
      </c>
    </row>
    <row r="4600" spans="1:5" hidden="1" x14ac:dyDescent="0.45">
      <c r="A4600" s="2">
        <v>0.41748842592592594</v>
      </c>
      <c r="B4600">
        <v>1901</v>
      </c>
      <c r="C4600" t="s">
        <v>8</v>
      </c>
      <c r="D4600">
        <v>5</v>
      </c>
      <c r="E4600" s="1">
        <v>9900000000</v>
      </c>
    </row>
    <row r="4601" spans="1:5" x14ac:dyDescent="0.45">
      <c r="A4601" s="2">
        <v>0.41748842592592594</v>
      </c>
      <c r="B4601">
        <v>1901</v>
      </c>
      <c r="C4601" t="s">
        <v>4</v>
      </c>
      <c r="D4601">
        <v>11</v>
      </c>
      <c r="E4601" s="1">
        <v>14579</v>
      </c>
    </row>
    <row r="4602" spans="1:5" hidden="1" x14ac:dyDescent="0.45">
      <c r="A4602" s="2">
        <v>0.41751157407407408</v>
      </c>
      <c r="B4602">
        <v>1903</v>
      </c>
      <c r="C4602" t="s">
        <v>5</v>
      </c>
      <c r="E4602">
        <v>1.6</v>
      </c>
    </row>
    <row r="4603" spans="1:5" hidden="1" x14ac:dyDescent="0.45">
      <c r="A4603" s="2">
        <v>0.41751157407407408</v>
      </c>
      <c r="B4603">
        <v>1903</v>
      </c>
      <c r="C4603" t="s">
        <v>6</v>
      </c>
      <c r="E4603">
        <v>7</v>
      </c>
    </row>
    <row r="4604" spans="1:5" x14ac:dyDescent="0.45">
      <c r="A4604" s="2">
        <v>0.41751157407407408</v>
      </c>
      <c r="B4604">
        <v>1903</v>
      </c>
      <c r="C4604" t="s">
        <v>4</v>
      </c>
      <c r="D4604">
        <v>11</v>
      </c>
      <c r="E4604" s="1">
        <v>14549</v>
      </c>
    </row>
    <row r="4605" spans="1:5" hidden="1" x14ac:dyDescent="0.45">
      <c r="A4605" s="2">
        <v>0.41751157407407408</v>
      </c>
      <c r="B4605">
        <v>1903</v>
      </c>
      <c r="C4605" t="s">
        <v>7</v>
      </c>
      <c r="D4605">
        <v>5</v>
      </c>
      <c r="E4605" s="1">
        <v>9900000000</v>
      </c>
    </row>
    <row r="4606" spans="1:5" hidden="1" x14ac:dyDescent="0.45">
      <c r="A4606" s="2">
        <v>0.41752314814814812</v>
      </c>
      <c r="B4606">
        <v>1904</v>
      </c>
      <c r="C4606" t="s">
        <v>8</v>
      </c>
      <c r="D4606">
        <v>5</v>
      </c>
      <c r="E4606" s="1">
        <v>9900000000</v>
      </c>
    </row>
    <row r="4607" spans="1:5" hidden="1" x14ac:dyDescent="0.45">
      <c r="A4607" s="2">
        <v>0.41753472222222227</v>
      </c>
      <c r="B4607">
        <v>1905</v>
      </c>
      <c r="C4607" t="s">
        <v>5</v>
      </c>
      <c r="E4607">
        <v>1.6</v>
      </c>
    </row>
    <row r="4608" spans="1:5" hidden="1" x14ac:dyDescent="0.45">
      <c r="A4608" s="2">
        <v>0.41753472222222227</v>
      </c>
      <c r="B4608">
        <v>1905</v>
      </c>
      <c r="C4608" t="s">
        <v>6</v>
      </c>
      <c r="E4608">
        <v>6.1</v>
      </c>
    </row>
    <row r="4609" spans="1:5" x14ac:dyDescent="0.45">
      <c r="A4609" s="2">
        <v>0.4175462962962963</v>
      </c>
      <c r="B4609">
        <v>1906</v>
      </c>
      <c r="C4609" t="s">
        <v>4</v>
      </c>
      <c r="D4609">
        <v>11</v>
      </c>
      <c r="E4609" s="1">
        <v>14579</v>
      </c>
    </row>
    <row r="4610" spans="1:5" hidden="1" x14ac:dyDescent="0.45">
      <c r="A4610" s="2">
        <v>0.4175462962962963</v>
      </c>
      <c r="B4610">
        <v>1906</v>
      </c>
      <c r="C4610" t="s">
        <v>7</v>
      </c>
      <c r="D4610">
        <v>5</v>
      </c>
      <c r="E4610" s="1">
        <v>9900000000</v>
      </c>
    </row>
    <row r="4611" spans="1:5" hidden="1" x14ac:dyDescent="0.45">
      <c r="A4611" s="2">
        <v>0.4175462962962963</v>
      </c>
      <c r="B4611">
        <v>1906</v>
      </c>
      <c r="C4611" t="s">
        <v>8</v>
      </c>
      <c r="D4611">
        <v>5</v>
      </c>
      <c r="E4611" s="1">
        <v>9900000000</v>
      </c>
    </row>
    <row r="4612" spans="1:5" hidden="1" x14ac:dyDescent="0.45">
      <c r="A4612" s="2">
        <v>0.4175578703703704</v>
      </c>
      <c r="B4612">
        <v>1907</v>
      </c>
      <c r="C4612" t="s">
        <v>7</v>
      </c>
      <c r="D4612">
        <v>5</v>
      </c>
      <c r="E4612" s="1">
        <v>9900000000</v>
      </c>
    </row>
    <row r="4613" spans="1:5" hidden="1" x14ac:dyDescent="0.45">
      <c r="A4613" s="2">
        <v>0.4175578703703704</v>
      </c>
      <c r="B4613">
        <v>1907</v>
      </c>
      <c r="C4613" t="s">
        <v>5</v>
      </c>
      <c r="E4613">
        <v>1.6</v>
      </c>
    </row>
    <row r="4614" spans="1:5" hidden="1" x14ac:dyDescent="0.45">
      <c r="A4614" s="2">
        <v>0.4175578703703704</v>
      </c>
      <c r="B4614">
        <v>1907</v>
      </c>
      <c r="C4614" t="s">
        <v>6</v>
      </c>
      <c r="E4614">
        <v>6.1</v>
      </c>
    </row>
    <row r="4615" spans="1:5" hidden="1" x14ac:dyDescent="0.45">
      <c r="A4615" s="2">
        <v>0.41756944444444444</v>
      </c>
      <c r="B4615">
        <v>1908</v>
      </c>
      <c r="C4615" t="s">
        <v>8</v>
      </c>
      <c r="D4615">
        <v>5</v>
      </c>
      <c r="E4615" s="1">
        <v>9900000000</v>
      </c>
    </row>
    <row r="4616" spans="1:5" x14ac:dyDescent="0.45">
      <c r="A4616" s="2">
        <v>0.41756944444444444</v>
      </c>
      <c r="B4616">
        <v>1908</v>
      </c>
      <c r="C4616" t="s">
        <v>4</v>
      </c>
      <c r="D4616">
        <v>11</v>
      </c>
      <c r="E4616" s="1">
        <v>14579</v>
      </c>
    </row>
    <row r="4617" spans="1:5" x14ac:dyDescent="0.45">
      <c r="A4617" s="2">
        <v>0.41758101851851853</v>
      </c>
      <c r="B4617">
        <v>1909</v>
      </c>
      <c r="C4617" t="s">
        <v>4</v>
      </c>
      <c r="D4617">
        <v>11</v>
      </c>
      <c r="E4617" s="1">
        <v>14579</v>
      </c>
    </row>
    <row r="4618" spans="1:5" hidden="1" x14ac:dyDescent="0.45">
      <c r="A4618" s="2">
        <v>0.41758101851851853</v>
      </c>
      <c r="B4618">
        <v>1909</v>
      </c>
      <c r="C4618" t="s">
        <v>5</v>
      </c>
      <c r="E4618">
        <v>1.6</v>
      </c>
    </row>
    <row r="4619" spans="1:5" hidden="1" x14ac:dyDescent="0.45">
      <c r="A4619" s="2">
        <v>0.41759259259259257</v>
      </c>
      <c r="B4619">
        <v>1910</v>
      </c>
      <c r="C4619" t="s">
        <v>6</v>
      </c>
      <c r="E4619">
        <v>6.1</v>
      </c>
    </row>
    <row r="4620" spans="1:5" hidden="1" x14ac:dyDescent="0.45">
      <c r="A4620" s="2">
        <v>0.41759259259259257</v>
      </c>
      <c r="B4620">
        <v>1910</v>
      </c>
      <c r="C4620" t="s">
        <v>7</v>
      </c>
      <c r="D4620">
        <v>5</v>
      </c>
      <c r="E4620" s="1">
        <v>9900000000</v>
      </c>
    </row>
    <row r="4621" spans="1:5" hidden="1" x14ac:dyDescent="0.45">
      <c r="A4621" s="2">
        <v>0.41759259259259257</v>
      </c>
      <c r="B4621">
        <v>1910</v>
      </c>
      <c r="C4621" t="s">
        <v>8</v>
      </c>
      <c r="D4621">
        <v>5</v>
      </c>
      <c r="E4621" s="1">
        <v>9900000000</v>
      </c>
    </row>
    <row r="4622" spans="1:5" hidden="1" x14ac:dyDescent="0.45">
      <c r="A4622" s="2">
        <v>0.41761574074074076</v>
      </c>
      <c r="B4622">
        <v>1912</v>
      </c>
      <c r="C4622" t="s">
        <v>5</v>
      </c>
      <c r="E4622">
        <v>1.6</v>
      </c>
    </row>
    <row r="4623" spans="1:5" hidden="1" x14ac:dyDescent="0.45">
      <c r="A4623" s="2">
        <v>0.41761574074074076</v>
      </c>
      <c r="B4623">
        <v>1912</v>
      </c>
      <c r="C4623" t="s">
        <v>6</v>
      </c>
      <c r="E4623">
        <v>5.8</v>
      </c>
    </row>
    <row r="4624" spans="1:5" x14ac:dyDescent="0.45">
      <c r="A4624" s="2">
        <v>0.41761574074074076</v>
      </c>
      <c r="B4624">
        <v>1912</v>
      </c>
      <c r="C4624" t="s">
        <v>4</v>
      </c>
      <c r="D4624">
        <v>11</v>
      </c>
      <c r="E4624" s="1">
        <v>14579</v>
      </c>
    </row>
    <row r="4625" spans="1:5" hidden="1" x14ac:dyDescent="0.45">
      <c r="A4625" s="2">
        <v>0.41761574074074076</v>
      </c>
      <c r="B4625">
        <v>1912</v>
      </c>
      <c r="C4625" t="s">
        <v>7</v>
      </c>
      <c r="D4625">
        <v>5</v>
      </c>
      <c r="E4625" s="1">
        <v>9900000000</v>
      </c>
    </row>
    <row r="4626" spans="1:5" hidden="1" x14ac:dyDescent="0.45">
      <c r="A4626" s="2">
        <v>0.41761574074074076</v>
      </c>
      <c r="B4626">
        <v>1912</v>
      </c>
      <c r="C4626" t="s">
        <v>8</v>
      </c>
      <c r="D4626">
        <v>5</v>
      </c>
      <c r="E4626" s="1">
        <v>9900000000</v>
      </c>
    </row>
    <row r="4627" spans="1:5" hidden="1" x14ac:dyDescent="0.45">
      <c r="A4627" s="2">
        <v>0.41763888888888889</v>
      </c>
      <c r="B4627">
        <v>1914</v>
      </c>
      <c r="C4627" t="s">
        <v>5</v>
      </c>
      <c r="E4627">
        <v>1.6</v>
      </c>
    </row>
    <row r="4628" spans="1:5" hidden="1" x14ac:dyDescent="0.45">
      <c r="A4628" s="2">
        <v>0.41763888888888889</v>
      </c>
      <c r="B4628">
        <v>1914</v>
      </c>
      <c r="C4628" t="s">
        <v>6</v>
      </c>
      <c r="E4628">
        <v>7.3</v>
      </c>
    </row>
    <row r="4629" spans="1:5" x14ac:dyDescent="0.45">
      <c r="A4629" s="2">
        <v>0.41763888888888889</v>
      </c>
      <c r="B4629">
        <v>1914</v>
      </c>
      <c r="C4629" t="s">
        <v>4</v>
      </c>
      <c r="D4629">
        <v>11</v>
      </c>
      <c r="E4629" s="1">
        <v>14492</v>
      </c>
    </row>
    <row r="4630" spans="1:5" hidden="1" x14ac:dyDescent="0.45">
      <c r="A4630" s="2">
        <v>0.41763888888888889</v>
      </c>
      <c r="B4630">
        <v>1914</v>
      </c>
      <c r="C4630" t="s">
        <v>7</v>
      </c>
      <c r="D4630">
        <v>5</v>
      </c>
      <c r="E4630" s="1">
        <v>9900000000</v>
      </c>
    </row>
    <row r="4631" spans="1:5" hidden="1" x14ac:dyDescent="0.45">
      <c r="A4631" s="2">
        <v>0.41763888888888889</v>
      </c>
      <c r="B4631">
        <v>1914</v>
      </c>
      <c r="C4631" t="s">
        <v>8</v>
      </c>
      <c r="D4631">
        <v>5</v>
      </c>
      <c r="E4631" s="1">
        <v>9900000000</v>
      </c>
    </row>
    <row r="4632" spans="1:5" hidden="1" x14ac:dyDescent="0.45">
      <c r="A4632" s="2">
        <v>0.41766203703703703</v>
      </c>
      <c r="B4632">
        <v>1916</v>
      </c>
      <c r="C4632" t="s">
        <v>5</v>
      </c>
      <c r="E4632">
        <v>1.6</v>
      </c>
    </row>
    <row r="4633" spans="1:5" hidden="1" x14ac:dyDescent="0.45">
      <c r="A4633" s="2">
        <v>0.41766203703703703</v>
      </c>
      <c r="B4633">
        <v>1916</v>
      </c>
      <c r="C4633" t="s">
        <v>6</v>
      </c>
      <c r="E4633">
        <v>7.5</v>
      </c>
    </row>
    <row r="4634" spans="1:5" x14ac:dyDescent="0.45">
      <c r="A4634" s="2">
        <v>0.41766203703703703</v>
      </c>
      <c r="B4634">
        <v>1916</v>
      </c>
      <c r="C4634" t="s">
        <v>4</v>
      </c>
      <c r="D4634">
        <v>11</v>
      </c>
      <c r="E4634" s="1">
        <v>14492</v>
      </c>
    </row>
    <row r="4635" spans="1:5" hidden="1" x14ac:dyDescent="0.45">
      <c r="A4635" s="2">
        <v>0.41766203703703703</v>
      </c>
      <c r="B4635">
        <v>1916</v>
      </c>
      <c r="C4635" t="s">
        <v>7</v>
      </c>
      <c r="D4635">
        <v>5</v>
      </c>
      <c r="E4635" s="1">
        <v>9900000000</v>
      </c>
    </row>
    <row r="4636" spans="1:5" hidden="1" x14ac:dyDescent="0.45">
      <c r="A4636" s="2">
        <v>0.41766203703703703</v>
      </c>
      <c r="B4636">
        <v>1916</v>
      </c>
      <c r="C4636" t="s">
        <v>8</v>
      </c>
      <c r="D4636">
        <v>5</v>
      </c>
      <c r="E4636" s="1">
        <v>9900000000</v>
      </c>
    </row>
    <row r="4637" spans="1:5" hidden="1" x14ac:dyDescent="0.45">
      <c r="A4637" s="2">
        <v>0.41768518518518521</v>
      </c>
      <c r="B4637">
        <v>1918</v>
      </c>
      <c r="C4637" t="s">
        <v>5</v>
      </c>
      <c r="E4637">
        <v>1.6</v>
      </c>
    </row>
    <row r="4638" spans="1:5" hidden="1" x14ac:dyDescent="0.45">
      <c r="A4638" s="2">
        <v>0.41768518518518521</v>
      </c>
      <c r="B4638">
        <v>1918</v>
      </c>
      <c r="C4638" t="s">
        <v>6</v>
      </c>
      <c r="E4638">
        <v>6.1</v>
      </c>
    </row>
    <row r="4639" spans="1:5" x14ac:dyDescent="0.45">
      <c r="A4639" s="2">
        <v>0.41768518518518521</v>
      </c>
      <c r="B4639">
        <v>1918</v>
      </c>
      <c r="C4639" t="s">
        <v>4</v>
      </c>
      <c r="D4639">
        <v>11</v>
      </c>
      <c r="E4639" s="1">
        <v>14492</v>
      </c>
    </row>
    <row r="4640" spans="1:5" hidden="1" x14ac:dyDescent="0.45">
      <c r="A4640" s="2">
        <v>0.41768518518518521</v>
      </c>
      <c r="B4640">
        <v>1918</v>
      </c>
      <c r="C4640" t="s">
        <v>7</v>
      </c>
      <c r="D4640">
        <v>5</v>
      </c>
      <c r="E4640" s="1">
        <v>9900000000</v>
      </c>
    </row>
    <row r="4641" spans="1:5" hidden="1" x14ac:dyDescent="0.45">
      <c r="A4641" s="2">
        <v>0.41768518518518521</v>
      </c>
      <c r="B4641">
        <v>1918</v>
      </c>
      <c r="C4641" t="s">
        <v>8</v>
      </c>
      <c r="D4641">
        <v>5</v>
      </c>
      <c r="E4641" s="1">
        <v>9900000000</v>
      </c>
    </row>
    <row r="4642" spans="1:5" hidden="1" x14ac:dyDescent="0.45">
      <c r="A4642" s="2">
        <v>0.41770833333333335</v>
      </c>
      <c r="B4642">
        <v>1920</v>
      </c>
      <c r="C4642" t="s">
        <v>7</v>
      </c>
      <c r="D4642">
        <v>5</v>
      </c>
      <c r="E4642" s="1">
        <v>9900000000</v>
      </c>
    </row>
    <row r="4643" spans="1:5" hidden="1" x14ac:dyDescent="0.45">
      <c r="A4643" s="2">
        <v>0.41770833333333335</v>
      </c>
      <c r="B4643">
        <v>1920</v>
      </c>
      <c r="C4643" t="s">
        <v>5</v>
      </c>
      <c r="E4643">
        <v>1.6</v>
      </c>
    </row>
    <row r="4644" spans="1:5" hidden="1" x14ac:dyDescent="0.45">
      <c r="A4644" s="2">
        <v>0.41770833333333335</v>
      </c>
      <c r="B4644">
        <v>1920</v>
      </c>
      <c r="C4644" t="s">
        <v>6</v>
      </c>
      <c r="E4644">
        <v>7.3</v>
      </c>
    </row>
    <row r="4645" spans="1:5" hidden="1" x14ac:dyDescent="0.45">
      <c r="A4645" s="2">
        <v>0.41770833333333335</v>
      </c>
      <c r="B4645">
        <v>1920</v>
      </c>
      <c r="C4645" t="s">
        <v>8</v>
      </c>
      <c r="D4645">
        <v>5</v>
      </c>
      <c r="E4645" s="1">
        <v>9900000000</v>
      </c>
    </row>
    <row r="4646" spans="1:5" x14ac:dyDescent="0.45">
      <c r="A4646" s="2">
        <v>0.41770833333333335</v>
      </c>
      <c r="B4646">
        <v>1920</v>
      </c>
      <c r="C4646" t="s">
        <v>4</v>
      </c>
      <c r="D4646">
        <v>11</v>
      </c>
      <c r="E4646" s="1">
        <v>14492</v>
      </c>
    </row>
    <row r="4647" spans="1:5" hidden="1" x14ac:dyDescent="0.45">
      <c r="A4647" s="2">
        <v>0.41773148148148148</v>
      </c>
      <c r="B4647">
        <v>1922</v>
      </c>
      <c r="C4647" t="s">
        <v>5</v>
      </c>
      <c r="E4647">
        <v>1.6</v>
      </c>
    </row>
    <row r="4648" spans="1:5" hidden="1" x14ac:dyDescent="0.45">
      <c r="A4648" s="2">
        <v>0.41773148148148148</v>
      </c>
      <c r="B4648">
        <v>1922</v>
      </c>
      <c r="C4648" t="s">
        <v>6</v>
      </c>
      <c r="E4648">
        <v>6.1</v>
      </c>
    </row>
    <row r="4649" spans="1:5" x14ac:dyDescent="0.45">
      <c r="A4649" s="2">
        <v>0.41773148148148148</v>
      </c>
      <c r="B4649">
        <v>1922</v>
      </c>
      <c r="C4649" t="s">
        <v>4</v>
      </c>
      <c r="D4649">
        <v>11</v>
      </c>
      <c r="E4649" s="1">
        <v>14492</v>
      </c>
    </row>
    <row r="4650" spans="1:5" hidden="1" x14ac:dyDescent="0.45">
      <c r="A4650" s="2">
        <v>0.41773148148148148</v>
      </c>
      <c r="B4650">
        <v>1922</v>
      </c>
      <c r="C4650" t="s">
        <v>7</v>
      </c>
      <c r="D4650">
        <v>5</v>
      </c>
      <c r="E4650" s="1">
        <v>9900000000</v>
      </c>
    </row>
    <row r="4651" spans="1:5" hidden="1" x14ac:dyDescent="0.45">
      <c r="A4651" s="2">
        <v>0.41773148148148148</v>
      </c>
      <c r="B4651">
        <v>1922</v>
      </c>
      <c r="C4651" t="s">
        <v>8</v>
      </c>
      <c r="D4651">
        <v>5</v>
      </c>
      <c r="E4651" s="1">
        <v>9900000000</v>
      </c>
    </row>
    <row r="4652" spans="1:5" hidden="1" x14ac:dyDescent="0.45">
      <c r="A4652" s="2">
        <v>0.41775462962962967</v>
      </c>
      <c r="B4652">
        <v>1924</v>
      </c>
      <c r="C4652" t="s">
        <v>5</v>
      </c>
      <c r="E4652">
        <v>1.6</v>
      </c>
    </row>
    <row r="4653" spans="1:5" hidden="1" x14ac:dyDescent="0.45">
      <c r="A4653" s="2">
        <v>0.41775462962962967</v>
      </c>
      <c r="B4653">
        <v>1924</v>
      </c>
      <c r="C4653" t="s">
        <v>6</v>
      </c>
      <c r="E4653">
        <v>6.1</v>
      </c>
    </row>
    <row r="4654" spans="1:5" x14ac:dyDescent="0.45">
      <c r="A4654" s="2">
        <v>0.41775462962962967</v>
      </c>
      <c r="B4654">
        <v>1924</v>
      </c>
      <c r="C4654" t="s">
        <v>4</v>
      </c>
      <c r="D4654">
        <v>11</v>
      </c>
      <c r="E4654" s="1">
        <v>14492</v>
      </c>
    </row>
    <row r="4655" spans="1:5" hidden="1" x14ac:dyDescent="0.45">
      <c r="A4655" s="2">
        <v>0.41775462962962967</v>
      </c>
      <c r="B4655">
        <v>1924</v>
      </c>
      <c r="C4655" t="s">
        <v>7</v>
      </c>
      <c r="D4655">
        <v>5</v>
      </c>
      <c r="E4655" s="1">
        <v>9900000000</v>
      </c>
    </row>
    <row r="4656" spans="1:5" hidden="1" x14ac:dyDescent="0.45">
      <c r="A4656" s="2">
        <v>0.41775462962962967</v>
      </c>
      <c r="B4656">
        <v>1924</v>
      </c>
      <c r="C4656" t="s">
        <v>8</v>
      </c>
      <c r="D4656">
        <v>5</v>
      </c>
      <c r="E4656" s="1">
        <v>9900000000</v>
      </c>
    </row>
    <row r="4657" spans="1:5" hidden="1" x14ac:dyDescent="0.45">
      <c r="A4657" s="2">
        <v>0.4177777777777778</v>
      </c>
      <c r="B4657">
        <v>1926</v>
      </c>
      <c r="C4657" t="s">
        <v>5</v>
      </c>
      <c r="E4657">
        <v>1.6</v>
      </c>
    </row>
    <row r="4658" spans="1:5" hidden="1" x14ac:dyDescent="0.45">
      <c r="A4658" s="2">
        <v>0.4177777777777778</v>
      </c>
      <c r="B4658">
        <v>1926</v>
      </c>
      <c r="C4658" t="s">
        <v>6</v>
      </c>
      <c r="E4658">
        <v>6.8</v>
      </c>
    </row>
    <row r="4659" spans="1:5" x14ac:dyDescent="0.45">
      <c r="A4659" s="2">
        <v>0.4177777777777778</v>
      </c>
      <c r="B4659">
        <v>1926</v>
      </c>
      <c r="C4659" t="s">
        <v>4</v>
      </c>
      <c r="D4659">
        <v>11</v>
      </c>
      <c r="E4659" s="1">
        <v>12782</v>
      </c>
    </row>
    <row r="4660" spans="1:5" hidden="1" x14ac:dyDescent="0.45">
      <c r="A4660" s="2">
        <v>0.4177777777777778</v>
      </c>
      <c r="B4660">
        <v>1926</v>
      </c>
      <c r="C4660" t="s">
        <v>7</v>
      </c>
      <c r="D4660">
        <v>5</v>
      </c>
      <c r="E4660" s="1">
        <v>9900000000</v>
      </c>
    </row>
    <row r="4661" spans="1:5" hidden="1" x14ac:dyDescent="0.45">
      <c r="A4661" s="2">
        <v>0.4177777777777778</v>
      </c>
      <c r="B4661">
        <v>1926</v>
      </c>
      <c r="C4661" t="s">
        <v>8</v>
      </c>
      <c r="D4661">
        <v>5</v>
      </c>
      <c r="E4661" s="1">
        <v>9900000000</v>
      </c>
    </row>
    <row r="4662" spans="1:5" hidden="1" x14ac:dyDescent="0.45">
      <c r="A4662" s="2">
        <v>0.41780092592592594</v>
      </c>
      <c r="B4662">
        <v>1928</v>
      </c>
      <c r="C4662" t="s">
        <v>5</v>
      </c>
      <c r="E4662">
        <v>1.6</v>
      </c>
    </row>
    <row r="4663" spans="1:5" hidden="1" x14ac:dyDescent="0.45">
      <c r="A4663" s="2">
        <v>0.41780092592592594</v>
      </c>
      <c r="B4663">
        <v>1928</v>
      </c>
      <c r="C4663" t="s">
        <v>6</v>
      </c>
      <c r="E4663">
        <v>6.5</v>
      </c>
    </row>
    <row r="4664" spans="1:5" x14ac:dyDescent="0.45">
      <c r="A4664" s="2">
        <v>0.41780092592592594</v>
      </c>
      <c r="B4664">
        <v>1928</v>
      </c>
      <c r="C4664" t="s">
        <v>4</v>
      </c>
      <c r="D4664">
        <v>11</v>
      </c>
      <c r="E4664" s="1">
        <v>12470</v>
      </c>
    </row>
    <row r="4665" spans="1:5" hidden="1" x14ac:dyDescent="0.45">
      <c r="A4665" s="2">
        <v>0.41780092592592594</v>
      </c>
      <c r="B4665">
        <v>1928</v>
      </c>
      <c r="C4665" t="s">
        <v>7</v>
      </c>
      <c r="D4665">
        <v>5</v>
      </c>
      <c r="E4665" s="1">
        <v>9900000000</v>
      </c>
    </row>
    <row r="4666" spans="1:5" hidden="1" x14ac:dyDescent="0.45">
      <c r="A4666" s="2">
        <v>0.41780092592592594</v>
      </c>
      <c r="B4666">
        <v>1928</v>
      </c>
      <c r="C4666" t="s">
        <v>8</v>
      </c>
      <c r="D4666">
        <v>5</v>
      </c>
      <c r="E4666" s="1">
        <v>9900000000</v>
      </c>
    </row>
    <row r="4667" spans="1:5" x14ac:dyDescent="0.45">
      <c r="A4667" s="2">
        <v>0.41782407407407413</v>
      </c>
      <c r="B4667">
        <v>1930</v>
      </c>
      <c r="C4667" t="s">
        <v>4</v>
      </c>
      <c r="D4667">
        <v>11</v>
      </c>
      <c r="E4667" s="1">
        <v>12445</v>
      </c>
    </row>
    <row r="4668" spans="1:5" hidden="1" x14ac:dyDescent="0.45">
      <c r="A4668" s="2">
        <v>0.41782407407407413</v>
      </c>
      <c r="B4668">
        <v>1930</v>
      </c>
      <c r="C4668" t="s">
        <v>5</v>
      </c>
      <c r="E4668">
        <v>1.6</v>
      </c>
    </row>
    <row r="4669" spans="1:5" hidden="1" x14ac:dyDescent="0.45">
      <c r="A4669" s="2">
        <v>0.41782407407407413</v>
      </c>
      <c r="B4669">
        <v>1930</v>
      </c>
      <c r="C4669" t="s">
        <v>6</v>
      </c>
      <c r="E4669">
        <v>6.8</v>
      </c>
    </row>
    <row r="4670" spans="1:5" hidden="1" x14ac:dyDescent="0.45">
      <c r="A4670" s="2">
        <v>0.41782407407407413</v>
      </c>
      <c r="B4670">
        <v>1930</v>
      </c>
      <c r="C4670" t="s">
        <v>7</v>
      </c>
      <c r="D4670">
        <v>5</v>
      </c>
      <c r="E4670" s="1">
        <v>9900000000</v>
      </c>
    </row>
    <row r="4671" spans="1:5" hidden="1" x14ac:dyDescent="0.45">
      <c r="A4671" s="2">
        <v>0.41782407407407413</v>
      </c>
      <c r="B4671">
        <v>1930</v>
      </c>
      <c r="C4671" t="s">
        <v>8</v>
      </c>
      <c r="D4671">
        <v>5</v>
      </c>
      <c r="E4671" s="1">
        <v>9900000000</v>
      </c>
    </row>
    <row r="4672" spans="1:5" hidden="1" x14ac:dyDescent="0.45">
      <c r="A4672" s="2">
        <v>0.41784722222222226</v>
      </c>
      <c r="B4672">
        <v>1932</v>
      </c>
      <c r="C4672" t="s">
        <v>5</v>
      </c>
      <c r="E4672">
        <v>1.6</v>
      </c>
    </row>
    <row r="4673" spans="1:5" hidden="1" x14ac:dyDescent="0.45">
      <c r="A4673" s="2">
        <v>0.41784722222222226</v>
      </c>
      <c r="B4673">
        <v>1932</v>
      </c>
      <c r="C4673" t="s">
        <v>6</v>
      </c>
      <c r="E4673">
        <v>7.3</v>
      </c>
    </row>
    <row r="4674" spans="1:5" x14ac:dyDescent="0.45">
      <c r="A4674" s="2">
        <v>0.41784722222222226</v>
      </c>
      <c r="B4674">
        <v>1932</v>
      </c>
      <c r="C4674" t="s">
        <v>4</v>
      </c>
      <c r="D4674">
        <v>11</v>
      </c>
      <c r="E4674" s="1">
        <v>12470</v>
      </c>
    </row>
    <row r="4675" spans="1:5" hidden="1" x14ac:dyDescent="0.45">
      <c r="A4675" s="2">
        <v>0.41784722222222226</v>
      </c>
      <c r="B4675">
        <v>1932</v>
      </c>
      <c r="C4675" t="s">
        <v>7</v>
      </c>
      <c r="D4675">
        <v>5</v>
      </c>
      <c r="E4675" s="1">
        <v>9900000000</v>
      </c>
    </row>
    <row r="4676" spans="1:5" hidden="1" x14ac:dyDescent="0.45">
      <c r="A4676" s="2">
        <v>0.41784722222222226</v>
      </c>
      <c r="B4676">
        <v>1932</v>
      </c>
      <c r="C4676" t="s">
        <v>8</v>
      </c>
      <c r="D4676">
        <v>5</v>
      </c>
      <c r="E4676" s="1">
        <v>9900000000</v>
      </c>
    </row>
    <row r="4677" spans="1:5" hidden="1" x14ac:dyDescent="0.45">
      <c r="A4677" s="2">
        <v>0.41787037037037034</v>
      </c>
      <c r="B4677">
        <v>1934</v>
      </c>
      <c r="C4677" t="s">
        <v>5</v>
      </c>
      <c r="E4677">
        <v>1.6</v>
      </c>
    </row>
    <row r="4678" spans="1:5" hidden="1" x14ac:dyDescent="0.45">
      <c r="A4678" s="2">
        <v>0.41787037037037034</v>
      </c>
      <c r="B4678">
        <v>1934</v>
      </c>
      <c r="C4678" t="s">
        <v>6</v>
      </c>
      <c r="E4678">
        <v>6.1</v>
      </c>
    </row>
    <row r="4679" spans="1:5" x14ac:dyDescent="0.45">
      <c r="A4679" s="2">
        <v>0.41787037037037034</v>
      </c>
      <c r="B4679">
        <v>1934</v>
      </c>
      <c r="C4679" t="s">
        <v>4</v>
      </c>
      <c r="D4679">
        <v>11</v>
      </c>
      <c r="E4679" s="1">
        <v>12470</v>
      </c>
    </row>
    <row r="4680" spans="1:5" hidden="1" x14ac:dyDescent="0.45">
      <c r="A4680" s="2">
        <v>0.41787037037037034</v>
      </c>
      <c r="B4680">
        <v>1934</v>
      </c>
      <c r="C4680" t="s">
        <v>7</v>
      </c>
      <c r="D4680">
        <v>5</v>
      </c>
      <c r="E4680" s="1">
        <v>9900000000</v>
      </c>
    </row>
    <row r="4681" spans="1:5" hidden="1" x14ac:dyDescent="0.45">
      <c r="A4681" s="2">
        <v>0.41787037037037034</v>
      </c>
      <c r="B4681">
        <v>1934</v>
      </c>
      <c r="C4681" t="s">
        <v>8</v>
      </c>
      <c r="D4681">
        <v>5</v>
      </c>
      <c r="E4681" s="1">
        <v>9900000000</v>
      </c>
    </row>
    <row r="4682" spans="1:5" hidden="1" x14ac:dyDescent="0.45">
      <c r="A4682" s="2">
        <v>0.41789351851851847</v>
      </c>
      <c r="B4682">
        <v>1936</v>
      </c>
      <c r="C4682" t="s">
        <v>5</v>
      </c>
      <c r="E4682">
        <v>1.6</v>
      </c>
    </row>
    <row r="4683" spans="1:5" hidden="1" x14ac:dyDescent="0.45">
      <c r="A4683" s="2">
        <v>0.41789351851851847</v>
      </c>
      <c r="B4683">
        <v>1936</v>
      </c>
      <c r="C4683" t="s">
        <v>6</v>
      </c>
      <c r="E4683">
        <v>7</v>
      </c>
    </row>
    <row r="4684" spans="1:5" x14ac:dyDescent="0.45">
      <c r="A4684" s="2">
        <v>0.41789351851851847</v>
      </c>
      <c r="B4684">
        <v>1936</v>
      </c>
      <c r="C4684" t="s">
        <v>4</v>
      </c>
      <c r="D4684">
        <v>11</v>
      </c>
      <c r="E4684" s="1">
        <v>12404</v>
      </c>
    </row>
    <row r="4685" spans="1:5" hidden="1" x14ac:dyDescent="0.45">
      <c r="A4685" s="2">
        <v>0.41789351851851847</v>
      </c>
      <c r="B4685">
        <v>1936</v>
      </c>
      <c r="C4685" t="s">
        <v>7</v>
      </c>
      <c r="D4685">
        <v>5</v>
      </c>
      <c r="E4685" s="1">
        <v>9900000000</v>
      </c>
    </row>
    <row r="4686" spans="1:5" hidden="1" x14ac:dyDescent="0.45">
      <c r="A4686" s="2">
        <v>0.41790509259259262</v>
      </c>
      <c r="B4686">
        <v>1937</v>
      </c>
      <c r="C4686" t="s">
        <v>8</v>
      </c>
      <c r="D4686">
        <v>5</v>
      </c>
      <c r="E4686" s="1">
        <v>9900000000</v>
      </c>
    </row>
    <row r="4687" spans="1:5" hidden="1" x14ac:dyDescent="0.45">
      <c r="A4687" s="2">
        <v>0.41791666666666666</v>
      </c>
      <c r="B4687">
        <v>1938</v>
      </c>
      <c r="C4687" t="s">
        <v>5</v>
      </c>
      <c r="E4687">
        <v>1.6</v>
      </c>
    </row>
    <row r="4688" spans="1:5" hidden="1" x14ac:dyDescent="0.45">
      <c r="A4688" s="2">
        <v>0.41791666666666666</v>
      </c>
      <c r="B4688">
        <v>1938</v>
      </c>
      <c r="C4688" t="s">
        <v>6</v>
      </c>
      <c r="E4688">
        <v>7.5</v>
      </c>
    </row>
    <row r="4689" spans="1:5" x14ac:dyDescent="0.45">
      <c r="A4689" s="2">
        <v>0.41791666666666666</v>
      </c>
      <c r="B4689">
        <v>1938</v>
      </c>
      <c r="C4689" t="s">
        <v>4</v>
      </c>
      <c r="D4689">
        <v>11</v>
      </c>
      <c r="E4689" s="1">
        <v>12404</v>
      </c>
    </row>
    <row r="4690" spans="1:5" hidden="1" x14ac:dyDescent="0.45">
      <c r="A4690" s="2">
        <v>0.41792824074074075</v>
      </c>
      <c r="B4690">
        <v>1939</v>
      </c>
      <c r="C4690" t="s">
        <v>7</v>
      </c>
      <c r="D4690">
        <v>5</v>
      </c>
      <c r="E4690" s="1">
        <v>9900000000</v>
      </c>
    </row>
    <row r="4691" spans="1:5" hidden="1" x14ac:dyDescent="0.45">
      <c r="A4691" s="2">
        <v>0.41792824074074075</v>
      </c>
      <c r="B4691">
        <v>1939</v>
      </c>
      <c r="C4691" t="s">
        <v>8</v>
      </c>
      <c r="D4691">
        <v>5</v>
      </c>
      <c r="E4691" s="1">
        <v>9900000000</v>
      </c>
    </row>
    <row r="4692" spans="1:5" hidden="1" x14ac:dyDescent="0.45">
      <c r="A4692" s="2">
        <v>0.41793981481481479</v>
      </c>
      <c r="B4692">
        <v>1940</v>
      </c>
      <c r="C4692" t="s">
        <v>5</v>
      </c>
      <c r="E4692">
        <v>1.6</v>
      </c>
    </row>
    <row r="4693" spans="1:5" hidden="1" x14ac:dyDescent="0.45">
      <c r="A4693" s="2">
        <v>0.41793981481481479</v>
      </c>
      <c r="B4693">
        <v>1940</v>
      </c>
      <c r="C4693" t="s">
        <v>6</v>
      </c>
      <c r="E4693">
        <v>6.1</v>
      </c>
    </row>
    <row r="4694" spans="1:5" x14ac:dyDescent="0.45">
      <c r="A4694" s="2">
        <v>0.41795138888888889</v>
      </c>
      <c r="B4694">
        <v>1941</v>
      </c>
      <c r="C4694" t="s">
        <v>4</v>
      </c>
      <c r="D4694">
        <v>11</v>
      </c>
      <c r="E4694" s="1">
        <v>12404</v>
      </c>
    </row>
    <row r="4695" spans="1:5" hidden="1" x14ac:dyDescent="0.45">
      <c r="A4695" s="2">
        <v>0.41795138888888889</v>
      </c>
      <c r="B4695">
        <v>1941</v>
      </c>
      <c r="C4695" t="s">
        <v>7</v>
      </c>
      <c r="D4695">
        <v>5</v>
      </c>
      <c r="E4695" s="1">
        <v>9900000000</v>
      </c>
    </row>
    <row r="4696" spans="1:5" hidden="1" x14ac:dyDescent="0.45">
      <c r="A4696" s="2">
        <v>0.41795138888888889</v>
      </c>
      <c r="B4696">
        <v>1941</v>
      </c>
      <c r="C4696" t="s">
        <v>8</v>
      </c>
      <c r="D4696">
        <v>5</v>
      </c>
      <c r="E4696" s="1">
        <v>9900000000</v>
      </c>
    </row>
    <row r="4697" spans="1:5" hidden="1" x14ac:dyDescent="0.45">
      <c r="A4697" s="2">
        <v>0.41796296296296293</v>
      </c>
      <c r="B4697">
        <v>1942</v>
      </c>
      <c r="C4697" t="s">
        <v>5</v>
      </c>
      <c r="E4697">
        <v>1.6</v>
      </c>
    </row>
    <row r="4698" spans="1:5" hidden="1" x14ac:dyDescent="0.45">
      <c r="A4698" s="2">
        <v>0.41796296296296293</v>
      </c>
      <c r="B4698">
        <v>1942</v>
      </c>
      <c r="C4698" t="s">
        <v>6</v>
      </c>
      <c r="E4698">
        <v>7.5</v>
      </c>
    </row>
    <row r="4699" spans="1:5" x14ac:dyDescent="0.45">
      <c r="A4699" s="2">
        <v>0.41797453703703707</v>
      </c>
      <c r="B4699">
        <v>1943</v>
      </c>
      <c r="C4699" t="s">
        <v>4</v>
      </c>
      <c r="D4699">
        <v>11</v>
      </c>
      <c r="E4699" s="1">
        <v>12404</v>
      </c>
    </row>
    <row r="4700" spans="1:5" hidden="1" x14ac:dyDescent="0.45">
      <c r="A4700" s="2">
        <v>0.41797453703703707</v>
      </c>
      <c r="B4700">
        <v>1943</v>
      </c>
      <c r="C4700" t="s">
        <v>7</v>
      </c>
      <c r="D4700">
        <v>5</v>
      </c>
      <c r="E4700" s="1">
        <v>9900000000</v>
      </c>
    </row>
    <row r="4701" spans="1:5" hidden="1" x14ac:dyDescent="0.45">
      <c r="A4701" s="2">
        <v>0.41797453703703707</v>
      </c>
      <c r="B4701">
        <v>1943</v>
      </c>
      <c r="C4701" t="s">
        <v>8</v>
      </c>
      <c r="D4701">
        <v>5</v>
      </c>
      <c r="E4701" s="1">
        <v>9900000000</v>
      </c>
    </row>
    <row r="4702" spans="1:5" x14ac:dyDescent="0.45">
      <c r="A4702" s="2">
        <v>0.41798611111111111</v>
      </c>
      <c r="B4702">
        <v>1944</v>
      </c>
      <c r="C4702" t="s">
        <v>4</v>
      </c>
      <c r="D4702">
        <v>11</v>
      </c>
      <c r="E4702" s="1">
        <v>12404</v>
      </c>
    </row>
    <row r="4703" spans="1:5" hidden="1" x14ac:dyDescent="0.45">
      <c r="A4703" s="2">
        <v>0.41798611111111111</v>
      </c>
      <c r="B4703">
        <v>1944</v>
      </c>
      <c r="C4703" t="s">
        <v>5</v>
      </c>
      <c r="E4703">
        <v>1.6</v>
      </c>
    </row>
    <row r="4704" spans="1:5" hidden="1" x14ac:dyDescent="0.45">
      <c r="A4704" s="2">
        <v>0.41799768518518521</v>
      </c>
      <c r="B4704">
        <v>1945</v>
      </c>
      <c r="C4704" t="s">
        <v>6</v>
      </c>
      <c r="E4704">
        <v>5.8</v>
      </c>
    </row>
    <row r="4705" spans="1:5" hidden="1" x14ac:dyDescent="0.45">
      <c r="A4705" s="2">
        <v>0.41799768518518521</v>
      </c>
      <c r="B4705">
        <v>1945</v>
      </c>
      <c r="C4705" t="s">
        <v>7</v>
      </c>
      <c r="D4705">
        <v>5</v>
      </c>
      <c r="E4705" s="1">
        <v>9900000000</v>
      </c>
    </row>
    <row r="4706" spans="1:5" hidden="1" x14ac:dyDescent="0.45">
      <c r="A4706" s="2">
        <v>0.41799768518518521</v>
      </c>
      <c r="B4706">
        <v>1945</v>
      </c>
      <c r="C4706" t="s">
        <v>8</v>
      </c>
      <c r="D4706">
        <v>5</v>
      </c>
      <c r="E4706" s="1">
        <v>9900000000</v>
      </c>
    </row>
    <row r="4707" spans="1:5" hidden="1" x14ac:dyDescent="0.45">
      <c r="A4707" s="2">
        <v>0.41802083333333334</v>
      </c>
      <c r="B4707">
        <v>1947</v>
      </c>
      <c r="C4707" t="s">
        <v>5</v>
      </c>
      <c r="E4707">
        <v>1.6</v>
      </c>
    </row>
    <row r="4708" spans="1:5" hidden="1" x14ac:dyDescent="0.45">
      <c r="A4708" s="2">
        <v>0.41802083333333334</v>
      </c>
      <c r="B4708">
        <v>1947</v>
      </c>
      <c r="C4708" t="s">
        <v>6</v>
      </c>
      <c r="E4708">
        <v>6.5</v>
      </c>
    </row>
    <row r="4709" spans="1:5" x14ac:dyDescent="0.45">
      <c r="A4709" s="2">
        <v>0.41802083333333334</v>
      </c>
      <c r="B4709">
        <v>1947</v>
      </c>
      <c r="C4709" t="s">
        <v>4</v>
      </c>
      <c r="D4709">
        <v>11</v>
      </c>
      <c r="E4709" s="1">
        <v>12404</v>
      </c>
    </row>
    <row r="4710" spans="1:5" hidden="1" x14ac:dyDescent="0.45">
      <c r="A4710" s="2">
        <v>0.41802083333333334</v>
      </c>
      <c r="B4710">
        <v>1947</v>
      </c>
      <c r="C4710" t="s">
        <v>7</v>
      </c>
      <c r="D4710">
        <v>5</v>
      </c>
      <c r="E4710" s="1">
        <v>9900000000</v>
      </c>
    </row>
    <row r="4711" spans="1:5" hidden="1" x14ac:dyDescent="0.45">
      <c r="A4711" s="2">
        <v>0.41802083333333334</v>
      </c>
      <c r="B4711">
        <v>1947</v>
      </c>
      <c r="C4711" t="s">
        <v>8</v>
      </c>
      <c r="D4711">
        <v>5</v>
      </c>
      <c r="E4711" s="1">
        <v>9900000000</v>
      </c>
    </row>
    <row r="4712" spans="1:5" hidden="1" x14ac:dyDescent="0.45">
      <c r="A4712" s="2">
        <v>0.41804398148148153</v>
      </c>
      <c r="B4712">
        <v>1949</v>
      </c>
      <c r="C4712" t="s">
        <v>5</v>
      </c>
      <c r="E4712">
        <v>1.6</v>
      </c>
    </row>
    <row r="4713" spans="1:5" hidden="1" x14ac:dyDescent="0.45">
      <c r="A4713" s="2">
        <v>0.41804398148148153</v>
      </c>
      <c r="B4713">
        <v>1949</v>
      </c>
      <c r="C4713" t="s">
        <v>6</v>
      </c>
      <c r="E4713">
        <v>7.7</v>
      </c>
    </row>
    <row r="4714" spans="1:5" x14ac:dyDescent="0.45">
      <c r="A4714" s="2">
        <v>0.41804398148148153</v>
      </c>
      <c r="B4714">
        <v>1949</v>
      </c>
      <c r="C4714" t="s">
        <v>4</v>
      </c>
      <c r="D4714">
        <v>11</v>
      </c>
      <c r="E4714" s="1">
        <v>12735</v>
      </c>
    </row>
    <row r="4715" spans="1:5" hidden="1" x14ac:dyDescent="0.45">
      <c r="A4715" s="2">
        <v>0.41804398148148153</v>
      </c>
      <c r="B4715">
        <v>1949</v>
      </c>
      <c r="C4715" t="s">
        <v>7</v>
      </c>
      <c r="D4715">
        <v>5</v>
      </c>
      <c r="E4715" s="1">
        <v>9900000000</v>
      </c>
    </row>
    <row r="4716" spans="1:5" hidden="1" x14ac:dyDescent="0.45">
      <c r="A4716" s="2">
        <v>0.41804398148148153</v>
      </c>
      <c r="B4716">
        <v>1949</v>
      </c>
      <c r="C4716" t="s">
        <v>8</v>
      </c>
      <c r="D4716">
        <v>5</v>
      </c>
      <c r="E4716" s="1">
        <v>9900000000</v>
      </c>
    </row>
    <row r="4717" spans="1:5" hidden="1" x14ac:dyDescent="0.45">
      <c r="A4717" s="2">
        <v>0.41806712962962966</v>
      </c>
      <c r="B4717">
        <v>1951</v>
      </c>
      <c r="C4717" t="s">
        <v>5</v>
      </c>
      <c r="E4717">
        <v>1.6</v>
      </c>
    </row>
    <row r="4718" spans="1:5" hidden="1" x14ac:dyDescent="0.45">
      <c r="A4718" s="2">
        <v>0.41806712962962966</v>
      </c>
      <c r="B4718">
        <v>1951</v>
      </c>
      <c r="C4718" t="s">
        <v>6</v>
      </c>
      <c r="E4718">
        <v>7</v>
      </c>
    </row>
    <row r="4719" spans="1:5" x14ac:dyDescent="0.45">
      <c r="A4719" s="2">
        <v>0.41806712962962966</v>
      </c>
      <c r="B4719">
        <v>1951</v>
      </c>
      <c r="C4719" t="s">
        <v>4</v>
      </c>
      <c r="D4719">
        <v>11</v>
      </c>
      <c r="E4719" s="1">
        <v>13569</v>
      </c>
    </row>
    <row r="4720" spans="1:5" hidden="1" x14ac:dyDescent="0.45">
      <c r="A4720" s="2">
        <v>0.41806712962962966</v>
      </c>
      <c r="B4720">
        <v>1951</v>
      </c>
      <c r="C4720" t="s">
        <v>7</v>
      </c>
      <c r="D4720">
        <v>5</v>
      </c>
      <c r="E4720" s="1">
        <v>9900000000</v>
      </c>
    </row>
    <row r="4721" spans="1:5" hidden="1" x14ac:dyDescent="0.45">
      <c r="A4721" s="2">
        <v>0.41806712962962966</v>
      </c>
      <c r="B4721">
        <v>1951</v>
      </c>
      <c r="C4721" t="s">
        <v>8</v>
      </c>
      <c r="D4721">
        <v>5</v>
      </c>
      <c r="E4721" s="1">
        <v>9900000000</v>
      </c>
    </row>
    <row r="4722" spans="1:5" hidden="1" x14ac:dyDescent="0.45">
      <c r="A4722" s="2">
        <v>0.41809027777777774</v>
      </c>
      <c r="B4722">
        <v>1953</v>
      </c>
      <c r="C4722" t="s">
        <v>5</v>
      </c>
      <c r="E4722">
        <v>1.6</v>
      </c>
    </row>
    <row r="4723" spans="1:5" hidden="1" x14ac:dyDescent="0.45">
      <c r="A4723" s="2">
        <v>0.41809027777777774</v>
      </c>
      <c r="B4723">
        <v>1953</v>
      </c>
      <c r="C4723" t="s">
        <v>6</v>
      </c>
      <c r="E4723">
        <v>7</v>
      </c>
    </row>
    <row r="4724" spans="1:5" x14ac:dyDescent="0.45">
      <c r="A4724" s="2">
        <v>0.41809027777777774</v>
      </c>
      <c r="B4724">
        <v>1953</v>
      </c>
      <c r="C4724" t="s">
        <v>4</v>
      </c>
      <c r="D4724">
        <v>11</v>
      </c>
      <c r="E4724" s="1">
        <v>15059</v>
      </c>
    </row>
    <row r="4725" spans="1:5" hidden="1" x14ac:dyDescent="0.45">
      <c r="A4725" s="2">
        <v>0.41809027777777774</v>
      </c>
      <c r="B4725">
        <v>1953</v>
      </c>
      <c r="C4725" t="s">
        <v>7</v>
      </c>
      <c r="D4725">
        <v>5</v>
      </c>
      <c r="E4725" s="1">
        <v>9900000000</v>
      </c>
    </row>
    <row r="4726" spans="1:5" hidden="1" x14ac:dyDescent="0.45">
      <c r="A4726" s="2">
        <v>0.41809027777777774</v>
      </c>
      <c r="B4726">
        <v>1953</v>
      </c>
      <c r="C4726" t="s">
        <v>8</v>
      </c>
      <c r="D4726">
        <v>5</v>
      </c>
      <c r="E4726" s="1">
        <v>9900000000</v>
      </c>
    </row>
    <row r="4727" spans="1:5" hidden="1" x14ac:dyDescent="0.45">
      <c r="A4727" s="2">
        <v>0.41811342592592587</v>
      </c>
      <c r="B4727">
        <v>1955</v>
      </c>
      <c r="C4727" t="s">
        <v>5</v>
      </c>
      <c r="E4727">
        <v>1.6</v>
      </c>
    </row>
    <row r="4728" spans="1:5" hidden="1" x14ac:dyDescent="0.45">
      <c r="A4728" s="2">
        <v>0.41811342592592587</v>
      </c>
      <c r="B4728">
        <v>1955</v>
      </c>
      <c r="C4728" t="s">
        <v>6</v>
      </c>
      <c r="E4728">
        <v>5.8</v>
      </c>
    </row>
    <row r="4729" spans="1:5" x14ac:dyDescent="0.45">
      <c r="A4729" s="2">
        <v>0.41811342592592587</v>
      </c>
      <c r="B4729">
        <v>1955</v>
      </c>
      <c r="C4729" t="s">
        <v>4</v>
      </c>
      <c r="D4729">
        <v>11</v>
      </c>
      <c r="E4729" s="1">
        <v>16784</v>
      </c>
    </row>
    <row r="4730" spans="1:5" hidden="1" x14ac:dyDescent="0.45">
      <c r="A4730" s="2">
        <v>0.41811342592592587</v>
      </c>
      <c r="B4730">
        <v>1955</v>
      </c>
      <c r="C4730" t="s">
        <v>7</v>
      </c>
      <c r="D4730">
        <v>5</v>
      </c>
      <c r="E4730" s="1">
        <v>9900000000</v>
      </c>
    </row>
    <row r="4731" spans="1:5" hidden="1" x14ac:dyDescent="0.45">
      <c r="A4731" s="2">
        <v>0.41811342592592587</v>
      </c>
      <c r="B4731">
        <v>1955</v>
      </c>
      <c r="C4731" t="s">
        <v>8</v>
      </c>
      <c r="D4731">
        <v>5</v>
      </c>
      <c r="E4731" s="1">
        <v>9900000000</v>
      </c>
    </row>
    <row r="4732" spans="1:5" hidden="1" x14ac:dyDescent="0.45">
      <c r="A4732" s="2">
        <v>0.41813657407407406</v>
      </c>
      <c r="B4732">
        <v>1957</v>
      </c>
      <c r="C4732" t="s">
        <v>5</v>
      </c>
      <c r="E4732">
        <v>1.6</v>
      </c>
    </row>
    <row r="4733" spans="1:5" hidden="1" x14ac:dyDescent="0.45">
      <c r="A4733" s="2">
        <v>0.41813657407407406</v>
      </c>
      <c r="B4733">
        <v>1957</v>
      </c>
      <c r="C4733" t="s">
        <v>6</v>
      </c>
      <c r="E4733">
        <v>6.1</v>
      </c>
    </row>
    <row r="4734" spans="1:5" x14ac:dyDescent="0.45">
      <c r="A4734" s="2">
        <v>0.41813657407407406</v>
      </c>
      <c r="B4734">
        <v>1957</v>
      </c>
      <c r="C4734" t="s">
        <v>4</v>
      </c>
      <c r="D4734">
        <v>11</v>
      </c>
      <c r="E4734" s="1">
        <v>18104</v>
      </c>
    </row>
    <row r="4735" spans="1:5" hidden="1" x14ac:dyDescent="0.45">
      <c r="A4735" s="2">
        <v>0.41813657407407406</v>
      </c>
      <c r="B4735">
        <v>1957</v>
      </c>
      <c r="C4735" t="s">
        <v>7</v>
      </c>
      <c r="D4735">
        <v>5</v>
      </c>
      <c r="E4735" s="1">
        <v>9900000000</v>
      </c>
    </row>
    <row r="4736" spans="1:5" hidden="1" x14ac:dyDescent="0.45">
      <c r="A4736" s="2">
        <v>0.41813657407407406</v>
      </c>
      <c r="B4736">
        <v>1957</v>
      </c>
      <c r="C4736" t="s">
        <v>8</v>
      </c>
      <c r="D4736">
        <v>5</v>
      </c>
      <c r="E4736" s="1">
        <v>9900000000</v>
      </c>
    </row>
    <row r="4737" spans="1:5" hidden="1" x14ac:dyDescent="0.45">
      <c r="A4737" s="2">
        <v>0.4181597222222222</v>
      </c>
      <c r="B4737">
        <v>1959</v>
      </c>
      <c r="C4737" t="s">
        <v>5</v>
      </c>
      <c r="E4737">
        <v>1.6</v>
      </c>
    </row>
    <row r="4738" spans="1:5" hidden="1" x14ac:dyDescent="0.45">
      <c r="A4738" s="2">
        <v>0.4181597222222222</v>
      </c>
      <c r="B4738">
        <v>1959</v>
      </c>
      <c r="C4738" t="s">
        <v>6</v>
      </c>
      <c r="E4738">
        <v>7.3</v>
      </c>
    </row>
    <row r="4739" spans="1:5" x14ac:dyDescent="0.45">
      <c r="A4739" s="2">
        <v>0.4181597222222222</v>
      </c>
      <c r="B4739">
        <v>1959</v>
      </c>
      <c r="C4739" t="s">
        <v>4</v>
      </c>
      <c r="D4739">
        <v>11</v>
      </c>
      <c r="E4739" s="1">
        <v>19655</v>
      </c>
    </row>
    <row r="4740" spans="1:5" hidden="1" x14ac:dyDescent="0.45">
      <c r="A4740" s="2">
        <v>0.4181597222222222</v>
      </c>
      <c r="B4740">
        <v>1959</v>
      </c>
      <c r="C4740" t="s">
        <v>7</v>
      </c>
      <c r="D4740">
        <v>5</v>
      </c>
      <c r="E4740" s="1">
        <v>9900000000</v>
      </c>
    </row>
    <row r="4741" spans="1:5" hidden="1" x14ac:dyDescent="0.45">
      <c r="A4741" s="2">
        <v>0.4181597222222222</v>
      </c>
      <c r="B4741">
        <v>1959</v>
      </c>
      <c r="C4741" t="s">
        <v>8</v>
      </c>
      <c r="D4741">
        <v>5</v>
      </c>
      <c r="E4741" s="1">
        <v>9900000000</v>
      </c>
    </row>
    <row r="4742" spans="1:5" hidden="1" x14ac:dyDescent="0.45">
      <c r="A4742" s="2">
        <v>0.41818287037037033</v>
      </c>
      <c r="B4742">
        <v>1961</v>
      </c>
      <c r="C4742" t="s">
        <v>5</v>
      </c>
      <c r="E4742">
        <v>1.6</v>
      </c>
    </row>
    <row r="4743" spans="1:5" hidden="1" x14ac:dyDescent="0.45">
      <c r="A4743" s="2">
        <v>0.41818287037037033</v>
      </c>
      <c r="B4743">
        <v>1961</v>
      </c>
      <c r="C4743" t="s">
        <v>6</v>
      </c>
      <c r="E4743">
        <v>7.5</v>
      </c>
    </row>
    <row r="4744" spans="1:5" x14ac:dyDescent="0.45">
      <c r="A4744" s="2">
        <v>0.41818287037037033</v>
      </c>
      <c r="B4744">
        <v>1961</v>
      </c>
      <c r="C4744" t="s">
        <v>4</v>
      </c>
      <c r="D4744">
        <v>11</v>
      </c>
      <c r="E4744" s="1">
        <v>20715</v>
      </c>
    </row>
    <row r="4745" spans="1:5" hidden="1" x14ac:dyDescent="0.45">
      <c r="A4745" s="2">
        <v>0.41818287037037033</v>
      </c>
      <c r="B4745">
        <v>1961</v>
      </c>
      <c r="C4745" t="s">
        <v>7</v>
      </c>
      <c r="D4745">
        <v>5</v>
      </c>
      <c r="E4745" s="1">
        <v>9900000000</v>
      </c>
    </row>
    <row r="4746" spans="1:5" hidden="1" x14ac:dyDescent="0.45">
      <c r="A4746" s="2">
        <v>0.41818287037037033</v>
      </c>
      <c r="B4746">
        <v>1961</v>
      </c>
      <c r="C4746" t="s">
        <v>8</v>
      </c>
      <c r="D4746">
        <v>5</v>
      </c>
      <c r="E4746" s="1">
        <v>9900000000</v>
      </c>
    </row>
    <row r="4747" spans="1:5" hidden="1" x14ac:dyDescent="0.45">
      <c r="A4747" s="2">
        <v>0.41820601851851852</v>
      </c>
      <c r="B4747">
        <v>1963</v>
      </c>
      <c r="C4747" t="s">
        <v>5</v>
      </c>
      <c r="E4747">
        <v>1.6</v>
      </c>
    </row>
    <row r="4748" spans="1:5" hidden="1" x14ac:dyDescent="0.45">
      <c r="A4748" s="2">
        <v>0.41820601851851852</v>
      </c>
      <c r="B4748">
        <v>1963</v>
      </c>
      <c r="C4748" t="s">
        <v>6</v>
      </c>
      <c r="E4748">
        <v>6.1</v>
      </c>
    </row>
    <row r="4749" spans="1:5" x14ac:dyDescent="0.45">
      <c r="A4749" s="2">
        <v>0.41820601851851852</v>
      </c>
      <c r="B4749">
        <v>1963</v>
      </c>
      <c r="C4749" t="s">
        <v>4</v>
      </c>
      <c r="D4749">
        <v>11</v>
      </c>
      <c r="E4749" s="1">
        <v>22115</v>
      </c>
    </row>
    <row r="4750" spans="1:5" hidden="1" x14ac:dyDescent="0.45">
      <c r="A4750" s="2">
        <v>0.41820601851851852</v>
      </c>
      <c r="B4750">
        <v>1963</v>
      </c>
      <c r="C4750" t="s">
        <v>7</v>
      </c>
      <c r="D4750">
        <v>5</v>
      </c>
      <c r="E4750" s="1">
        <v>9900000000</v>
      </c>
    </row>
    <row r="4751" spans="1:5" hidden="1" x14ac:dyDescent="0.45">
      <c r="A4751" s="2">
        <v>0.41820601851851852</v>
      </c>
      <c r="B4751">
        <v>1963</v>
      </c>
      <c r="C4751" t="s">
        <v>8</v>
      </c>
      <c r="D4751">
        <v>5</v>
      </c>
      <c r="E4751" s="1">
        <v>9900000000</v>
      </c>
    </row>
    <row r="4752" spans="1:5" hidden="1" x14ac:dyDescent="0.45">
      <c r="A4752" s="2">
        <v>0.41822916666666665</v>
      </c>
      <c r="B4752">
        <v>1965</v>
      </c>
      <c r="C4752" t="s">
        <v>8</v>
      </c>
      <c r="D4752">
        <v>5</v>
      </c>
      <c r="E4752" s="1">
        <v>9900000000</v>
      </c>
    </row>
    <row r="4753" spans="1:5" hidden="1" x14ac:dyDescent="0.45">
      <c r="A4753" s="2">
        <v>0.41822916666666665</v>
      </c>
      <c r="B4753">
        <v>1965</v>
      </c>
      <c r="C4753" t="s">
        <v>5</v>
      </c>
      <c r="E4753">
        <v>1.6</v>
      </c>
    </row>
    <row r="4754" spans="1:5" hidden="1" x14ac:dyDescent="0.45">
      <c r="A4754" s="2">
        <v>0.41822916666666665</v>
      </c>
      <c r="B4754">
        <v>1965</v>
      </c>
      <c r="C4754" t="s">
        <v>6</v>
      </c>
      <c r="E4754">
        <v>6.3</v>
      </c>
    </row>
    <row r="4755" spans="1:5" x14ac:dyDescent="0.45">
      <c r="A4755" s="2">
        <v>0.41822916666666665</v>
      </c>
      <c r="B4755">
        <v>1965</v>
      </c>
      <c r="C4755" t="s">
        <v>4</v>
      </c>
      <c r="D4755">
        <v>11</v>
      </c>
      <c r="E4755" s="1">
        <v>23510</v>
      </c>
    </row>
    <row r="4756" spans="1:5" hidden="1" x14ac:dyDescent="0.45">
      <c r="A4756" s="2">
        <v>0.41822916666666665</v>
      </c>
      <c r="B4756">
        <v>1965</v>
      </c>
      <c r="C4756" t="s">
        <v>7</v>
      </c>
      <c r="D4756">
        <v>5</v>
      </c>
      <c r="E4756" s="1">
        <v>9900000000</v>
      </c>
    </row>
    <row r="4757" spans="1:5" hidden="1" x14ac:dyDescent="0.45">
      <c r="A4757" s="2">
        <v>0.41825231481481479</v>
      </c>
      <c r="B4757">
        <v>1967</v>
      </c>
      <c r="C4757" t="s">
        <v>8</v>
      </c>
      <c r="D4757">
        <v>5</v>
      </c>
      <c r="E4757" s="1">
        <v>9900000000</v>
      </c>
    </row>
    <row r="4758" spans="1:5" hidden="1" x14ac:dyDescent="0.45">
      <c r="A4758" s="2">
        <v>0.41825231481481479</v>
      </c>
      <c r="B4758">
        <v>1967</v>
      </c>
      <c r="C4758" t="s">
        <v>5</v>
      </c>
      <c r="E4758">
        <v>1.6</v>
      </c>
    </row>
    <row r="4759" spans="1:5" hidden="1" x14ac:dyDescent="0.45">
      <c r="A4759" s="2">
        <v>0.41825231481481479</v>
      </c>
      <c r="B4759">
        <v>1967</v>
      </c>
      <c r="C4759" t="s">
        <v>6</v>
      </c>
      <c r="E4759">
        <v>6.8</v>
      </c>
    </row>
    <row r="4760" spans="1:5" x14ac:dyDescent="0.45">
      <c r="A4760" s="2">
        <v>0.41825231481481479</v>
      </c>
      <c r="B4760">
        <v>1967</v>
      </c>
      <c r="C4760" t="s">
        <v>4</v>
      </c>
      <c r="D4760">
        <v>11</v>
      </c>
      <c r="E4760" s="1">
        <v>26229</v>
      </c>
    </row>
    <row r="4761" spans="1:5" hidden="1" x14ac:dyDescent="0.45">
      <c r="A4761" s="2">
        <v>0.41825231481481479</v>
      </c>
      <c r="B4761">
        <v>1967</v>
      </c>
      <c r="C4761" t="s">
        <v>7</v>
      </c>
      <c r="D4761">
        <v>5</v>
      </c>
      <c r="E4761" s="1">
        <v>9900000000</v>
      </c>
    </row>
    <row r="4762" spans="1:5" hidden="1" x14ac:dyDescent="0.45">
      <c r="A4762" s="2">
        <v>0.41827546296296297</v>
      </c>
      <c r="B4762">
        <v>1969</v>
      </c>
      <c r="C4762" t="s">
        <v>5</v>
      </c>
      <c r="E4762">
        <v>1.6</v>
      </c>
    </row>
    <row r="4763" spans="1:5" hidden="1" x14ac:dyDescent="0.45">
      <c r="A4763" s="2">
        <v>0.41827546296296297</v>
      </c>
      <c r="B4763">
        <v>1969</v>
      </c>
      <c r="C4763" t="s">
        <v>6</v>
      </c>
      <c r="E4763">
        <v>4.7</v>
      </c>
    </row>
    <row r="4764" spans="1:5" x14ac:dyDescent="0.45">
      <c r="A4764" s="2">
        <v>0.41827546296296297</v>
      </c>
      <c r="B4764">
        <v>1969</v>
      </c>
      <c r="C4764" t="s">
        <v>4</v>
      </c>
      <c r="D4764">
        <v>11</v>
      </c>
      <c r="E4764" s="1">
        <v>32793</v>
      </c>
    </row>
    <row r="4765" spans="1:5" hidden="1" x14ac:dyDescent="0.45">
      <c r="A4765" s="2">
        <v>0.41827546296296297</v>
      </c>
      <c r="B4765">
        <v>1969</v>
      </c>
      <c r="C4765" t="s">
        <v>7</v>
      </c>
      <c r="D4765">
        <v>5</v>
      </c>
      <c r="E4765" s="1">
        <v>9900000000</v>
      </c>
    </row>
    <row r="4766" spans="1:5" hidden="1" x14ac:dyDescent="0.45">
      <c r="A4766" s="2">
        <v>0.41827546296296297</v>
      </c>
      <c r="B4766">
        <v>1969</v>
      </c>
      <c r="C4766" t="s">
        <v>8</v>
      </c>
      <c r="D4766">
        <v>5</v>
      </c>
      <c r="E4766" s="1">
        <v>9900000000</v>
      </c>
    </row>
    <row r="4767" spans="1:5" hidden="1" x14ac:dyDescent="0.45">
      <c r="A4767" s="2">
        <v>0.41829861111111111</v>
      </c>
      <c r="B4767">
        <v>1971</v>
      </c>
      <c r="C4767" t="s">
        <v>5</v>
      </c>
      <c r="E4767">
        <v>1.6</v>
      </c>
    </row>
    <row r="4768" spans="1:5" hidden="1" x14ac:dyDescent="0.45">
      <c r="A4768" s="2">
        <v>0.41829861111111111</v>
      </c>
      <c r="B4768">
        <v>1971</v>
      </c>
      <c r="C4768" t="s">
        <v>6</v>
      </c>
      <c r="E4768">
        <v>6.1</v>
      </c>
    </row>
    <row r="4769" spans="1:5" x14ac:dyDescent="0.45">
      <c r="A4769" s="2">
        <v>0.41829861111111111</v>
      </c>
      <c r="B4769">
        <v>1971</v>
      </c>
      <c r="C4769" t="s">
        <v>4</v>
      </c>
      <c r="D4769">
        <v>11</v>
      </c>
      <c r="E4769" s="1">
        <v>44820</v>
      </c>
    </row>
    <row r="4770" spans="1:5" hidden="1" x14ac:dyDescent="0.45">
      <c r="A4770" s="2">
        <v>0.41829861111111111</v>
      </c>
      <c r="B4770">
        <v>1971</v>
      </c>
      <c r="C4770" t="s">
        <v>7</v>
      </c>
      <c r="D4770">
        <v>5</v>
      </c>
      <c r="E4770" s="1">
        <v>9900000000</v>
      </c>
    </row>
    <row r="4771" spans="1:5" hidden="1" x14ac:dyDescent="0.45">
      <c r="A4771" s="2">
        <v>0.4183101851851852</v>
      </c>
      <c r="B4771">
        <v>1972</v>
      </c>
      <c r="C4771" t="s">
        <v>8</v>
      </c>
      <c r="D4771">
        <v>5</v>
      </c>
      <c r="E4771" s="1">
        <v>9900000000</v>
      </c>
    </row>
    <row r="4772" spans="1:5" hidden="1" x14ac:dyDescent="0.45">
      <c r="A4772" s="2">
        <v>0.41832175925925924</v>
      </c>
      <c r="B4772">
        <v>1973</v>
      </c>
      <c r="C4772" t="s">
        <v>7</v>
      </c>
      <c r="D4772">
        <v>5</v>
      </c>
      <c r="E4772" s="1">
        <v>9900000000</v>
      </c>
    </row>
    <row r="4773" spans="1:5" hidden="1" x14ac:dyDescent="0.45">
      <c r="A4773" s="2">
        <v>0.41832175925925924</v>
      </c>
      <c r="B4773">
        <v>1973</v>
      </c>
      <c r="C4773" t="s">
        <v>5</v>
      </c>
      <c r="E4773">
        <v>1.6</v>
      </c>
    </row>
    <row r="4774" spans="1:5" hidden="1" x14ac:dyDescent="0.45">
      <c r="A4774" s="2">
        <v>0.41832175925925924</v>
      </c>
      <c r="B4774">
        <v>1973</v>
      </c>
      <c r="C4774" t="s">
        <v>6</v>
      </c>
      <c r="E4774">
        <v>7</v>
      </c>
    </row>
    <row r="4775" spans="1:5" hidden="1" x14ac:dyDescent="0.45">
      <c r="A4775" s="2">
        <v>0.41832175925925924</v>
      </c>
      <c r="B4775">
        <v>1973</v>
      </c>
      <c r="C4775" t="s">
        <v>8</v>
      </c>
      <c r="D4775">
        <v>5</v>
      </c>
      <c r="E4775" s="1">
        <v>9900000000</v>
      </c>
    </row>
    <row r="4776" spans="1:5" x14ac:dyDescent="0.45">
      <c r="A4776" s="2">
        <v>0.41833333333333328</v>
      </c>
      <c r="B4776">
        <v>1974</v>
      </c>
      <c r="C4776" t="s">
        <v>4</v>
      </c>
      <c r="D4776">
        <v>11</v>
      </c>
      <c r="E4776" s="1">
        <v>58959</v>
      </c>
    </row>
    <row r="4777" spans="1:5" hidden="1" x14ac:dyDescent="0.45">
      <c r="A4777" s="2">
        <v>0.41834490740740743</v>
      </c>
      <c r="B4777">
        <v>1975</v>
      </c>
      <c r="C4777" t="s">
        <v>5</v>
      </c>
      <c r="E4777">
        <v>1.6</v>
      </c>
    </row>
    <row r="4778" spans="1:5" hidden="1" x14ac:dyDescent="0.45">
      <c r="A4778" s="2">
        <v>0.41834490740740743</v>
      </c>
      <c r="B4778">
        <v>1975</v>
      </c>
      <c r="C4778" t="s">
        <v>6</v>
      </c>
      <c r="E4778">
        <v>6.5</v>
      </c>
    </row>
    <row r="4779" spans="1:5" x14ac:dyDescent="0.45">
      <c r="A4779" s="2">
        <v>0.41834490740740743</v>
      </c>
      <c r="B4779">
        <v>1975</v>
      </c>
      <c r="C4779" t="s">
        <v>4</v>
      </c>
      <c r="D4779">
        <v>11</v>
      </c>
      <c r="E4779" s="1">
        <v>100000</v>
      </c>
    </row>
    <row r="4780" spans="1:5" hidden="1" x14ac:dyDescent="0.45">
      <c r="A4780" s="2">
        <v>0.41835648148148147</v>
      </c>
      <c r="B4780">
        <v>1976</v>
      </c>
      <c r="C4780" t="s">
        <v>7</v>
      </c>
      <c r="D4780">
        <v>5</v>
      </c>
      <c r="E4780" s="1">
        <v>9900000000</v>
      </c>
    </row>
    <row r="4781" spans="1:5" hidden="1" x14ac:dyDescent="0.45">
      <c r="A4781" s="2">
        <v>0.41835648148148147</v>
      </c>
      <c r="B4781">
        <v>1976</v>
      </c>
      <c r="C4781" t="s">
        <v>8</v>
      </c>
      <c r="D4781">
        <v>5</v>
      </c>
      <c r="E4781" s="1">
        <v>9900000000</v>
      </c>
    </row>
    <row r="4782" spans="1:5" hidden="1" x14ac:dyDescent="0.45">
      <c r="A4782" s="2">
        <v>0.41836805555555556</v>
      </c>
      <c r="B4782">
        <v>1977</v>
      </c>
      <c r="C4782" t="s">
        <v>5</v>
      </c>
      <c r="E4782">
        <v>1.6</v>
      </c>
    </row>
    <row r="4783" spans="1:5" hidden="1" x14ac:dyDescent="0.45">
      <c r="A4783" s="2">
        <v>0.4183796296296296</v>
      </c>
      <c r="B4783">
        <v>1978</v>
      </c>
      <c r="C4783" t="s">
        <v>6</v>
      </c>
      <c r="E4783">
        <v>8</v>
      </c>
    </row>
    <row r="4784" spans="1:5" x14ac:dyDescent="0.45">
      <c r="A4784" s="2">
        <v>0.4183796296296296</v>
      </c>
      <c r="B4784">
        <v>1978</v>
      </c>
      <c r="C4784" t="s">
        <v>4</v>
      </c>
      <c r="D4784">
        <v>11</v>
      </c>
      <c r="E4784" s="1">
        <v>100000</v>
      </c>
    </row>
    <row r="4785" spans="1:5" hidden="1" x14ac:dyDescent="0.45">
      <c r="A4785" s="2">
        <v>0.4183796296296296</v>
      </c>
      <c r="B4785">
        <v>1978</v>
      </c>
      <c r="C4785" t="s">
        <v>7</v>
      </c>
      <c r="D4785">
        <v>5</v>
      </c>
      <c r="E4785" s="1">
        <v>9900000000</v>
      </c>
    </row>
    <row r="4786" spans="1:5" hidden="1" x14ac:dyDescent="0.45">
      <c r="A4786" s="2">
        <v>0.4183796296296296</v>
      </c>
      <c r="B4786">
        <v>1978</v>
      </c>
      <c r="C4786" t="s">
        <v>8</v>
      </c>
      <c r="D4786">
        <v>5</v>
      </c>
      <c r="E4786" s="1">
        <v>9900000000</v>
      </c>
    </row>
    <row r="4787" spans="1:5" hidden="1" x14ac:dyDescent="0.45">
      <c r="A4787" s="2">
        <v>0.41840277777777773</v>
      </c>
      <c r="B4787">
        <v>1980</v>
      </c>
      <c r="C4787" t="s">
        <v>5</v>
      </c>
      <c r="E4787">
        <v>1.6</v>
      </c>
    </row>
    <row r="4788" spans="1:5" hidden="1" x14ac:dyDescent="0.45">
      <c r="A4788" s="2">
        <v>0.41840277777777773</v>
      </c>
      <c r="B4788">
        <v>1980</v>
      </c>
      <c r="C4788" t="s">
        <v>6</v>
      </c>
      <c r="E4788">
        <v>6.1</v>
      </c>
    </row>
    <row r="4789" spans="1:5" x14ac:dyDescent="0.45">
      <c r="A4789" s="2">
        <v>0.41840277777777773</v>
      </c>
      <c r="B4789">
        <v>1980</v>
      </c>
      <c r="C4789" t="s">
        <v>4</v>
      </c>
      <c r="D4789">
        <v>11</v>
      </c>
      <c r="E4789" s="1">
        <v>100000</v>
      </c>
    </row>
    <row r="4790" spans="1:5" hidden="1" x14ac:dyDescent="0.45">
      <c r="A4790" s="2">
        <v>0.41840277777777773</v>
      </c>
      <c r="B4790">
        <v>1980</v>
      </c>
      <c r="C4790" t="s">
        <v>7</v>
      </c>
      <c r="D4790">
        <v>5</v>
      </c>
      <c r="E4790" s="1">
        <v>9900000000</v>
      </c>
    </row>
    <row r="4791" spans="1:5" hidden="1" x14ac:dyDescent="0.45">
      <c r="A4791" s="2">
        <v>0.41840277777777773</v>
      </c>
      <c r="B4791">
        <v>1980</v>
      </c>
      <c r="C4791" t="s">
        <v>8</v>
      </c>
      <c r="D4791">
        <v>5</v>
      </c>
      <c r="E4791" s="1">
        <v>9900000000</v>
      </c>
    </row>
    <row r="4792" spans="1:5" hidden="1" x14ac:dyDescent="0.45">
      <c r="A4792" s="2">
        <v>0.41842592592592592</v>
      </c>
      <c r="B4792">
        <v>1982</v>
      </c>
      <c r="C4792" t="s">
        <v>5</v>
      </c>
      <c r="E4792">
        <v>1.6</v>
      </c>
    </row>
    <row r="4793" spans="1:5" hidden="1" x14ac:dyDescent="0.45">
      <c r="A4793" s="2">
        <v>0.41842592592592592</v>
      </c>
      <c r="B4793">
        <v>1982</v>
      </c>
      <c r="C4793" t="s">
        <v>6</v>
      </c>
      <c r="E4793">
        <v>6.1</v>
      </c>
    </row>
    <row r="4794" spans="1:5" x14ac:dyDescent="0.45">
      <c r="A4794" s="2">
        <v>0.41842592592592592</v>
      </c>
      <c r="B4794">
        <v>1982</v>
      </c>
      <c r="C4794" t="s">
        <v>4</v>
      </c>
      <c r="D4794">
        <v>11</v>
      </c>
      <c r="E4794" s="1">
        <v>100000</v>
      </c>
    </row>
    <row r="4795" spans="1:5" hidden="1" x14ac:dyDescent="0.45">
      <c r="A4795" s="2">
        <v>0.41842592592592592</v>
      </c>
      <c r="B4795">
        <v>1982</v>
      </c>
      <c r="C4795" t="s">
        <v>7</v>
      </c>
      <c r="D4795">
        <v>5</v>
      </c>
      <c r="E4795" s="1">
        <v>9900000000</v>
      </c>
    </row>
    <row r="4796" spans="1:5" hidden="1" x14ac:dyDescent="0.45">
      <c r="A4796" s="2">
        <v>0.41842592592592592</v>
      </c>
      <c r="B4796">
        <v>1982</v>
      </c>
      <c r="C4796" t="s">
        <v>8</v>
      </c>
      <c r="D4796">
        <v>5</v>
      </c>
      <c r="E4796" s="1">
        <v>9900000000</v>
      </c>
    </row>
    <row r="4797" spans="1:5" hidden="1" x14ac:dyDescent="0.45">
      <c r="A4797" s="2">
        <v>0.41844907407407406</v>
      </c>
      <c r="B4797">
        <v>1984</v>
      </c>
      <c r="C4797" t="s">
        <v>5</v>
      </c>
      <c r="E4797">
        <v>1.6</v>
      </c>
    </row>
    <row r="4798" spans="1:5" hidden="1" x14ac:dyDescent="0.45">
      <c r="A4798" s="2">
        <v>0.41844907407407406</v>
      </c>
      <c r="B4798">
        <v>1984</v>
      </c>
      <c r="C4798" t="s">
        <v>6</v>
      </c>
      <c r="E4798">
        <v>6.1</v>
      </c>
    </row>
    <row r="4799" spans="1:5" x14ac:dyDescent="0.45">
      <c r="A4799" s="2">
        <v>0.41844907407407406</v>
      </c>
      <c r="B4799">
        <v>1984</v>
      </c>
      <c r="C4799" t="s">
        <v>4</v>
      </c>
      <c r="D4799">
        <v>11</v>
      </c>
      <c r="E4799" s="1">
        <v>100000</v>
      </c>
    </row>
    <row r="4800" spans="1:5" hidden="1" x14ac:dyDescent="0.45">
      <c r="A4800" s="2">
        <v>0.41844907407407406</v>
      </c>
      <c r="B4800">
        <v>1984</v>
      </c>
      <c r="C4800" t="s">
        <v>7</v>
      </c>
      <c r="D4800">
        <v>5</v>
      </c>
      <c r="E4800" s="1">
        <v>9900000000</v>
      </c>
    </row>
    <row r="4801" spans="1:5" hidden="1" x14ac:dyDescent="0.45">
      <c r="A4801" s="2">
        <v>0.41844907407407406</v>
      </c>
      <c r="B4801">
        <v>1984</v>
      </c>
      <c r="C4801" t="s">
        <v>8</v>
      </c>
      <c r="D4801">
        <v>5</v>
      </c>
      <c r="E4801" s="1">
        <v>9900000000</v>
      </c>
    </row>
    <row r="4802" spans="1:5" hidden="1" x14ac:dyDescent="0.45">
      <c r="A4802" s="2">
        <v>0.41847222222222219</v>
      </c>
      <c r="B4802">
        <v>1986</v>
      </c>
      <c r="C4802" t="s">
        <v>5</v>
      </c>
      <c r="E4802">
        <v>1.6</v>
      </c>
    </row>
    <row r="4803" spans="1:5" hidden="1" x14ac:dyDescent="0.45">
      <c r="A4803" s="2">
        <v>0.41847222222222219</v>
      </c>
      <c r="B4803">
        <v>1986</v>
      </c>
      <c r="C4803" t="s">
        <v>6</v>
      </c>
      <c r="E4803">
        <v>7.5</v>
      </c>
    </row>
    <row r="4804" spans="1:5" x14ac:dyDescent="0.45">
      <c r="A4804" s="2">
        <v>0.41847222222222219</v>
      </c>
      <c r="B4804">
        <v>1986</v>
      </c>
      <c r="C4804" t="s">
        <v>4</v>
      </c>
      <c r="D4804">
        <v>11</v>
      </c>
      <c r="E4804" s="1">
        <v>100000</v>
      </c>
    </row>
    <row r="4805" spans="1:5" hidden="1" x14ac:dyDescent="0.45">
      <c r="A4805" s="2">
        <v>0.41847222222222219</v>
      </c>
      <c r="B4805">
        <v>1986</v>
      </c>
      <c r="C4805" t="s">
        <v>7</v>
      </c>
      <c r="D4805">
        <v>5</v>
      </c>
      <c r="E4805" s="1">
        <v>9900000000</v>
      </c>
    </row>
    <row r="4806" spans="1:5" hidden="1" x14ac:dyDescent="0.45">
      <c r="A4806" s="2">
        <v>0.41847222222222219</v>
      </c>
      <c r="B4806">
        <v>1986</v>
      </c>
      <c r="C4806" t="s">
        <v>8</v>
      </c>
      <c r="D4806">
        <v>5</v>
      </c>
      <c r="E4806" s="1">
        <v>9900000000</v>
      </c>
    </row>
    <row r="4807" spans="1:5" hidden="1" x14ac:dyDescent="0.45">
      <c r="A4807" s="2">
        <v>0.41849537037037038</v>
      </c>
      <c r="B4807">
        <v>1988</v>
      </c>
      <c r="C4807" t="s">
        <v>5</v>
      </c>
      <c r="E4807">
        <v>1.6</v>
      </c>
    </row>
    <row r="4808" spans="1:5" hidden="1" x14ac:dyDescent="0.45">
      <c r="A4808" s="2">
        <v>0.41849537037037038</v>
      </c>
      <c r="B4808">
        <v>1988</v>
      </c>
      <c r="C4808" t="s">
        <v>6</v>
      </c>
      <c r="E4808">
        <v>7.3</v>
      </c>
    </row>
    <row r="4809" spans="1:5" x14ac:dyDescent="0.45">
      <c r="A4809" s="2">
        <v>0.41849537037037038</v>
      </c>
      <c r="B4809">
        <v>1988</v>
      </c>
      <c r="C4809" t="s">
        <v>4</v>
      </c>
      <c r="D4809">
        <v>11</v>
      </c>
      <c r="E4809" s="1">
        <v>100000</v>
      </c>
    </row>
    <row r="4810" spans="1:5" hidden="1" x14ac:dyDescent="0.45">
      <c r="A4810" s="2">
        <v>0.41849537037037038</v>
      </c>
      <c r="B4810">
        <v>1988</v>
      </c>
      <c r="C4810" t="s">
        <v>7</v>
      </c>
      <c r="D4810">
        <v>5</v>
      </c>
      <c r="E4810" s="1">
        <v>9900000000</v>
      </c>
    </row>
    <row r="4811" spans="1:5" hidden="1" x14ac:dyDescent="0.45">
      <c r="A4811" s="2">
        <v>0.41849537037037038</v>
      </c>
      <c r="B4811">
        <v>1988</v>
      </c>
      <c r="C4811" t="s">
        <v>8</v>
      </c>
      <c r="D4811">
        <v>5</v>
      </c>
      <c r="E4811" s="1">
        <v>9900000000</v>
      </c>
    </row>
    <row r="4812" spans="1:5" hidden="1" x14ac:dyDescent="0.45">
      <c r="A4812" s="2">
        <v>0.41851851851851851</v>
      </c>
      <c r="B4812">
        <v>1990</v>
      </c>
      <c r="C4812" t="s">
        <v>6</v>
      </c>
      <c r="E4812">
        <v>8</v>
      </c>
    </row>
    <row r="4813" spans="1:5" hidden="1" x14ac:dyDescent="0.45">
      <c r="A4813" s="2">
        <v>0.41851851851851851</v>
      </c>
      <c r="B4813">
        <v>1990</v>
      </c>
      <c r="C4813" t="s">
        <v>5</v>
      </c>
      <c r="E4813">
        <v>1.6</v>
      </c>
    </row>
    <row r="4814" spans="1:5" x14ac:dyDescent="0.45">
      <c r="A4814" s="2">
        <v>0.41851851851851851</v>
      </c>
      <c r="B4814">
        <v>1990</v>
      </c>
      <c r="C4814" t="s">
        <v>4</v>
      </c>
      <c r="D4814">
        <v>11</v>
      </c>
      <c r="E4814" s="1">
        <v>100000</v>
      </c>
    </row>
    <row r="4815" spans="1:5" hidden="1" x14ac:dyDescent="0.45">
      <c r="A4815" s="2">
        <v>0.41851851851851851</v>
      </c>
      <c r="B4815">
        <v>1990</v>
      </c>
      <c r="C4815" t="s">
        <v>7</v>
      </c>
      <c r="D4815">
        <v>5</v>
      </c>
      <c r="E4815" s="1">
        <v>9900000000</v>
      </c>
    </row>
    <row r="4816" spans="1:5" hidden="1" x14ac:dyDescent="0.45">
      <c r="A4816" s="2">
        <v>0.41851851851851851</v>
      </c>
      <c r="B4816">
        <v>1990</v>
      </c>
      <c r="C4816" t="s">
        <v>8</v>
      </c>
      <c r="D4816">
        <v>5</v>
      </c>
      <c r="E4816" s="1">
        <v>9900000000</v>
      </c>
    </row>
    <row r="4817" spans="1:5" hidden="1" x14ac:dyDescent="0.45">
      <c r="A4817" s="2">
        <v>0.41854166666666665</v>
      </c>
      <c r="B4817">
        <v>1992</v>
      </c>
      <c r="C4817" t="s">
        <v>5</v>
      </c>
      <c r="E4817">
        <v>1.6</v>
      </c>
    </row>
    <row r="4818" spans="1:5" hidden="1" x14ac:dyDescent="0.45">
      <c r="A4818" s="2">
        <v>0.41854166666666665</v>
      </c>
      <c r="B4818">
        <v>1992</v>
      </c>
      <c r="C4818" t="s">
        <v>6</v>
      </c>
      <c r="E4818">
        <v>6.1</v>
      </c>
    </row>
    <row r="4819" spans="1:5" x14ac:dyDescent="0.45">
      <c r="A4819" s="2">
        <v>0.41854166666666665</v>
      </c>
      <c r="B4819">
        <v>1992</v>
      </c>
      <c r="C4819" t="s">
        <v>4</v>
      </c>
      <c r="D4819">
        <v>11</v>
      </c>
      <c r="E4819" s="1">
        <v>100000</v>
      </c>
    </row>
    <row r="4820" spans="1:5" hidden="1" x14ac:dyDescent="0.45">
      <c r="A4820" s="2">
        <v>0.41854166666666665</v>
      </c>
      <c r="B4820">
        <v>1992</v>
      </c>
      <c r="C4820" t="s">
        <v>7</v>
      </c>
      <c r="D4820">
        <v>5</v>
      </c>
      <c r="E4820" s="1">
        <v>9900000000</v>
      </c>
    </row>
    <row r="4821" spans="1:5" hidden="1" x14ac:dyDescent="0.45">
      <c r="A4821" s="2">
        <v>0.41854166666666665</v>
      </c>
      <c r="B4821">
        <v>1992</v>
      </c>
      <c r="C4821" t="s">
        <v>8</v>
      </c>
      <c r="D4821">
        <v>5</v>
      </c>
      <c r="E4821" s="1">
        <v>9900000000</v>
      </c>
    </row>
    <row r="4822" spans="1:5" x14ac:dyDescent="0.45">
      <c r="A4822" s="2">
        <v>0.41856481481481483</v>
      </c>
      <c r="B4822">
        <v>1994</v>
      </c>
      <c r="C4822" t="s">
        <v>4</v>
      </c>
      <c r="D4822">
        <v>11</v>
      </c>
      <c r="E4822" s="1">
        <v>100000</v>
      </c>
    </row>
    <row r="4823" spans="1:5" hidden="1" x14ac:dyDescent="0.45">
      <c r="A4823" s="2">
        <v>0.41856481481481483</v>
      </c>
      <c r="B4823">
        <v>1994</v>
      </c>
      <c r="C4823" t="s">
        <v>5</v>
      </c>
      <c r="E4823">
        <v>1.6</v>
      </c>
    </row>
    <row r="4824" spans="1:5" hidden="1" x14ac:dyDescent="0.45">
      <c r="A4824" s="2">
        <v>0.41856481481481483</v>
      </c>
      <c r="B4824">
        <v>1994</v>
      </c>
      <c r="C4824" t="s">
        <v>6</v>
      </c>
      <c r="E4824">
        <v>6.1</v>
      </c>
    </row>
    <row r="4825" spans="1:5" hidden="1" x14ac:dyDescent="0.45">
      <c r="A4825" s="2">
        <v>0.41856481481481483</v>
      </c>
      <c r="B4825">
        <v>1994</v>
      </c>
      <c r="C4825" t="s">
        <v>7</v>
      </c>
      <c r="D4825">
        <v>5</v>
      </c>
      <c r="E4825" s="1">
        <v>9900000000</v>
      </c>
    </row>
    <row r="4826" spans="1:5" hidden="1" x14ac:dyDescent="0.45">
      <c r="A4826" s="2">
        <v>0.41856481481481483</v>
      </c>
      <c r="B4826">
        <v>1994</v>
      </c>
      <c r="C4826" t="s">
        <v>8</v>
      </c>
      <c r="D4826">
        <v>5</v>
      </c>
      <c r="E4826" s="1">
        <v>9900000000</v>
      </c>
    </row>
    <row r="4827" spans="1:5" hidden="1" x14ac:dyDescent="0.45">
      <c r="A4827" s="2">
        <v>0.41858796296296297</v>
      </c>
      <c r="B4827">
        <v>1996</v>
      </c>
      <c r="C4827" t="s">
        <v>5</v>
      </c>
      <c r="E4827">
        <v>1.6</v>
      </c>
    </row>
    <row r="4828" spans="1:5" hidden="1" x14ac:dyDescent="0.45">
      <c r="A4828" s="2">
        <v>0.41858796296296297</v>
      </c>
      <c r="B4828">
        <v>1996</v>
      </c>
      <c r="C4828" t="s">
        <v>6</v>
      </c>
      <c r="E4828">
        <v>8</v>
      </c>
    </row>
    <row r="4829" spans="1:5" x14ac:dyDescent="0.45">
      <c r="A4829" s="2">
        <v>0.41858796296296297</v>
      </c>
      <c r="B4829">
        <v>1996</v>
      </c>
      <c r="C4829" t="s">
        <v>4</v>
      </c>
      <c r="D4829">
        <v>11</v>
      </c>
      <c r="E4829" s="1">
        <v>100000</v>
      </c>
    </row>
    <row r="4830" spans="1:5" hidden="1" x14ac:dyDescent="0.45">
      <c r="A4830" s="2">
        <v>0.41858796296296297</v>
      </c>
      <c r="B4830">
        <v>1996</v>
      </c>
      <c r="C4830" t="s">
        <v>7</v>
      </c>
      <c r="D4830">
        <v>5</v>
      </c>
      <c r="E4830" s="1">
        <v>9900000000</v>
      </c>
    </row>
    <row r="4831" spans="1:5" hidden="1" x14ac:dyDescent="0.45">
      <c r="A4831" s="2">
        <v>0.41858796296296297</v>
      </c>
      <c r="B4831">
        <v>1996</v>
      </c>
      <c r="C4831" t="s">
        <v>8</v>
      </c>
      <c r="D4831">
        <v>5</v>
      </c>
      <c r="E4831" s="1">
        <v>9900000000</v>
      </c>
    </row>
    <row r="4832" spans="1:5" hidden="1" x14ac:dyDescent="0.45">
      <c r="A4832" s="2">
        <v>0.4186111111111111</v>
      </c>
      <c r="B4832">
        <v>1998</v>
      </c>
      <c r="C4832" t="s">
        <v>5</v>
      </c>
      <c r="E4832">
        <v>1.6</v>
      </c>
    </row>
    <row r="4833" spans="1:5" hidden="1" x14ac:dyDescent="0.45">
      <c r="A4833" s="2">
        <v>0.4186111111111111</v>
      </c>
      <c r="B4833">
        <v>1998</v>
      </c>
      <c r="C4833" t="s">
        <v>6</v>
      </c>
      <c r="E4833">
        <v>6.1</v>
      </c>
    </row>
    <row r="4834" spans="1:5" x14ac:dyDescent="0.45">
      <c r="A4834" s="2">
        <v>0.4186111111111111</v>
      </c>
      <c r="B4834">
        <v>1998</v>
      </c>
      <c r="C4834" t="s">
        <v>4</v>
      </c>
      <c r="D4834">
        <v>11</v>
      </c>
      <c r="E4834" s="1">
        <v>100000</v>
      </c>
    </row>
    <row r="4835" spans="1:5" hidden="1" x14ac:dyDescent="0.45">
      <c r="A4835" s="2">
        <v>0.4186111111111111</v>
      </c>
      <c r="B4835">
        <v>1998</v>
      </c>
      <c r="C4835" t="s">
        <v>7</v>
      </c>
      <c r="D4835">
        <v>5</v>
      </c>
      <c r="E4835" s="1">
        <v>9900000000</v>
      </c>
    </row>
    <row r="4836" spans="1:5" hidden="1" x14ac:dyDescent="0.45">
      <c r="A4836" s="2">
        <v>0.4186111111111111</v>
      </c>
      <c r="B4836">
        <v>1998</v>
      </c>
      <c r="C4836" t="s">
        <v>8</v>
      </c>
      <c r="D4836">
        <v>5</v>
      </c>
      <c r="E4836" s="1">
        <v>9900000000</v>
      </c>
    </row>
    <row r="4837" spans="1:5" hidden="1" x14ac:dyDescent="0.45">
      <c r="A4837" s="2">
        <v>0.41863425925925929</v>
      </c>
      <c r="B4837">
        <v>2000</v>
      </c>
      <c r="C4837" t="s">
        <v>5</v>
      </c>
      <c r="E4837">
        <v>1.6</v>
      </c>
    </row>
    <row r="4838" spans="1:5" hidden="1" x14ac:dyDescent="0.45">
      <c r="A4838" s="2">
        <v>0.41863425925925929</v>
      </c>
      <c r="B4838">
        <v>2000</v>
      </c>
      <c r="C4838" t="s">
        <v>6</v>
      </c>
      <c r="E4838">
        <v>6.1</v>
      </c>
    </row>
    <row r="4839" spans="1:5" x14ac:dyDescent="0.45">
      <c r="A4839" s="2">
        <v>0.41863425925925929</v>
      </c>
      <c r="B4839">
        <v>2000</v>
      </c>
      <c r="C4839" t="s">
        <v>4</v>
      </c>
      <c r="D4839">
        <v>11</v>
      </c>
      <c r="E4839" s="1">
        <v>100000</v>
      </c>
    </row>
    <row r="4840" spans="1:5" hidden="1" x14ac:dyDescent="0.45">
      <c r="A4840" s="2">
        <v>0.41863425925925929</v>
      </c>
      <c r="B4840">
        <v>2000</v>
      </c>
      <c r="C4840" t="s">
        <v>7</v>
      </c>
      <c r="D4840">
        <v>5</v>
      </c>
      <c r="E4840" s="1">
        <v>9900000000</v>
      </c>
    </row>
    <row r="4841" spans="1:5" hidden="1" x14ac:dyDescent="0.45">
      <c r="A4841" s="2">
        <v>0.41863425925925929</v>
      </c>
      <c r="B4841">
        <v>2000</v>
      </c>
      <c r="C4841" t="s">
        <v>8</v>
      </c>
      <c r="D4841">
        <v>5</v>
      </c>
      <c r="E4841" s="1">
        <v>9900000000</v>
      </c>
    </row>
    <row r="4842" spans="1:5" hidden="1" x14ac:dyDescent="0.45">
      <c r="A4842" s="2">
        <v>0.41865740740740742</v>
      </c>
      <c r="B4842">
        <v>2002</v>
      </c>
      <c r="C4842" t="s">
        <v>7</v>
      </c>
      <c r="D4842">
        <v>5</v>
      </c>
      <c r="E4842" s="1">
        <v>9900000000</v>
      </c>
    </row>
    <row r="4843" spans="1:5" hidden="1" x14ac:dyDescent="0.45">
      <c r="A4843" s="2">
        <v>0.41865740740740742</v>
      </c>
      <c r="B4843">
        <v>2002</v>
      </c>
      <c r="C4843" t="s">
        <v>5</v>
      </c>
      <c r="E4843">
        <v>1.6</v>
      </c>
    </row>
    <row r="4844" spans="1:5" hidden="1" x14ac:dyDescent="0.45">
      <c r="A4844" s="2">
        <v>0.41865740740740742</v>
      </c>
      <c r="B4844">
        <v>2002</v>
      </c>
      <c r="C4844" t="s">
        <v>6</v>
      </c>
      <c r="E4844">
        <v>6.1</v>
      </c>
    </row>
    <row r="4845" spans="1:5" hidden="1" x14ac:dyDescent="0.45">
      <c r="A4845" s="2">
        <v>0.41865740740740742</v>
      </c>
      <c r="B4845">
        <v>2002</v>
      </c>
      <c r="C4845" t="s">
        <v>8</v>
      </c>
      <c r="D4845">
        <v>5</v>
      </c>
      <c r="E4845" s="1">
        <v>9900000000</v>
      </c>
    </row>
    <row r="4846" spans="1:5" x14ac:dyDescent="0.45">
      <c r="A4846" s="2">
        <v>0.41865740740740742</v>
      </c>
      <c r="B4846">
        <v>2002</v>
      </c>
      <c r="C4846" t="s">
        <v>4</v>
      </c>
      <c r="D4846">
        <v>11</v>
      </c>
      <c r="E4846" s="1">
        <v>100000</v>
      </c>
    </row>
    <row r="4847" spans="1:5" hidden="1" x14ac:dyDescent="0.45">
      <c r="A4847" s="2">
        <v>0.41868055555555556</v>
      </c>
      <c r="B4847">
        <v>2004</v>
      </c>
      <c r="C4847" t="s">
        <v>5</v>
      </c>
      <c r="E4847">
        <v>1.6</v>
      </c>
    </row>
    <row r="4848" spans="1:5" hidden="1" x14ac:dyDescent="0.45">
      <c r="A4848" s="2">
        <v>0.41868055555555556</v>
      </c>
      <c r="B4848">
        <v>2004</v>
      </c>
      <c r="C4848" t="s">
        <v>6</v>
      </c>
      <c r="E4848">
        <v>6.1</v>
      </c>
    </row>
    <row r="4849" spans="1:5" x14ac:dyDescent="0.45">
      <c r="A4849" s="2">
        <v>0.41868055555555556</v>
      </c>
      <c r="B4849">
        <v>2004</v>
      </c>
      <c r="C4849" t="s">
        <v>4</v>
      </c>
      <c r="D4849">
        <v>11</v>
      </c>
      <c r="E4849" s="1">
        <v>100000</v>
      </c>
    </row>
    <row r="4850" spans="1:5" hidden="1" x14ac:dyDescent="0.45">
      <c r="A4850" s="2">
        <v>0.41868055555555556</v>
      </c>
      <c r="B4850">
        <v>2004</v>
      </c>
      <c r="C4850" t="s">
        <v>7</v>
      </c>
      <c r="D4850">
        <v>5</v>
      </c>
      <c r="E4850" s="1">
        <v>9900000000</v>
      </c>
    </row>
    <row r="4851" spans="1:5" hidden="1" x14ac:dyDescent="0.45">
      <c r="A4851" s="2">
        <v>0.41868055555555556</v>
      </c>
      <c r="B4851">
        <v>2004</v>
      </c>
      <c r="C4851" t="s">
        <v>8</v>
      </c>
      <c r="D4851">
        <v>5</v>
      </c>
      <c r="E4851" s="1">
        <v>9900000000</v>
      </c>
    </row>
    <row r="4852" spans="1:5" hidden="1" x14ac:dyDescent="0.45">
      <c r="A4852" s="2">
        <v>0.41870370370370374</v>
      </c>
      <c r="B4852">
        <v>2006</v>
      </c>
      <c r="C4852" t="s">
        <v>5</v>
      </c>
      <c r="E4852">
        <v>1.6</v>
      </c>
    </row>
    <row r="4853" spans="1:5" hidden="1" x14ac:dyDescent="0.45">
      <c r="A4853" s="2">
        <v>0.41870370370370374</v>
      </c>
      <c r="B4853">
        <v>2006</v>
      </c>
      <c r="C4853" t="s">
        <v>6</v>
      </c>
      <c r="E4853">
        <v>6.1</v>
      </c>
    </row>
    <row r="4854" spans="1:5" x14ac:dyDescent="0.45">
      <c r="A4854" s="2">
        <v>0.41870370370370374</v>
      </c>
      <c r="B4854">
        <v>2006</v>
      </c>
      <c r="C4854" t="s">
        <v>4</v>
      </c>
      <c r="D4854">
        <v>11</v>
      </c>
      <c r="E4854" s="1">
        <v>100000</v>
      </c>
    </row>
    <row r="4855" spans="1:5" hidden="1" x14ac:dyDescent="0.45">
      <c r="A4855" s="2">
        <v>0.41870370370370374</v>
      </c>
      <c r="B4855">
        <v>2006</v>
      </c>
      <c r="C4855" t="s">
        <v>7</v>
      </c>
      <c r="D4855">
        <v>5</v>
      </c>
      <c r="E4855" s="1">
        <v>9900000000</v>
      </c>
    </row>
    <row r="4856" spans="1:5" hidden="1" x14ac:dyDescent="0.45">
      <c r="A4856" s="2">
        <v>0.41871527777777778</v>
      </c>
      <c r="B4856">
        <v>2007</v>
      </c>
      <c r="C4856" t="s">
        <v>8</v>
      </c>
      <c r="D4856">
        <v>5</v>
      </c>
      <c r="E4856" s="1">
        <v>9900000000</v>
      </c>
    </row>
    <row r="4857" spans="1:5" hidden="1" x14ac:dyDescent="0.45">
      <c r="A4857" s="2">
        <v>0.41872685185185188</v>
      </c>
      <c r="B4857">
        <v>2008</v>
      </c>
      <c r="C4857" t="s">
        <v>5</v>
      </c>
      <c r="E4857">
        <v>1.6</v>
      </c>
    </row>
    <row r="4858" spans="1:5" hidden="1" x14ac:dyDescent="0.45">
      <c r="A4858" s="2">
        <v>0.41872685185185188</v>
      </c>
      <c r="B4858">
        <v>2008</v>
      </c>
      <c r="C4858" t="s">
        <v>6</v>
      </c>
      <c r="E4858">
        <v>6.1</v>
      </c>
    </row>
    <row r="4859" spans="1:5" x14ac:dyDescent="0.45">
      <c r="A4859" s="2">
        <v>0.41872685185185188</v>
      </c>
      <c r="B4859">
        <v>2008</v>
      </c>
      <c r="C4859" t="s">
        <v>4</v>
      </c>
      <c r="D4859">
        <v>11</v>
      </c>
      <c r="E4859" s="1">
        <v>100000</v>
      </c>
    </row>
    <row r="4860" spans="1:5" hidden="1" x14ac:dyDescent="0.45">
      <c r="A4860" s="2">
        <v>0.41873842592592592</v>
      </c>
      <c r="B4860">
        <v>2009</v>
      </c>
      <c r="C4860" t="s">
        <v>7</v>
      </c>
      <c r="D4860">
        <v>5</v>
      </c>
      <c r="E4860" s="1">
        <v>9900000000</v>
      </c>
    </row>
    <row r="4861" spans="1:5" hidden="1" x14ac:dyDescent="0.45">
      <c r="A4861" s="2">
        <v>0.41873842592592592</v>
      </c>
      <c r="B4861">
        <v>2009</v>
      </c>
      <c r="C4861" t="s">
        <v>8</v>
      </c>
      <c r="D4861">
        <v>5</v>
      </c>
      <c r="E4861" s="1">
        <v>9900000000</v>
      </c>
    </row>
    <row r="4862" spans="1:5" x14ac:dyDescent="0.45">
      <c r="A4862" s="2">
        <v>0.41875000000000001</v>
      </c>
      <c r="B4862">
        <v>2010</v>
      </c>
      <c r="C4862" t="s">
        <v>4</v>
      </c>
      <c r="D4862">
        <v>11</v>
      </c>
      <c r="E4862" s="1">
        <v>100000</v>
      </c>
    </row>
    <row r="4863" spans="1:5" hidden="1" x14ac:dyDescent="0.45">
      <c r="A4863" s="2">
        <v>0.41875000000000001</v>
      </c>
      <c r="B4863">
        <v>2010</v>
      </c>
      <c r="C4863" t="s">
        <v>5</v>
      </c>
      <c r="E4863">
        <v>1.6</v>
      </c>
    </row>
    <row r="4864" spans="1:5" hidden="1" x14ac:dyDescent="0.45">
      <c r="A4864" s="2">
        <v>0.41875000000000001</v>
      </c>
      <c r="B4864">
        <v>2010</v>
      </c>
      <c r="C4864" t="s">
        <v>6</v>
      </c>
      <c r="E4864">
        <v>7.5</v>
      </c>
    </row>
    <row r="4865" spans="1:5" hidden="1" x14ac:dyDescent="0.45">
      <c r="A4865" s="2">
        <v>0.41876157407407405</v>
      </c>
      <c r="B4865">
        <v>2011</v>
      </c>
      <c r="C4865" t="s">
        <v>7</v>
      </c>
      <c r="D4865">
        <v>5</v>
      </c>
      <c r="E4865" s="1">
        <v>9900000000</v>
      </c>
    </row>
    <row r="4866" spans="1:5" hidden="1" x14ac:dyDescent="0.45">
      <c r="A4866" s="2">
        <v>0.41876157407407405</v>
      </c>
      <c r="B4866">
        <v>2011</v>
      </c>
      <c r="C4866" t="s">
        <v>8</v>
      </c>
      <c r="D4866">
        <v>5</v>
      </c>
      <c r="E4866" s="1">
        <v>9900000000</v>
      </c>
    </row>
    <row r="4867" spans="1:5" x14ac:dyDescent="0.45">
      <c r="A4867" s="2">
        <v>0.4187731481481482</v>
      </c>
      <c r="B4867">
        <v>2012</v>
      </c>
      <c r="C4867" t="s">
        <v>4</v>
      </c>
      <c r="D4867">
        <v>11</v>
      </c>
      <c r="E4867" s="1">
        <v>100000</v>
      </c>
    </row>
    <row r="4868" spans="1:5" hidden="1" x14ac:dyDescent="0.45">
      <c r="A4868" s="2">
        <v>0.4187731481481482</v>
      </c>
      <c r="B4868">
        <v>2012</v>
      </c>
      <c r="C4868" t="s">
        <v>5</v>
      </c>
      <c r="E4868">
        <v>1.6</v>
      </c>
    </row>
    <row r="4869" spans="1:5" hidden="1" x14ac:dyDescent="0.45">
      <c r="A4869" s="2">
        <v>0.41878472222222224</v>
      </c>
      <c r="B4869">
        <v>2013</v>
      </c>
      <c r="C4869" t="s">
        <v>6</v>
      </c>
      <c r="E4869">
        <v>7</v>
      </c>
    </row>
    <row r="4870" spans="1:5" hidden="1" x14ac:dyDescent="0.45">
      <c r="A4870" s="2">
        <v>0.41878472222222224</v>
      </c>
      <c r="B4870">
        <v>2013</v>
      </c>
      <c r="C4870" t="s">
        <v>7</v>
      </c>
      <c r="D4870">
        <v>5</v>
      </c>
      <c r="E4870" s="1">
        <v>9900000000</v>
      </c>
    </row>
    <row r="4871" spans="1:5" hidden="1" x14ac:dyDescent="0.45">
      <c r="A4871" s="2">
        <v>0.41878472222222224</v>
      </c>
      <c r="B4871">
        <v>2013</v>
      </c>
      <c r="C4871" t="s">
        <v>8</v>
      </c>
      <c r="D4871">
        <v>5</v>
      </c>
      <c r="E4871" s="1">
        <v>9900000000</v>
      </c>
    </row>
    <row r="4872" spans="1:5" hidden="1" x14ac:dyDescent="0.45">
      <c r="A4872" s="2">
        <v>0.41880787037037037</v>
      </c>
      <c r="B4872">
        <v>2015</v>
      </c>
      <c r="C4872" t="s">
        <v>5</v>
      </c>
      <c r="E4872">
        <v>1.6</v>
      </c>
    </row>
    <row r="4873" spans="1:5" hidden="1" x14ac:dyDescent="0.45">
      <c r="A4873" s="2">
        <v>0.41880787037037037</v>
      </c>
      <c r="B4873">
        <v>2015</v>
      </c>
      <c r="C4873" t="s">
        <v>6</v>
      </c>
      <c r="E4873">
        <v>7.5</v>
      </c>
    </row>
    <row r="4874" spans="1:5" x14ac:dyDescent="0.45">
      <c r="A4874" s="2">
        <v>0.41880787037037037</v>
      </c>
      <c r="B4874">
        <v>2015</v>
      </c>
      <c r="C4874" t="s">
        <v>4</v>
      </c>
      <c r="D4874">
        <v>11</v>
      </c>
      <c r="E4874" s="1">
        <v>100000</v>
      </c>
    </row>
    <row r="4875" spans="1:5" hidden="1" x14ac:dyDescent="0.45">
      <c r="A4875" s="2">
        <v>0.41880787037037037</v>
      </c>
      <c r="B4875">
        <v>2015</v>
      </c>
      <c r="C4875" t="s">
        <v>7</v>
      </c>
      <c r="D4875">
        <v>5</v>
      </c>
      <c r="E4875" s="1">
        <v>9900000000</v>
      </c>
    </row>
    <row r="4876" spans="1:5" hidden="1" x14ac:dyDescent="0.45">
      <c r="A4876" s="2">
        <v>0.41880787037037037</v>
      </c>
      <c r="B4876">
        <v>2015</v>
      </c>
      <c r="C4876" t="s">
        <v>8</v>
      </c>
      <c r="D4876">
        <v>5</v>
      </c>
      <c r="E4876" s="1">
        <v>9900000000</v>
      </c>
    </row>
    <row r="4877" spans="1:5" hidden="1" x14ac:dyDescent="0.45">
      <c r="A4877" s="2">
        <v>0.41883101851851851</v>
      </c>
      <c r="B4877">
        <v>2017</v>
      </c>
      <c r="C4877" t="s">
        <v>8</v>
      </c>
      <c r="D4877">
        <v>5</v>
      </c>
      <c r="E4877" s="1">
        <v>9900000000</v>
      </c>
    </row>
    <row r="4878" spans="1:5" hidden="1" x14ac:dyDescent="0.45">
      <c r="A4878" s="2">
        <v>0.41883101851851851</v>
      </c>
      <c r="B4878">
        <v>2017</v>
      </c>
      <c r="C4878" t="s">
        <v>5</v>
      </c>
      <c r="E4878">
        <v>1.6</v>
      </c>
    </row>
    <row r="4879" spans="1:5" hidden="1" x14ac:dyDescent="0.45">
      <c r="A4879" s="2">
        <v>0.41883101851851851</v>
      </c>
      <c r="B4879">
        <v>2017</v>
      </c>
      <c r="C4879" t="s">
        <v>6</v>
      </c>
      <c r="E4879">
        <v>6.8</v>
      </c>
    </row>
    <row r="4880" spans="1:5" x14ac:dyDescent="0.45">
      <c r="A4880" s="2">
        <v>0.41883101851851851</v>
      </c>
      <c r="B4880">
        <v>2017</v>
      </c>
      <c r="C4880" t="s">
        <v>4</v>
      </c>
      <c r="D4880">
        <v>11</v>
      </c>
      <c r="E4880" s="1">
        <v>100000</v>
      </c>
    </row>
    <row r="4881" spans="1:5" hidden="1" x14ac:dyDescent="0.45">
      <c r="A4881" s="2">
        <v>0.41883101851851851</v>
      </c>
      <c r="B4881">
        <v>2017</v>
      </c>
      <c r="C4881" t="s">
        <v>7</v>
      </c>
      <c r="D4881">
        <v>5</v>
      </c>
      <c r="E4881" s="1">
        <v>9900000000</v>
      </c>
    </row>
    <row r="4882" spans="1:5" hidden="1" x14ac:dyDescent="0.45">
      <c r="A4882" s="2">
        <v>0.41885416666666669</v>
      </c>
      <c r="B4882">
        <v>2019</v>
      </c>
      <c r="C4882" t="s">
        <v>5</v>
      </c>
      <c r="E4882">
        <v>1.6</v>
      </c>
    </row>
    <row r="4883" spans="1:5" hidden="1" x14ac:dyDescent="0.45">
      <c r="A4883" s="2">
        <v>0.41885416666666669</v>
      </c>
      <c r="B4883">
        <v>2019</v>
      </c>
      <c r="C4883" t="s">
        <v>6</v>
      </c>
      <c r="E4883">
        <v>6.1</v>
      </c>
    </row>
    <row r="4884" spans="1:5" x14ac:dyDescent="0.45">
      <c r="A4884" s="2">
        <v>0.41885416666666669</v>
      </c>
      <c r="B4884">
        <v>2019</v>
      </c>
      <c r="C4884" t="s">
        <v>4</v>
      </c>
      <c r="D4884">
        <v>11</v>
      </c>
      <c r="E4884" s="1">
        <v>100000</v>
      </c>
    </row>
    <row r="4885" spans="1:5" hidden="1" x14ac:dyDescent="0.45">
      <c r="A4885" s="2">
        <v>0.41885416666666669</v>
      </c>
      <c r="B4885">
        <v>2019</v>
      </c>
      <c r="C4885" t="s">
        <v>7</v>
      </c>
      <c r="D4885">
        <v>5</v>
      </c>
      <c r="E4885" s="1">
        <v>9900000000</v>
      </c>
    </row>
    <row r="4886" spans="1:5" hidden="1" x14ac:dyDescent="0.45">
      <c r="A4886" s="2">
        <v>0.41885416666666669</v>
      </c>
      <c r="B4886">
        <v>2019</v>
      </c>
      <c r="C4886" t="s">
        <v>8</v>
      </c>
      <c r="D4886">
        <v>5</v>
      </c>
      <c r="E4886" s="1">
        <v>9900000000</v>
      </c>
    </row>
    <row r="4887" spans="1:5" hidden="1" x14ac:dyDescent="0.45">
      <c r="A4887" s="2">
        <v>0.41887731481481483</v>
      </c>
      <c r="B4887">
        <v>2021</v>
      </c>
      <c r="C4887" t="s">
        <v>5</v>
      </c>
      <c r="E4887">
        <v>1.6</v>
      </c>
    </row>
    <row r="4888" spans="1:5" hidden="1" x14ac:dyDescent="0.45">
      <c r="A4888" s="2">
        <v>0.41887731481481483</v>
      </c>
      <c r="B4888">
        <v>2021</v>
      </c>
      <c r="C4888" t="s">
        <v>6</v>
      </c>
      <c r="E4888">
        <v>7.5</v>
      </c>
    </row>
    <row r="4889" spans="1:5" x14ac:dyDescent="0.45">
      <c r="A4889" s="2">
        <v>0.41887731481481483</v>
      </c>
      <c r="B4889">
        <v>2021</v>
      </c>
      <c r="C4889" t="s">
        <v>4</v>
      </c>
      <c r="D4889">
        <v>11</v>
      </c>
      <c r="E4889" s="1">
        <v>100000</v>
      </c>
    </row>
    <row r="4890" spans="1:5" hidden="1" x14ac:dyDescent="0.45">
      <c r="A4890" s="2">
        <v>0.41887731481481483</v>
      </c>
      <c r="B4890">
        <v>2021</v>
      </c>
      <c r="C4890" t="s">
        <v>7</v>
      </c>
      <c r="D4890">
        <v>5</v>
      </c>
      <c r="E4890" s="1">
        <v>9900000000</v>
      </c>
    </row>
    <row r="4891" spans="1:5" hidden="1" x14ac:dyDescent="0.45">
      <c r="A4891" s="2">
        <v>0.41887731481481483</v>
      </c>
      <c r="B4891">
        <v>2021</v>
      </c>
      <c r="C4891" t="s">
        <v>8</v>
      </c>
      <c r="D4891">
        <v>5</v>
      </c>
      <c r="E4891" s="1">
        <v>9900000000</v>
      </c>
    </row>
    <row r="4892" spans="1:5" hidden="1" x14ac:dyDescent="0.45">
      <c r="A4892" s="2">
        <v>0.41890046296296296</v>
      </c>
      <c r="B4892">
        <v>2023</v>
      </c>
      <c r="C4892" t="s">
        <v>5</v>
      </c>
      <c r="E4892">
        <v>1.6</v>
      </c>
    </row>
    <row r="4893" spans="1:5" hidden="1" x14ac:dyDescent="0.45">
      <c r="A4893" s="2">
        <v>0.41890046296296296</v>
      </c>
      <c r="B4893">
        <v>2023</v>
      </c>
      <c r="C4893" t="s">
        <v>6</v>
      </c>
      <c r="E4893">
        <v>7.3</v>
      </c>
    </row>
    <row r="4894" spans="1:5" x14ac:dyDescent="0.45">
      <c r="A4894" s="2">
        <v>0.41890046296296296</v>
      </c>
      <c r="B4894">
        <v>2023</v>
      </c>
      <c r="C4894" t="s">
        <v>4</v>
      </c>
      <c r="D4894">
        <v>11</v>
      </c>
      <c r="E4894" s="1">
        <v>100000</v>
      </c>
    </row>
    <row r="4895" spans="1:5" hidden="1" x14ac:dyDescent="0.45">
      <c r="A4895" s="2">
        <v>0.41890046296296296</v>
      </c>
      <c r="B4895">
        <v>2023</v>
      </c>
      <c r="C4895" t="s">
        <v>7</v>
      </c>
      <c r="D4895">
        <v>5</v>
      </c>
      <c r="E4895" s="1">
        <v>9900000000</v>
      </c>
    </row>
    <row r="4896" spans="1:5" hidden="1" x14ac:dyDescent="0.45">
      <c r="A4896" s="2">
        <v>0.41890046296296296</v>
      </c>
      <c r="B4896">
        <v>2023</v>
      </c>
      <c r="C4896" t="s">
        <v>8</v>
      </c>
      <c r="D4896">
        <v>5</v>
      </c>
      <c r="E4896" s="1">
        <v>9900000000</v>
      </c>
    </row>
    <row r="4897" spans="1:5" hidden="1" x14ac:dyDescent="0.45">
      <c r="A4897" s="2">
        <v>0.41892361111111115</v>
      </c>
      <c r="B4897">
        <v>2025</v>
      </c>
      <c r="C4897" t="s">
        <v>5</v>
      </c>
      <c r="E4897">
        <v>1.6</v>
      </c>
    </row>
    <row r="4898" spans="1:5" hidden="1" x14ac:dyDescent="0.45">
      <c r="A4898" s="2">
        <v>0.41892361111111115</v>
      </c>
      <c r="B4898">
        <v>2025</v>
      </c>
      <c r="C4898" t="s">
        <v>6</v>
      </c>
      <c r="E4898">
        <v>6.1</v>
      </c>
    </row>
    <row r="4899" spans="1:5" x14ac:dyDescent="0.45">
      <c r="A4899" s="2">
        <v>0.41892361111111115</v>
      </c>
      <c r="B4899">
        <v>2025</v>
      </c>
      <c r="C4899" t="s">
        <v>4</v>
      </c>
      <c r="D4899">
        <v>11</v>
      </c>
      <c r="E4899" s="1">
        <v>100000</v>
      </c>
    </row>
    <row r="4900" spans="1:5" hidden="1" x14ac:dyDescent="0.45">
      <c r="A4900" s="2">
        <v>0.41892361111111115</v>
      </c>
      <c r="B4900">
        <v>2025</v>
      </c>
      <c r="C4900" t="s">
        <v>7</v>
      </c>
      <c r="D4900">
        <v>5</v>
      </c>
      <c r="E4900" s="1">
        <v>9900000000</v>
      </c>
    </row>
    <row r="4901" spans="1:5" hidden="1" x14ac:dyDescent="0.45">
      <c r="A4901" s="2">
        <v>0.41892361111111115</v>
      </c>
      <c r="B4901">
        <v>2025</v>
      </c>
      <c r="C4901" t="s">
        <v>8</v>
      </c>
      <c r="D4901">
        <v>5</v>
      </c>
      <c r="E4901" s="1">
        <v>9900000000</v>
      </c>
    </row>
    <row r="4902" spans="1:5" hidden="1" x14ac:dyDescent="0.45">
      <c r="A4902" s="2">
        <v>0.41894675925925928</v>
      </c>
      <c r="B4902">
        <v>2027</v>
      </c>
      <c r="C4902" t="s">
        <v>8</v>
      </c>
      <c r="D4902">
        <v>5</v>
      </c>
      <c r="E4902" s="1">
        <v>9900000000</v>
      </c>
    </row>
    <row r="4903" spans="1:5" hidden="1" x14ac:dyDescent="0.45">
      <c r="A4903" s="2">
        <v>0.41894675925925928</v>
      </c>
      <c r="B4903">
        <v>2027</v>
      </c>
      <c r="C4903" t="s">
        <v>5</v>
      </c>
      <c r="E4903">
        <v>1.6</v>
      </c>
    </row>
    <row r="4904" spans="1:5" hidden="1" x14ac:dyDescent="0.45">
      <c r="A4904" s="2">
        <v>0.41894675925925928</v>
      </c>
      <c r="B4904">
        <v>2027</v>
      </c>
      <c r="C4904" t="s">
        <v>6</v>
      </c>
      <c r="E4904">
        <v>7</v>
      </c>
    </row>
    <row r="4905" spans="1:5" x14ac:dyDescent="0.45">
      <c r="A4905" s="2">
        <v>0.41894675925925928</v>
      </c>
      <c r="B4905">
        <v>2027</v>
      </c>
      <c r="C4905" t="s">
        <v>4</v>
      </c>
      <c r="D4905">
        <v>11</v>
      </c>
      <c r="E4905" s="1">
        <v>100000</v>
      </c>
    </row>
    <row r="4906" spans="1:5" hidden="1" x14ac:dyDescent="0.45">
      <c r="A4906" s="2">
        <v>0.41894675925925928</v>
      </c>
      <c r="B4906">
        <v>2027</v>
      </c>
      <c r="C4906" t="s">
        <v>7</v>
      </c>
      <c r="D4906">
        <v>5</v>
      </c>
      <c r="E4906" s="1">
        <v>9900000000</v>
      </c>
    </row>
    <row r="4907" spans="1:5" hidden="1" x14ac:dyDescent="0.45">
      <c r="A4907" s="2">
        <v>0.41896990740740742</v>
      </c>
      <c r="B4907">
        <v>2029</v>
      </c>
      <c r="C4907" t="s">
        <v>7</v>
      </c>
      <c r="D4907">
        <v>5</v>
      </c>
      <c r="E4907" s="1">
        <v>9900000000</v>
      </c>
    </row>
    <row r="4908" spans="1:5" hidden="1" x14ac:dyDescent="0.45">
      <c r="A4908" s="2">
        <v>0.41896990740740742</v>
      </c>
      <c r="B4908">
        <v>2029</v>
      </c>
      <c r="C4908" t="s">
        <v>5</v>
      </c>
      <c r="E4908">
        <v>1.6</v>
      </c>
    </row>
    <row r="4909" spans="1:5" hidden="1" x14ac:dyDescent="0.45">
      <c r="A4909" s="2">
        <v>0.41896990740740742</v>
      </c>
      <c r="B4909">
        <v>2029</v>
      </c>
      <c r="C4909" t="s">
        <v>6</v>
      </c>
      <c r="E4909">
        <v>7</v>
      </c>
    </row>
    <row r="4910" spans="1:5" hidden="1" x14ac:dyDescent="0.45">
      <c r="A4910" s="2">
        <v>0.41896990740740742</v>
      </c>
      <c r="B4910">
        <v>2029</v>
      </c>
      <c r="C4910" t="s">
        <v>8</v>
      </c>
      <c r="D4910">
        <v>5</v>
      </c>
      <c r="E4910" s="1">
        <v>9900000000</v>
      </c>
    </row>
    <row r="4911" spans="1:5" x14ac:dyDescent="0.45">
      <c r="A4911" s="2">
        <v>0.41896990740740742</v>
      </c>
      <c r="B4911">
        <v>2029</v>
      </c>
      <c r="C4911" t="s">
        <v>4</v>
      </c>
      <c r="D4911">
        <v>11</v>
      </c>
      <c r="E4911" s="1">
        <v>100000</v>
      </c>
    </row>
    <row r="4912" spans="1:5" hidden="1" x14ac:dyDescent="0.45">
      <c r="A4912" s="2">
        <v>0.4189930555555556</v>
      </c>
      <c r="B4912">
        <v>2031</v>
      </c>
      <c r="C4912" t="s">
        <v>5</v>
      </c>
      <c r="E4912">
        <v>1.6</v>
      </c>
    </row>
    <row r="4913" spans="1:5" hidden="1" x14ac:dyDescent="0.45">
      <c r="A4913" s="2">
        <v>0.4189930555555556</v>
      </c>
      <c r="B4913">
        <v>2031</v>
      </c>
      <c r="C4913" t="s">
        <v>6</v>
      </c>
      <c r="E4913">
        <v>7.5</v>
      </c>
    </row>
    <row r="4914" spans="1:5" x14ac:dyDescent="0.45">
      <c r="A4914" s="2">
        <v>0.4189930555555556</v>
      </c>
      <c r="B4914">
        <v>2031</v>
      </c>
      <c r="C4914" t="s">
        <v>4</v>
      </c>
      <c r="D4914">
        <v>11</v>
      </c>
      <c r="E4914" s="1">
        <v>100000</v>
      </c>
    </row>
    <row r="4915" spans="1:5" hidden="1" x14ac:dyDescent="0.45">
      <c r="A4915" s="2">
        <v>0.4189930555555556</v>
      </c>
      <c r="B4915">
        <v>2031</v>
      </c>
      <c r="C4915" t="s">
        <v>7</v>
      </c>
      <c r="D4915">
        <v>5</v>
      </c>
      <c r="E4915" s="1">
        <v>9900000000</v>
      </c>
    </row>
    <row r="4916" spans="1:5" hidden="1" x14ac:dyDescent="0.45">
      <c r="A4916" s="2">
        <v>0.4189930555555556</v>
      </c>
      <c r="B4916">
        <v>2031</v>
      </c>
      <c r="C4916" t="s">
        <v>8</v>
      </c>
      <c r="D4916">
        <v>5</v>
      </c>
      <c r="E4916" s="1">
        <v>9900000000</v>
      </c>
    </row>
    <row r="4917" spans="1:5" hidden="1" x14ac:dyDescent="0.45">
      <c r="A4917" s="2">
        <v>0.41901620370370374</v>
      </c>
      <c r="B4917">
        <v>2033</v>
      </c>
      <c r="C4917" t="s">
        <v>5</v>
      </c>
      <c r="E4917">
        <v>1.6</v>
      </c>
    </row>
    <row r="4918" spans="1:5" hidden="1" x14ac:dyDescent="0.45">
      <c r="A4918" s="2">
        <v>0.41901620370370374</v>
      </c>
      <c r="B4918">
        <v>2033</v>
      </c>
      <c r="C4918" t="s">
        <v>6</v>
      </c>
      <c r="E4918">
        <v>8</v>
      </c>
    </row>
    <row r="4919" spans="1:5" x14ac:dyDescent="0.45">
      <c r="A4919" s="2">
        <v>0.41901620370370374</v>
      </c>
      <c r="B4919">
        <v>2033</v>
      </c>
      <c r="C4919" t="s">
        <v>4</v>
      </c>
      <c r="D4919">
        <v>11</v>
      </c>
      <c r="E4919" s="1">
        <v>100000</v>
      </c>
    </row>
    <row r="4920" spans="1:5" hidden="1" x14ac:dyDescent="0.45">
      <c r="A4920" s="2">
        <v>0.41901620370370374</v>
      </c>
      <c r="B4920">
        <v>2033</v>
      </c>
      <c r="C4920" t="s">
        <v>7</v>
      </c>
      <c r="D4920">
        <v>5</v>
      </c>
      <c r="E4920" s="1">
        <v>9900000000</v>
      </c>
    </row>
    <row r="4921" spans="1:5" hidden="1" x14ac:dyDescent="0.45">
      <c r="A4921" s="2">
        <v>0.41901620370370374</v>
      </c>
      <c r="B4921">
        <v>2033</v>
      </c>
      <c r="C4921" t="s">
        <v>8</v>
      </c>
      <c r="D4921">
        <v>5</v>
      </c>
      <c r="E4921" s="1">
        <v>9900000000</v>
      </c>
    </row>
    <row r="4922" spans="1:5" hidden="1" x14ac:dyDescent="0.45">
      <c r="A4922" s="2">
        <v>0.41903935185185182</v>
      </c>
      <c r="B4922">
        <v>2035</v>
      </c>
      <c r="C4922" t="s">
        <v>5</v>
      </c>
      <c r="E4922">
        <v>1.6</v>
      </c>
    </row>
    <row r="4923" spans="1:5" hidden="1" x14ac:dyDescent="0.45">
      <c r="A4923" s="2">
        <v>0.41903935185185182</v>
      </c>
      <c r="B4923">
        <v>2035</v>
      </c>
      <c r="C4923" t="s">
        <v>6</v>
      </c>
      <c r="E4923">
        <v>7</v>
      </c>
    </row>
    <row r="4924" spans="1:5" x14ac:dyDescent="0.45">
      <c r="A4924" s="2">
        <v>0.41903935185185182</v>
      </c>
      <c r="B4924">
        <v>2035</v>
      </c>
      <c r="C4924" t="s">
        <v>4</v>
      </c>
      <c r="D4924">
        <v>11</v>
      </c>
      <c r="E4924" s="1">
        <v>100000</v>
      </c>
    </row>
    <row r="4925" spans="1:5" hidden="1" x14ac:dyDescent="0.45">
      <c r="A4925" s="2">
        <v>0.41903935185185182</v>
      </c>
      <c r="B4925">
        <v>2035</v>
      </c>
      <c r="C4925" t="s">
        <v>7</v>
      </c>
      <c r="D4925">
        <v>5</v>
      </c>
      <c r="E4925" s="1">
        <v>9900000000</v>
      </c>
    </row>
    <row r="4926" spans="1:5" hidden="1" x14ac:dyDescent="0.45">
      <c r="A4926" s="2">
        <v>0.41903935185185182</v>
      </c>
      <c r="B4926">
        <v>2035</v>
      </c>
      <c r="C4926" t="s">
        <v>8</v>
      </c>
      <c r="D4926">
        <v>5</v>
      </c>
      <c r="E4926" s="1">
        <v>9900000000</v>
      </c>
    </row>
    <row r="4927" spans="1:5" hidden="1" x14ac:dyDescent="0.45">
      <c r="A4927" s="2">
        <v>0.41906249999999995</v>
      </c>
      <c r="B4927">
        <v>2037</v>
      </c>
      <c r="C4927" t="s">
        <v>5</v>
      </c>
      <c r="E4927">
        <v>1.6</v>
      </c>
    </row>
    <row r="4928" spans="1:5" hidden="1" x14ac:dyDescent="0.45">
      <c r="A4928" s="2">
        <v>0.41906249999999995</v>
      </c>
      <c r="B4928">
        <v>2037</v>
      </c>
      <c r="C4928" t="s">
        <v>6</v>
      </c>
      <c r="E4928">
        <v>7.3</v>
      </c>
    </row>
    <row r="4929" spans="1:5" x14ac:dyDescent="0.45">
      <c r="A4929" s="2">
        <v>0.41906249999999995</v>
      </c>
      <c r="B4929">
        <v>2037</v>
      </c>
      <c r="C4929" t="s">
        <v>4</v>
      </c>
      <c r="D4929">
        <v>11</v>
      </c>
      <c r="E4929" s="1">
        <v>100000</v>
      </c>
    </row>
    <row r="4930" spans="1:5" hidden="1" x14ac:dyDescent="0.45">
      <c r="A4930" s="2">
        <v>0.41906249999999995</v>
      </c>
      <c r="B4930">
        <v>2037</v>
      </c>
      <c r="C4930" t="s">
        <v>7</v>
      </c>
      <c r="D4930">
        <v>5</v>
      </c>
      <c r="E4930" s="1">
        <v>9900000000</v>
      </c>
    </row>
    <row r="4931" spans="1:5" hidden="1" x14ac:dyDescent="0.45">
      <c r="A4931" s="2">
        <v>0.41906249999999995</v>
      </c>
      <c r="B4931">
        <v>2037</v>
      </c>
      <c r="C4931" t="s">
        <v>8</v>
      </c>
      <c r="D4931">
        <v>5</v>
      </c>
      <c r="E4931" s="1">
        <v>9900000000</v>
      </c>
    </row>
    <row r="4932" spans="1:5" x14ac:dyDescent="0.45">
      <c r="A4932" s="2">
        <v>0.41908564814814814</v>
      </c>
      <c r="B4932">
        <v>2039</v>
      </c>
      <c r="C4932" t="s">
        <v>4</v>
      </c>
      <c r="D4932">
        <v>11</v>
      </c>
      <c r="E4932" s="1">
        <v>100000</v>
      </c>
    </row>
    <row r="4933" spans="1:5" hidden="1" x14ac:dyDescent="0.45">
      <c r="A4933" s="2">
        <v>0.41908564814814814</v>
      </c>
      <c r="B4933">
        <v>2039</v>
      </c>
      <c r="C4933" t="s">
        <v>5</v>
      </c>
      <c r="E4933">
        <v>1.6</v>
      </c>
    </row>
    <row r="4934" spans="1:5" hidden="1" x14ac:dyDescent="0.45">
      <c r="A4934" s="2">
        <v>0.41908564814814814</v>
      </c>
      <c r="B4934">
        <v>2039</v>
      </c>
      <c r="C4934" t="s">
        <v>6</v>
      </c>
      <c r="E4934">
        <v>7</v>
      </c>
    </row>
    <row r="4935" spans="1:5" hidden="1" x14ac:dyDescent="0.45">
      <c r="A4935" s="2">
        <v>0.41908564814814814</v>
      </c>
      <c r="B4935">
        <v>2039</v>
      </c>
      <c r="C4935" t="s">
        <v>7</v>
      </c>
      <c r="D4935">
        <v>5</v>
      </c>
      <c r="E4935" s="1">
        <v>9900000000</v>
      </c>
    </row>
    <row r="4936" spans="1:5" hidden="1" x14ac:dyDescent="0.45">
      <c r="A4936" s="2">
        <v>0.41908564814814814</v>
      </c>
      <c r="B4936">
        <v>2039</v>
      </c>
      <c r="C4936" t="s">
        <v>8</v>
      </c>
      <c r="D4936">
        <v>5</v>
      </c>
      <c r="E4936" s="1">
        <v>9900000000</v>
      </c>
    </row>
    <row r="4937" spans="1:5" hidden="1" x14ac:dyDescent="0.45">
      <c r="A4937" s="2">
        <v>0.41910879629629627</v>
      </c>
      <c r="B4937">
        <v>2041</v>
      </c>
      <c r="C4937" t="s">
        <v>5</v>
      </c>
      <c r="E4937">
        <v>1.6</v>
      </c>
    </row>
    <row r="4938" spans="1:5" hidden="1" x14ac:dyDescent="0.45">
      <c r="A4938" s="2">
        <v>0.41910879629629627</v>
      </c>
      <c r="B4938">
        <v>2041</v>
      </c>
      <c r="C4938" t="s">
        <v>6</v>
      </c>
      <c r="E4938">
        <v>7.5</v>
      </c>
    </row>
    <row r="4939" spans="1:5" x14ac:dyDescent="0.45">
      <c r="A4939" s="2">
        <v>0.41910879629629627</v>
      </c>
      <c r="B4939">
        <v>2041</v>
      </c>
      <c r="C4939" t="s">
        <v>4</v>
      </c>
      <c r="D4939">
        <v>11</v>
      </c>
      <c r="E4939" s="1">
        <v>100000</v>
      </c>
    </row>
    <row r="4940" spans="1:5" hidden="1" x14ac:dyDescent="0.45">
      <c r="A4940" s="2">
        <v>0.41910879629629627</v>
      </c>
      <c r="B4940">
        <v>2041</v>
      </c>
      <c r="C4940" t="s">
        <v>7</v>
      </c>
      <c r="D4940">
        <v>5</v>
      </c>
      <c r="E4940" s="1">
        <v>9900000000</v>
      </c>
    </row>
    <row r="4941" spans="1:5" hidden="1" x14ac:dyDescent="0.45">
      <c r="A4941" s="2">
        <v>0.41912037037037037</v>
      </c>
      <c r="B4941">
        <v>2042</v>
      </c>
      <c r="C4941" t="s">
        <v>8</v>
      </c>
      <c r="D4941">
        <v>5</v>
      </c>
      <c r="E4941" s="1">
        <v>9900000000</v>
      </c>
    </row>
    <row r="4942" spans="1:5" hidden="1" x14ac:dyDescent="0.45">
      <c r="A4942" s="2">
        <v>0.4191319444444444</v>
      </c>
      <c r="B4942">
        <v>2043</v>
      </c>
      <c r="C4942" t="s">
        <v>5</v>
      </c>
      <c r="E4942">
        <v>1.6</v>
      </c>
    </row>
    <row r="4943" spans="1:5" hidden="1" x14ac:dyDescent="0.45">
      <c r="A4943" s="2">
        <v>0.4191319444444444</v>
      </c>
      <c r="B4943">
        <v>2043</v>
      </c>
      <c r="C4943" t="s">
        <v>6</v>
      </c>
      <c r="E4943">
        <v>8.1999999999999993</v>
      </c>
    </row>
    <row r="4944" spans="1:5" x14ac:dyDescent="0.45">
      <c r="A4944" s="2">
        <v>0.4191319444444444</v>
      </c>
      <c r="B4944">
        <v>2043</v>
      </c>
      <c r="C4944" t="s">
        <v>4</v>
      </c>
      <c r="D4944">
        <v>11</v>
      </c>
      <c r="E4944" s="1">
        <v>100000</v>
      </c>
    </row>
    <row r="4945" spans="1:5" hidden="1" x14ac:dyDescent="0.45">
      <c r="A4945" s="2">
        <v>0.41914351851851855</v>
      </c>
      <c r="B4945">
        <v>2044</v>
      </c>
      <c r="C4945" t="s">
        <v>7</v>
      </c>
      <c r="D4945">
        <v>5</v>
      </c>
      <c r="E4945" s="1">
        <v>9900000000</v>
      </c>
    </row>
    <row r="4946" spans="1:5" hidden="1" x14ac:dyDescent="0.45">
      <c r="A4946" s="2">
        <v>0.41914351851851855</v>
      </c>
      <c r="B4946">
        <v>2044</v>
      </c>
      <c r="C4946" t="s">
        <v>8</v>
      </c>
      <c r="D4946">
        <v>5</v>
      </c>
      <c r="E4946" s="1">
        <v>9900000000</v>
      </c>
    </row>
    <row r="4947" spans="1:5" hidden="1" x14ac:dyDescent="0.45">
      <c r="A4947" s="2">
        <v>0.41915509259259259</v>
      </c>
      <c r="B4947">
        <v>2045</v>
      </c>
      <c r="C4947" t="s">
        <v>8</v>
      </c>
      <c r="D4947">
        <v>5</v>
      </c>
      <c r="E4947" s="1">
        <v>9900000000</v>
      </c>
    </row>
    <row r="4948" spans="1:5" hidden="1" x14ac:dyDescent="0.45">
      <c r="A4948" s="2">
        <v>0.41915509259259259</v>
      </c>
      <c r="B4948">
        <v>2045</v>
      </c>
      <c r="C4948" t="s">
        <v>5</v>
      </c>
      <c r="E4948">
        <v>1.6</v>
      </c>
    </row>
    <row r="4949" spans="1:5" hidden="1" x14ac:dyDescent="0.45">
      <c r="A4949" s="2">
        <v>0.41915509259259259</v>
      </c>
      <c r="B4949">
        <v>2045</v>
      </c>
      <c r="C4949" t="s">
        <v>6</v>
      </c>
      <c r="E4949">
        <v>6.8</v>
      </c>
    </row>
    <row r="4950" spans="1:5" x14ac:dyDescent="0.45">
      <c r="A4950" s="2">
        <v>0.41915509259259259</v>
      </c>
      <c r="B4950">
        <v>2045</v>
      </c>
      <c r="C4950" t="s">
        <v>4</v>
      </c>
      <c r="D4950">
        <v>11</v>
      </c>
      <c r="E4950" s="1">
        <v>100000</v>
      </c>
    </row>
    <row r="4951" spans="1:5" hidden="1" x14ac:dyDescent="0.45">
      <c r="A4951" s="2">
        <v>0.41916666666666669</v>
      </c>
      <c r="B4951">
        <v>2046</v>
      </c>
      <c r="C4951" t="s">
        <v>7</v>
      </c>
      <c r="D4951">
        <v>5</v>
      </c>
      <c r="E4951" s="1">
        <v>9900000000</v>
      </c>
    </row>
    <row r="4952" spans="1:5" hidden="1" x14ac:dyDescent="0.45">
      <c r="A4952" s="2">
        <v>0.41917824074074073</v>
      </c>
      <c r="B4952">
        <v>2047</v>
      </c>
      <c r="C4952" t="s">
        <v>5</v>
      </c>
      <c r="E4952">
        <v>1.6</v>
      </c>
    </row>
    <row r="4953" spans="1:5" hidden="1" x14ac:dyDescent="0.45">
      <c r="A4953" s="2">
        <v>0.41917824074074073</v>
      </c>
      <c r="B4953">
        <v>2047</v>
      </c>
      <c r="C4953" t="s">
        <v>6</v>
      </c>
      <c r="E4953">
        <v>7</v>
      </c>
    </row>
    <row r="4954" spans="1:5" x14ac:dyDescent="0.45">
      <c r="A4954" s="2">
        <v>0.41918981481481482</v>
      </c>
      <c r="B4954">
        <v>2048</v>
      </c>
      <c r="C4954" t="s">
        <v>4</v>
      </c>
      <c r="D4954">
        <v>11</v>
      </c>
      <c r="E4954" s="1">
        <v>100000</v>
      </c>
    </row>
    <row r="4955" spans="1:5" hidden="1" x14ac:dyDescent="0.45">
      <c r="A4955" s="2">
        <v>0.41918981481481482</v>
      </c>
      <c r="B4955">
        <v>2048</v>
      </c>
      <c r="C4955" t="s">
        <v>7</v>
      </c>
      <c r="D4955">
        <v>5</v>
      </c>
      <c r="E4955" s="1">
        <v>9900000000</v>
      </c>
    </row>
    <row r="4956" spans="1:5" hidden="1" x14ac:dyDescent="0.45">
      <c r="A4956" s="2">
        <v>0.41918981481481482</v>
      </c>
      <c r="B4956">
        <v>2048</v>
      </c>
      <c r="C4956" t="s">
        <v>8</v>
      </c>
      <c r="D4956">
        <v>5</v>
      </c>
      <c r="E4956" s="1">
        <v>9900000000</v>
      </c>
    </row>
    <row r="4957" spans="1:5" hidden="1" x14ac:dyDescent="0.45">
      <c r="A4957" s="2">
        <v>0.41921296296296301</v>
      </c>
      <c r="B4957">
        <v>2050</v>
      </c>
      <c r="C4957" t="s">
        <v>5</v>
      </c>
      <c r="E4957">
        <v>1.6</v>
      </c>
    </row>
    <row r="4958" spans="1:5" hidden="1" x14ac:dyDescent="0.45">
      <c r="A4958" s="2">
        <v>0.41921296296296301</v>
      </c>
      <c r="B4958">
        <v>2050</v>
      </c>
      <c r="C4958" t="s">
        <v>6</v>
      </c>
      <c r="E4958">
        <v>6.1</v>
      </c>
    </row>
    <row r="4959" spans="1:5" x14ac:dyDescent="0.45">
      <c r="A4959" s="2">
        <v>0.41921296296296301</v>
      </c>
      <c r="B4959">
        <v>2050</v>
      </c>
      <c r="C4959" t="s">
        <v>4</v>
      </c>
      <c r="D4959">
        <v>11</v>
      </c>
      <c r="E4959" s="1">
        <v>100000</v>
      </c>
    </row>
    <row r="4960" spans="1:5" hidden="1" x14ac:dyDescent="0.45">
      <c r="A4960" s="2">
        <v>0.41921296296296301</v>
      </c>
      <c r="B4960">
        <v>2050</v>
      </c>
      <c r="C4960" t="s">
        <v>7</v>
      </c>
      <c r="D4960">
        <v>5</v>
      </c>
      <c r="E4960" s="1">
        <v>9900000000</v>
      </c>
    </row>
    <row r="4961" spans="1:5" hidden="1" x14ac:dyDescent="0.45">
      <c r="A4961" s="2">
        <v>0.41921296296296301</v>
      </c>
      <c r="B4961">
        <v>2050</v>
      </c>
      <c r="C4961" t="s">
        <v>8</v>
      </c>
      <c r="D4961">
        <v>5</v>
      </c>
      <c r="E4961" s="1">
        <v>9900000000</v>
      </c>
    </row>
    <row r="4962" spans="1:5" hidden="1" x14ac:dyDescent="0.45">
      <c r="A4962" s="2">
        <v>0.41923611111111114</v>
      </c>
      <c r="B4962">
        <v>2052</v>
      </c>
      <c r="C4962" t="s">
        <v>5</v>
      </c>
      <c r="E4962">
        <v>1.6</v>
      </c>
    </row>
    <row r="4963" spans="1:5" hidden="1" x14ac:dyDescent="0.45">
      <c r="A4963" s="2">
        <v>0.41923611111111114</v>
      </c>
      <c r="B4963">
        <v>2052</v>
      </c>
      <c r="C4963" t="s">
        <v>6</v>
      </c>
      <c r="E4963">
        <v>7.5</v>
      </c>
    </row>
    <row r="4964" spans="1:5" x14ac:dyDescent="0.45">
      <c r="A4964" s="2">
        <v>0.41923611111111114</v>
      </c>
      <c r="B4964">
        <v>2052</v>
      </c>
      <c r="C4964" t="s">
        <v>4</v>
      </c>
      <c r="D4964">
        <v>11</v>
      </c>
      <c r="E4964" s="1">
        <v>100000</v>
      </c>
    </row>
    <row r="4965" spans="1:5" hidden="1" x14ac:dyDescent="0.45">
      <c r="A4965" s="2">
        <v>0.41923611111111114</v>
      </c>
      <c r="B4965">
        <v>2052</v>
      </c>
      <c r="C4965" t="s">
        <v>7</v>
      </c>
      <c r="D4965">
        <v>5</v>
      </c>
      <c r="E4965" s="1">
        <v>9900000000</v>
      </c>
    </row>
    <row r="4966" spans="1:5" hidden="1" x14ac:dyDescent="0.45">
      <c r="A4966" s="2">
        <v>0.41923611111111114</v>
      </c>
      <c r="B4966">
        <v>2052</v>
      </c>
      <c r="C4966" t="s">
        <v>8</v>
      </c>
      <c r="D4966">
        <v>5</v>
      </c>
      <c r="E4966" s="1">
        <v>9900000000</v>
      </c>
    </row>
    <row r="4967" spans="1:5" hidden="1" x14ac:dyDescent="0.45">
      <c r="A4967" s="2">
        <v>0.41925925925925928</v>
      </c>
      <c r="B4967">
        <v>2054</v>
      </c>
      <c r="C4967" t="s">
        <v>5</v>
      </c>
      <c r="E4967">
        <v>1.6</v>
      </c>
    </row>
    <row r="4968" spans="1:5" hidden="1" x14ac:dyDescent="0.45">
      <c r="A4968" s="2">
        <v>0.41925925925925928</v>
      </c>
      <c r="B4968">
        <v>2054</v>
      </c>
      <c r="C4968" t="s">
        <v>6</v>
      </c>
      <c r="E4968">
        <v>7</v>
      </c>
    </row>
    <row r="4969" spans="1:5" x14ac:dyDescent="0.45">
      <c r="A4969" s="2">
        <v>0.41925925925925928</v>
      </c>
      <c r="B4969">
        <v>2054</v>
      </c>
      <c r="C4969" t="s">
        <v>4</v>
      </c>
      <c r="D4969">
        <v>11</v>
      </c>
      <c r="E4969" s="1">
        <v>100000</v>
      </c>
    </row>
    <row r="4970" spans="1:5" hidden="1" x14ac:dyDescent="0.45">
      <c r="A4970" s="2">
        <v>0.41925925925925928</v>
      </c>
      <c r="B4970">
        <v>2054</v>
      </c>
      <c r="C4970" t="s">
        <v>7</v>
      </c>
      <c r="D4970">
        <v>5</v>
      </c>
      <c r="E4970" s="1">
        <v>9900000000</v>
      </c>
    </row>
    <row r="4971" spans="1:5" hidden="1" x14ac:dyDescent="0.45">
      <c r="A4971" s="2">
        <v>0.41925925925925928</v>
      </c>
      <c r="B4971">
        <v>2054</v>
      </c>
      <c r="C4971" t="s">
        <v>8</v>
      </c>
      <c r="D4971">
        <v>5</v>
      </c>
      <c r="E4971" s="1">
        <v>9900000000</v>
      </c>
    </row>
    <row r="4972" spans="1:5" hidden="1" x14ac:dyDescent="0.45">
      <c r="A4972" s="2">
        <v>0.41928240740740735</v>
      </c>
      <c r="B4972">
        <v>2056</v>
      </c>
      <c r="C4972" t="s">
        <v>5</v>
      </c>
      <c r="E4972">
        <v>1.6</v>
      </c>
    </row>
    <row r="4973" spans="1:5" hidden="1" x14ac:dyDescent="0.45">
      <c r="A4973" s="2">
        <v>0.41928240740740735</v>
      </c>
      <c r="B4973">
        <v>2056</v>
      </c>
      <c r="C4973" t="s">
        <v>6</v>
      </c>
      <c r="E4973">
        <v>6.8</v>
      </c>
    </row>
    <row r="4974" spans="1:5" x14ac:dyDescent="0.45">
      <c r="A4974" s="2">
        <v>0.41928240740740735</v>
      </c>
      <c r="B4974">
        <v>2056</v>
      </c>
      <c r="C4974" t="s">
        <v>4</v>
      </c>
      <c r="D4974">
        <v>11</v>
      </c>
      <c r="E4974" s="1">
        <v>100000</v>
      </c>
    </row>
    <row r="4975" spans="1:5" hidden="1" x14ac:dyDescent="0.45">
      <c r="A4975" s="2">
        <v>0.41928240740740735</v>
      </c>
      <c r="B4975">
        <v>2056</v>
      </c>
      <c r="C4975" t="s">
        <v>7</v>
      </c>
      <c r="D4975">
        <v>5</v>
      </c>
      <c r="E4975" s="1">
        <v>9900000000</v>
      </c>
    </row>
    <row r="4976" spans="1:5" hidden="1" x14ac:dyDescent="0.45">
      <c r="A4976" s="2">
        <v>0.41928240740740735</v>
      </c>
      <c r="B4976">
        <v>2056</v>
      </c>
      <c r="C4976" t="s">
        <v>8</v>
      </c>
      <c r="D4976">
        <v>5</v>
      </c>
      <c r="E4976" s="1">
        <v>9900000000</v>
      </c>
    </row>
    <row r="4977" spans="1:5" hidden="1" x14ac:dyDescent="0.45">
      <c r="A4977" s="2">
        <v>0.41930555555555554</v>
      </c>
      <c r="B4977">
        <v>2058</v>
      </c>
      <c r="C4977" t="s">
        <v>5</v>
      </c>
      <c r="E4977">
        <v>1.6</v>
      </c>
    </row>
    <row r="4978" spans="1:5" hidden="1" x14ac:dyDescent="0.45">
      <c r="A4978" s="2">
        <v>0.41930555555555554</v>
      </c>
      <c r="B4978">
        <v>2058</v>
      </c>
      <c r="C4978" t="s">
        <v>6</v>
      </c>
      <c r="E4978">
        <v>6.1</v>
      </c>
    </row>
    <row r="4979" spans="1:5" x14ac:dyDescent="0.45">
      <c r="A4979" s="2">
        <v>0.41930555555555554</v>
      </c>
      <c r="B4979">
        <v>2058</v>
      </c>
      <c r="C4979" t="s">
        <v>4</v>
      </c>
      <c r="D4979">
        <v>11</v>
      </c>
      <c r="E4979" s="1">
        <v>100000</v>
      </c>
    </row>
    <row r="4980" spans="1:5" hidden="1" x14ac:dyDescent="0.45">
      <c r="A4980" s="2">
        <v>0.41930555555555554</v>
      </c>
      <c r="B4980">
        <v>2058</v>
      </c>
      <c r="C4980" t="s">
        <v>7</v>
      </c>
      <c r="D4980">
        <v>5</v>
      </c>
      <c r="E4980" s="1">
        <v>9900000000</v>
      </c>
    </row>
    <row r="4981" spans="1:5" hidden="1" x14ac:dyDescent="0.45">
      <c r="A4981" s="2">
        <v>0.41930555555555554</v>
      </c>
      <c r="B4981">
        <v>2058</v>
      </c>
      <c r="C4981" t="s">
        <v>8</v>
      </c>
      <c r="D4981">
        <v>5</v>
      </c>
      <c r="E4981" s="1">
        <v>9900000000</v>
      </c>
    </row>
    <row r="4982" spans="1:5" hidden="1" x14ac:dyDescent="0.45">
      <c r="A4982" s="2">
        <v>0.41932870370370368</v>
      </c>
      <c r="B4982">
        <v>2060</v>
      </c>
      <c r="C4982" t="s">
        <v>5</v>
      </c>
      <c r="E4982">
        <v>1.6</v>
      </c>
    </row>
    <row r="4983" spans="1:5" hidden="1" x14ac:dyDescent="0.45">
      <c r="A4983" s="2">
        <v>0.41932870370370368</v>
      </c>
      <c r="B4983">
        <v>2060</v>
      </c>
      <c r="C4983" t="s">
        <v>6</v>
      </c>
      <c r="E4983">
        <v>7.5</v>
      </c>
    </row>
    <row r="4984" spans="1:5" x14ac:dyDescent="0.45">
      <c r="A4984" s="2">
        <v>0.41932870370370368</v>
      </c>
      <c r="B4984">
        <v>2060</v>
      </c>
      <c r="C4984" t="s">
        <v>4</v>
      </c>
      <c r="D4984">
        <v>11</v>
      </c>
      <c r="E4984" s="1">
        <v>100000</v>
      </c>
    </row>
    <row r="4985" spans="1:5" hidden="1" x14ac:dyDescent="0.45">
      <c r="A4985" s="2">
        <v>0.41932870370370368</v>
      </c>
      <c r="B4985">
        <v>2060</v>
      </c>
      <c r="C4985" t="s">
        <v>7</v>
      </c>
      <c r="D4985">
        <v>5</v>
      </c>
      <c r="E4985" s="1">
        <v>9900000000</v>
      </c>
    </row>
    <row r="4986" spans="1:5" hidden="1" x14ac:dyDescent="0.45">
      <c r="A4986" s="2">
        <v>0.41932870370370368</v>
      </c>
      <c r="B4986">
        <v>2060</v>
      </c>
      <c r="C4986" t="s">
        <v>8</v>
      </c>
      <c r="D4986">
        <v>5</v>
      </c>
      <c r="E4986" s="1">
        <v>9900000000</v>
      </c>
    </row>
    <row r="4987" spans="1:5" hidden="1" x14ac:dyDescent="0.45">
      <c r="A4987" s="2">
        <v>0.41935185185185181</v>
      </c>
      <c r="B4987">
        <v>2062</v>
      </c>
      <c r="C4987" t="s">
        <v>5</v>
      </c>
      <c r="E4987">
        <v>1.6</v>
      </c>
    </row>
    <row r="4988" spans="1:5" hidden="1" x14ac:dyDescent="0.45">
      <c r="A4988" s="2">
        <v>0.41935185185185181</v>
      </c>
      <c r="B4988">
        <v>2062</v>
      </c>
      <c r="C4988" t="s">
        <v>6</v>
      </c>
      <c r="E4988">
        <v>7</v>
      </c>
    </row>
    <row r="4989" spans="1:5" x14ac:dyDescent="0.45">
      <c r="A4989" s="2">
        <v>0.41935185185185181</v>
      </c>
      <c r="B4989">
        <v>2062</v>
      </c>
      <c r="C4989" t="s">
        <v>4</v>
      </c>
      <c r="D4989">
        <v>11</v>
      </c>
      <c r="E4989" s="1">
        <v>100000</v>
      </c>
    </row>
    <row r="4990" spans="1:5" hidden="1" x14ac:dyDescent="0.45">
      <c r="A4990" s="2">
        <v>0.41935185185185181</v>
      </c>
      <c r="B4990">
        <v>2062</v>
      </c>
      <c r="C4990" t="s">
        <v>7</v>
      </c>
      <c r="D4990">
        <v>5</v>
      </c>
      <c r="E4990" s="1">
        <v>9900000000</v>
      </c>
    </row>
    <row r="4991" spans="1:5" hidden="1" x14ac:dyDescent="0.45">
      <c r="A4991" s="2">
        <v>0.41935185185185181</v>
      </c>
      <c r="B4991">
        <v>2062</v>
      </c>
      <c r="C4991" t="s">
        <v>8</v>
      </c>
      <c r="D4991">
        <v>5</v>
      </c>
      <c r="E4991" s="1">
        <v>9900000000</v>
      </c>
    </row>
    <row r="4992" spans="1:5" hidden="1" x14ac:dyDescent="0.45">
      <c r="A4992" s="2">
        <v>0.419375</v>
      </c>
      <c r="B4992">
        <v>2064</v>
      </c>
      <c r="C4992" t="s">
        <v>5</v>
      </c>
      <c r="E4992">
        <v>1.6</v>
      </c>
    </row>
    <row r="4993" spans="1:5" hidden="1" x14ac:dyDescent="0.45">
      <c r="A4993" s="2">
        <v>0.419375</v>
      </c>
      <c r="B4993">
        <v>2064</v>
      </c>
      <c r="C4993" t="s">
        <v>6</v>
      </c>
      <c r="E4993">
        <v>6.8</v>
      </c>
    </row>
    <row r="4994" spans="1:5" x14ac:dyDescent="0.45">
      <c r="A4994" s="2">
        <v>0.419375</v>
      </c>
      <c r="B4994">
        <v>2064</v>
      </c>
      <c r="C4994" t="s">
        <v>4</v>
      </c>
      <c r="D4994">
        <v>11</v>
      </c>
      <c r="E4994" s="1">
        <v>100000</v>
      </c>
    </row>
    <row r="4995" spans="1:5" hidden="1" x14ac:dyDescent="0.45">
      <c r="A4995" s="2">
        <v>0.419375</v>
      </c>
      <c r="B4995">
        <v>2064</v>
      </c>
      <c r="C4995" t="s">
        <v>7</v>
      </c>
      <c r="D4995">
        <v>5</v>
      </c>
      <c r="E4995" s="1">
        <v>9900000000</v>
      </c>
    </row>
    <row r="4996" spans="1:5" hidden="1" x14ac:dyDescent="0.45">
      <c r="A4996" s="2">
        <v>0.419375</v>
      </c>
      <c r="B4996">
        <v>2064</v>
      </c>
      <c r="C4996" t="s">
        <v>8</v>
      </c>
      <c r="D4996">
        <v>5</v>
      </c>
      <c r="E4996" s="1">
        <v>9900000000</v>
      </c>
    </row>
    <row r="4997" spans="1:5" x14ac:dyDescent="0.45">
      <c r="A4997" s="2">
        <v>0.41939814814814813</v>
      </c>
      <c r="B4997">
        <v>2066</v>
      </c>
      <c r="C4997" t="s">
        <v>4</v>
      </c>
      <c r="D4997">
        <v>11</v>
      </c>
      <c r="E4997" s="1">
        <v>37370</v>
      </c>
    </row>
    <row r="4998" spans="1:5" hidden="1" x14ac:dyDescent="0.45">
      <c r="A4998" s="2">
        <v>0.41939814814814813</v>
      </c>
      <c r="B4998">
        <v>2066</v>
      </c>
      <c r="C4998" t="s">
        <v>5</v>
      </c>
      <c r="E4998">
        <v>1.6</v>
      </c>
    </row>
    <row r="4999" spans="1:5" hidden="1" x14ac:dyDescent="0.45">
      <c r="A4999" s="2">
        <v>0.41939814814814813</v>
      </c>
      <c r="B4999">
        <v>2066</v>
      </c>
      <c r="C4999" t="s">
        <v>6</v>
      </c>
      <c r="E4999">
        <v>7.5</v>
      </c>
    </row>
    <row r="5000" spans="1:5" hidden="1" x14ac:dyDescent="0.45">
      <c r="A5000" s="2">
        <v>0.41939814814814813</v>
      </c>
      <c r="B5000">
        <v>2066</v>
      </c>
      <c r="C5000" t="s">
        <v>7</v>
      </c>
      <c r="D5000">
        <v>5</v>
      </c>
      <c r="E5000" s="1">
        <v>9900000000</v>
      </c>
    </row>
    <row r="5001" spans="1:5" hidden="1" x14ac:dyDescent="0.45">
      <c r="A5001" s="2">
        <v>0.41939814814814813</v>
      </c>
      <c r="B5001">
        <v>2066</v>
      </c>
      <c r="C5001" t="s">
        <v>8</v>
      </c>
      <c r="D5001">
        <v>5</v>
      </c>
      <c r="E5001" s="1">
        <v>9900000000</v>
      </c>
    </row>
    <row r="5002" spans="1:5" hidden="1" x14ac:dyDescent="0.45">
      <c r="A5002" s="2">
        <v>0.41942129629629626</v>
      </c>
      <c r="B5002">
        <v>2068</v>
      </c>
      <c r="C5002" t="s">
        <v>5</v>
      </c>
      <c r="E5002">
        <v>1.6</v>
      </c>
    </row>
    <row r="5003" spans="1:5" hidden="1" x14ac:dyDescent="0.45">
      <c r="A5003" s="2">
        <v>0.41942129629629626</v>
      </c>
      <c r="B5003">
        <v>2068</v>
      </c>
      <c r="C5003" t="s">
        <v>6</v>
      </c>
      <c r="E5003">
        <v>5.8</v>
      </c>
    </row>
    <row r="5004" spans="1:5" x14ac:dyDescent="0.45">
      <c r="A5004" s="2">
        <v>0.41942129629629626</v>
      </c>
      <c r="B5004">
        <v>2068</v>
      </c>
      <c r="C5004" t="s">
        <v>4</v>
      </c>
      <c r="D5004">
        <v>11</v>
      </c>
      <c r="E5004" s="1">
        <v>12995</v>
      </c>
    </row>
    <row r="5005" spans="1:5" hidden="1" x14ac:dyDescent="0.45">
      <c r="A5005" s="2">
        <v>0.41942129629629626</v>
      </c>
      <c r="B5005">
        <v>2068</v>
      </c>
      <c r="C5005" t="s">
        <v>7</v>
      </c>
      <c r="D5005">
        <v>5</v>
      </c>
      <c r="E5005" s="1">
        <v>9900000000</v>
      </c>
    </row>
    <row r="5006" spans="1:5" hidden="1" x14ac:dyDescent="0.45">
      <c r="A5006" s="2">
        <v>0.41942129629629626</v>
      </c>
      <c r="B5006">
        <v>2068</v>
      </c>
      <c r="C5006" t="s">
        <v>8</v>
      </c>
      <c r="D5006">
        <v>5</v>
      </c>
      <c r="E5006" s="1">
        <v>9900000000</v>
      </c>
    </row>
    <row r="5007" spans="1:5" hidden="1" x14ac:dyDescent="0.45">
      <c r="A5007" s="2">
        <v>0.41944444444444445</v>
      </c>
      <c r="B5007">
        <v>2070</v>
      </c>
      <c r="C5007" t="s">
        <v>5</v>
      </c>
      <c r="E5007">
        <v>1.6</v>
      </c>
    </row>
    <row r="5008" spans="1:5" hidden="1" x14ac:dyDescent="0.45">
      <c r="A5008" s="2">
        <v>0.41944444444444445</v>
      </c>
      <c r="B5008">
        <v>2070</v>
      </c>
      <c r="C5008" t="s">
        <v>6</v>
      </c>
      <c r="E5008">
        <v>6.1</v>
      </c>
    </row>
    <row r="5009" spans="1:5" x14ac:dyDescent="0.45">
      <c r="A5009" s="2">
        <v>0.41944444444444445</v>
      </c>
      <c r="B5009">
        <v>2070</v>
      </c>
      <c r="C5009" t="s">
        <v>4</v>
      </c>
      <c r="D5009">
        <v>11</v>
      </c>
      <c r="E5009" s="1">
        <v>6427.5</v>
      </c>
    </row>
    <row r="5010" spans="1:5" hidden="1" x14ac:dyDescent="0.45">
      <c r="A5010" s="2">
        <v>0.41944444444444445</v>
      </c>
      <c r="B5010">
        <v>2070</v>
      </c>
      <c r="C5010" t="s">
        <v>7</v>
      </c>
      <c r="D5010">
        <v>5</v>
      </c>
      <c r="E5010" s="1">
        <v>9900000000</v>
      </c>
    </row>
    <row r="5011" spans="1:5" hidden="1" x14ac:dyDescent="0.45">
      <c r="A5011" s="2">
        <v>0.41944444444444445</v>
      </c>
      <c r="B5011">
        <v>2070</v>
      </c>
      <c r="C5011" t="s">
        <v>8</v>
      </c>
      <c r="D5011">
        <v>5</v>
      </c>
      <c r="E5011" s="1">
        <v>9900000000</v>
      </c>
    </row>
    <row r="5012" spans="1:5" hidden="1" x14ac:dyDescent="0.45">
      <c r="A5012" s="2">
        <v>0.41946759259259259</v>
      </c>
      <c r="B5012">
        <v>2072</v>
      </c>
      <c r="C5012" t="s">
        <v>7</v>
      </c>
      <c r="D5012">
        <v>5</v>
      </c>
      <c r="E5012" s="1">
        <v>9900000000</v>
      </c>
    </row>
    <row r="5013" spans="1:5" hidden="1" x14ac:dyDescent="0.45">
      <c r="A5013" s="2">
        <v>0.41946759259259259</v>
      </c>
      <c r="B5013">
        <v>2072</v>
      </c>
      <c r="C5013" t="s">
        <v>5</v>
      </c>
      <c r="E5013">
        <v>1.6</v>
      </c>
    </row>
    <row r="5014" spans="1:5" hidden="1" x14ac:dyDescent="0.45">
      <c r="A5014" s="2">
        <v>0.41946759259259259</v>
      </c>
      <c r="B5014">
        <v>2072</v>
      </c>
      <c r="C5014" t="s">
        <v>6</v>
      </c>
      <c r="E5014">
        <v>7</v>
      </c>
    </row>
    <row r="5015" spans="1:5" hidden="1" x14ac:dyDescent="0.45">
      <c r="A5015" s="2">
        <v>0.41946759259259259</v>
      </c>
      <c r="B5015">
        <v>2072</v>
      </c>
      <c r="C5015" t="s">
        <v>8</v>
      </c>
      <c r="D5015">
        <v>5</v>
      </c>
      <c r="E5015" s="1">
        <v>9900000000</v>
      </c>
    </row>
    <row r="5016" spans="1:5" x14ac:dyDescent="0.45">
      <c r="A5016" s="2">
        <v>0.41946759259259259</v>
      </c>
      <c r="B5016">
        <v>2072</v>
      </c>
      <c r="C5016" t="s">
        <v>4</v>
      </c>
      <c r="D5016">
        <v>11</v>
      </c>
      <c r="E5016" s="1">
        <v>3152.7</v>
      </c>
    </row>
    <row r="5017" spans="1:5" x14ac:dyDescent="0.45">
      <c r="A5017" s="2">
        <v>0.41949074074074072</v>
      </c>
      <c r="B5017">
        <v>2074</v>
      </c>
      <c r="C5017" t="s">
        <v>4</v>
      </c>
      <c r="D5017">
        <v>11</v>
      </c>
      <c r="E5017" s="1">
        <v>1906.3</v>
      </c>
    </row>
    <row r="5018" spans="1:5" hidden="1" x14ac:dyDescent="0.45">
      <c r="A5018" s="2">
        <v>0.41949074074074072</v>
      </c>
      <c r="B5018">
        <v>2074</v>
      </c>
      <c r="C5018" t="s">
        <v>5</v>
      </c>
      <c r="E5018">
        <v>1.6</v>
      </c>
    </row>
    <row r="5019" spans="1:5" hidden="1" x14ac:dyDescent="0.45">
      <c r="A5019" s="2">
        <v>0.41949074074074072</v>
      </c>
      <c r="B5019">
        <v>2074</v>
      </c>
      <c r="C5019" t="s">
        <v>6</v>
      </c>
      <c r="E5019">
        <v>7.5</v>
      </c>
    </row>
    <row r="5020" spans="1:5" hidden="1" x14ac:dyDescent="0.45">
      <c r="A5020" s="2">
        <v>0.41949074074074072</v>
      </c>
      <c r="B5020">
        <v>2074</v>
      </c>
      <c r="C5020" t="s">
        <v>7</v>
      </c>
      <c r="D5020">
        <v>5</v>
      </c>
      <c r="E5020" s="1">
        <v>9900000000</v>
      </c>
    </row>
    <row r="5021" spans="1:5" hidden="1" x14ac:dyDescent="0.45">
      <c r="A5021" s="2">
        <v>0.41950231481481487</v>
      </c>
      <c r="B5021">
        <v>2075</v>
      </c>
      <c r="C5021" t="s">
        <v>8</v>
      </c>
      <c r="D5021">
        <v>5</v>
      </c>
      <c r="E5021" s="1">
        <v>9900000000</v>
      </c>
    </row>
    <row r="5022" spans="1:5" hidden="1" x14ac:dyDescent="0.45">
      <c r="A5022" s="2">
        <v>0.41951388888888891</v>
      </c>
      <c r="B5022">
        <v>2076</v>
      </c>
      <c r="C5022" t="s">
        <v>5</v>
      </c>
      <c r="E5022">
        <v>1.6</v>
      </c>
    </row>
    <row r="5023" spans="1:5" hidden="1" x14ac:dyDescent="0.45">
      <c r="A5023" s="2">
        <v>0.41951388888888891</v>
      </c>
      <c r="B5023">
        <v>2076</v>
      </c>
      <c r="C5023" t="s">
        <v>6</v>
      </c>
      <c r="E5023">
        <v>7</v>
      </c>
    </row>
    <row r="5024" spans="1:5" x14ac:dyDescent="0.45">
      <c r="A5024" s="2">
        <v>0.41951388888888891</v>
      </c>
      <c r="B5024">
        <v>2076</v>
      </c>
      <c r="C5024" t="s">
        <v>4</v>
      </c>
      <c r="D5024">
        <v>11</v>
      </c>
      <c r="E5024" s="1">
        <v>1052.2</v>
      </c>
    </row>
    <row r="5025" spans="1:5" hidden="1" x14ac:dyDescent="0.45">
      <c r="A5025" s="2">
        <v>0.41951388888888891</v>
      </c>
      <c r="B5025">
        <v>2076</v>
      </c>
      <c r="C5025" t="s">
        <v>7</v>
      </c>
      <c r="D5025">
        <v>5</v>
      </c>
      <c r="E5025" s="1">
        <v>9900000000</v>
      </c>
    </row>
    <row r="5026" spans="1:5" hidden="1" x14ac:dyDescent="0.45">
      <c r="A5026" s="2">
        <v>0.41952546296296295</v>
      </c>
      <c r="B5026">
        <v>2077</v>
      </c>
      <c r="C5026" t="s">
        <v>8</v>
      </c>
      <c r="D5026">
        <v>5</v>
      </c>
      <c r="E5026" s="1">
        <v>9900000000</v>
      </c>
    </row>
    <row r="5027" spans="1:5" hidden="1" x14ac:dyDescent="0.45">
      <c r="A5027" s="2">
        <v>0.41953703703703704</v>
      </c>
      <c r="B5027">
        <v>2078</v>
      </c>
      <c r="C5027" t="s">
        <v>5</v>
      </c>
      <c r="E5027">
        <v>1.6</v>
      </c>
    </row>
    <row r="5028" spans="1:5" hidden="1" x14ac:dyDescent="0.45">
      <c r="A5028" s="2">
        <v>0.41953703703703704</v>
      </c>
      <c r="B5028">
        <v>2078</v>
      </c>
      <c r="C5028" t="s">
        <v>6</v>
      </c>
      <c r="E5028">
        <v>7.5</v>
      </c>
    </row>
    <row r="5029" spans="1:5" x14ac:dyDescent="0.45">
      <c r="A5029" s="2">
        <v>0.41953703703703704</v>
      </c>
      <c r="B5029">
        <v>2078</v>
      </c>
      <c r="C5029" t="s">
        <v>4</v>
      </c>
      <c r="D5029">
        <v>11</v>
      </c>
      <c r="E5029" s="1">
        <v>579.58000000000004</v>
      </c>
    </row>
    <row r="5030" spans="1:5" hidden="1" x14ac:dyDescent="0.45">
      <c r="A5030" s="2">
        <v>0.41954861111111108</v>
      </c>
      <c r="B5030">
        <v>2079</v>
      </c>
      <c r="C5030" t="s">
        <v>7</v>
      </c>
      <c r="D5030">
        <v>5</v>
      </c>
      <c r="E5030" s="1">
        <v>9900000000</v>
      </c>
    </row>
    <row r="5031" spans="1:5" hidden="1" x14ac:dyDescent="0.45">
      <c r="A5031" s="2">
        <v>0.41954861111111108</v>
      </c>
      <c r="B5031">
        <v>2079</v>
      </c>
      <c r="C5031" t="s">
        <v>8</v>
      </c>
      <c r="D5031">
        <v>5</v>
      </c>
      <c r="E5031" s="1">
        <v>9900000000</v>
      </c>
    </row>
    <row r="5032" spans="1:5" hidden="1" x14ac:dyDescent="0.45">
      <c r="A5032" s="2">
        <v>0.41956018518518517</v>
      </c>
      <c r="B5032">
        <v>2080</v>
      </c>
      <c r="C5032" t="s">
        <v>6</v>
      </c>
      <c r="E5032">
        <v>7</v>
      </c>
    </row>
    <row r="5033" spans="1:5" hidden="1" x14ac:dyDescent="0.45">
      <c r="A5033" s="2">
        <v>0.41956018518518517</v>
      </c>
      <c r="B5033">
        <v>2080</v>
      </c>
      <c r="C5033" t="s">
        <v>5</v>
      </c>
      <c r="E5033">
        <v>1.6</v>
      </c>
    </row>
    <row r="5034" spans="1:5" x14ac:dyDescent="0.45">
      <c r="A5034" s="2">
        <v>0.41956018518518517</v>
      </c>
      <c r="B5034">
        <v>2080</v>
      </c>
      <c r="C5034" t="s">
        <v>4</v>
      </c>
      <c r="D5034">
        <v>11</v>
      </c>
      <c r="E5034" s="1">
        <v>328.16</v>
      </c>
    </row>
    <row r="5035" spans="1:5" hidden="1" x14ac:dyDescent="0.45">
      <c r="A5035" s="2">
        <v>0.41957175925925921</v>
      </c>
      <c r="B5035">
        <v>2081</v>
      </c>
      <c r="C5035" t="s">
        <v>7</v>
      </c>
      <c r="D5035">
        <v>5</v>
      </c>
      <c r="E5035" s="1">
        <v>9900000000</v>
      </c>
    </row>
    <row r="5036" spans="1:5" hidden="1" x14ac:dyDescent="0.45">
      <c r="A5036" s="2">
        <v>0.41957175925925921</v>
      </c>
      <c r="B5036">
        <v>2081</v>
      </c>
      <c r="C5036" t="s">
        <v>8</v>
      </c>
      <c r="D5036">
        <v>5</v>
      </c>
      <c r="E5036" s="1">
        <v>9900000000</v>
      </c>
    </row>
    <row r="5037" spans="1:5" x14ac:dyDescent="0.45">
      <c r="A5037" s="2">
        <v>0.41958333333333336</v>
      </c>
      <c r="B5037">
        <v>2082</v>
      </c>
      <c r="C5037" t="s">
        <v>4</v>
      </c>
      <c r="D5037">
        <v>11</v>
      </c>
      <c r="E5037" s="1">
        <v>193.46</v>
      </c>
    </row>
    <row r="5038" spans="1:5" hidden="1" x14ac:dyDescent="0.45">
      <c r="A5038" s="2">
        <v>0.41958333333333336</v>
      </c>
      <c r="B5038">
        <v>2082</v>
      </c>
      <c r="C5038" t="s">
        <v>5</v>
      </c>
      <c r="E5038">
        <v>1.6</v>
      </c>
    </row>
    <row r="5039" spans="1:5" hidden="1" x14ac:dyDescent="0.45">
      <c r="A5039" s="2">
        <v>0.4195949074074074</v>
      </c>
      <c r="B5039">
        <v>2083</v>
      </c>
      <c r="C5039" t="s">
        <v>6</v>
      </c>
      <c r="E5039">
        <v>8</v>
      </c>
    </row>
    <row r="5040" spans="1:5" hidden="1" x14ac:dyDescent="0.45">
      <c r="A5040" s="2">
        <v>0.4195949074074074</v>
      </c>
      <c r="B5040">
        <v>2083</v>
      </c>
      <c r="C5040" t="s">
        <v>7</v>
      </c>
      <c r="D5040">
        <v>5</v>
      </c>
      <c r="E5040" s="1">
        <v>9900000000</v>
      </c>
    </row>
    <row r="5041" spans="1:5" hidden="1" x14ac:dyDescent="0.45">
      <c r="A5041" s="2">
        <v>0.4195949074074074</v>
      </c>
      <c r="B5041">
        <v>2083</v>
      </c>
      <c r="C5041" t="s">
        <v>8</v>
      </c>
      <c r="D5041">
        <v>5</v>
      </c>
      <c r="E5041" s="1">
        <v>9900000000</v>
      </c>
    </row>
    <row r="5042" spans="1:5" hidden="1" x14ac:dyDescent="0.45">
      <c r="A5042" s="2">
        <v>0.41961805555555554</v>
      </c>
      <c r="B5042">
        <v>2085</v>
      </c>
      <c r="C5042" t="s">
        <v>5</v>
      </c>
      <c r="E5042">
        <v>1.6</v>
      </c>
    </row>
    <row r="5043" spans="1:5" hidden="1" x14ac:dyDescent="0.45">
      <c r="A5043" s="2">
        <v>0.41961805555555554</v>
      </c>
      <c r="B5043">
        <v>2085</v>
      </c>
      <c r="C5043" t="s">
        <v>6</v>
      </c>
      <c r="E5043">
        <v>6.1</v>
      </c>
    </row>
    <row r="5044" spans="1:5" x14ac:dyDescent="0.45">
      <c r="A5044" s="2">
        <v>0.41961805555555554</v>
      </c>
      <c r="B5044">
        <v>2085</v>
      </c>
      <c r="C5044" t="s">
        <v>4</v>
      </c>
      <c r="D5044">
        <v>11</v>
      </c>
      <c r="E5044" s="1">
        <v>120.13</v>
      </c>
    </row>
    <row r="5045" spans="1:5" hidden="1" x14ac:dyDescent="0.45">
      <c r="A5045" s="2">
        <v>0.41961805555555554</v>
      </c>
      <c r="B5045">
        <v>2085</v>
      </c>
      <c r="C5045" t="s">
        <v>7</v>
      </c>
      <c r="D5045">
        <v>5</v>
      </c>
      <c r="E5045" s="1">
        <v>9900000000</v>
      </c>
    </row>
    <row r="5046" spans="1:5" hidden="1" x14ac:dyDescent="0.45">
      <c r="A5046" s="2">
        <v>0.41961805555555554</v>
      </c>
      <c r="B5046">
        <v>2085</v>
      </c>
      <c r="C5046" t="s">
        <v>8</v>
      </c>
      <c r="D5046">
        <v>5</v>
      </c>
      <c r="E5046" s="1">
        <v>9900000000</v>
      </c>
    </row>
    <row r="5047" spans="1:5" hidden="1" x14ac:dyDescent="0.45">
      <c r="A5047" s="2">
        <v>0.41964120370370367</v>
      </c>
      <c r="B5047">
        <v>2087</v>
      </c>
      <c r="C5047" t="s">
        <v>5</v>
      </c>
      <c r="E5047">
        <v>1.6</v>
      </c>
    </row>
    <row r="5048" spans="1:5" hidden="1" x14ac:dyDescent="0.45">
      <c r="A5048" s="2">
        <v>0.41964120370370367</v>
      </c>
      <c r="B5048">
        <v>2087</v>
      </c>
      <c r="C5048" t="s">
        <v>6</v>
      </c>
      <c r="E5048">
        <v>8</v>
      </c>
    </row>
    <row r="5049" spans="1:5" x14ac:dyDescent="0.45">
      <c r="A5049" s="2">
        <v>0.41964120370370367</v>
      </c>
      <c r="B5049">
        <v>2087</v>
      </c>
      <c r="C5049" t="s">
        <v>4</v>
      </c>
      <c r="D5049">
        <v>11</v>
      </c>
      <c r="E5049" s="1">
        <v>79.828000000000003</v>
      </c>
    </row>
    <row r="5050" spans="1:5" hidden="1" x14ac:dyDescent="0.45">
      <c r="A5050" s="2">
        <v>0.41964120370370367</v>
      </c>
      <c r="B5050">
        <v>2087</v>
      </c>
      <c r="C5050" t="s">
        <v>7</v>
      </c>
      <c r="D5050">
        <v>5</v>
      </c>
      <c r="E5050" s="1">
        <v>9900000000</v>
      </c>
    </row>
    <row r="5051" spans="1:5" hidden="1" x14ac:dyDescent="0.45">
      <c r="A5051" s="2">
        <v>0.41964120370370367</v>
      </c>
      <c r="B5051">
        <v>2087</v>
      </c>
      <c r="C5051" t="s">
        <v>8</v>
      </c>
      <c r="D5051">
        <v>5</v>
      </c>
      <c r="E5051" s="1">
        <v>9900000000</v>
      </c>
    </row>
    <row r="5052" spans="1:5" hidden="1" x14ac:dyDescent="0.45">
      <c r="A5052" s="2">
        <v>0.41966435185185186</v>
      </c>
      <c r="B5052">
        <v>2089</v>
      </c>
      <c r="C5052" t="s">
        <v>5</v>
      </c>
      <c r="E5052">
        <v>1.6</v>
      </c>
    </row>
    <row r="5053" spans="1:5" hidden="1" x14ac:dyDescent="0.45">
      <c r="A5053" s="2">
        <v>0.41966435185185186</v>
      </c>
      <c r="B5053">
        <v>2089</v>
      </c>
      <c r="C5053" t="s">
        <v>6</v>
      </c>
      <c r="E5053">
        <v>8</v>
      </c>
    </row>
    <row r="5054" spans="1:5" x14ac:dyDescent="0.45">
      <c r="A5054" s="2">
        <v>0.41966435185185186</v>
      </c>
      <c r="B5054">
        <v>2089</v>
      </c>
      <c r="C5054" t="s">
        <v>4</v>
      </c>
      <c r="D5054">
        <v>11</v>
      </c>
      <c r="E5054" s="1">
        <v>54.542000000000002</v>
      </c>
    </row>
    <row r="5055" spans="1:5" hidden="1" x14ac:dyDescent="0.45">
      <c r="A5055" s="2">
        <v>0.41966435185185186</v>
      </c>
      <c r="B5055">
        <v>2089</v>
      </c>
      <c r="C5055" t="s">
        <v>7</v>
      </c>
      <c r="D5055">
        <v>5</v>
      </c>
      <c r="E5055" s="1">
        <v>9900000000</v>
      </c>
    </row>
    <row r="5056" spans="1:5" hidden="1" x14ac:dyDescent="0.45">
      <c r="A5056" s="2">
        <v>0.41966435185185186</v>
      </c>
      <c r="B5056">
        <v>2089</v>
      </c>
      <c r="C5056" t="s">
        <v>8</v>
      </c>
      <c r="D5056">
        <v>5</v>
      </c>
      <c r="E5056" s="1">
        <v>9900000000</v>
      </c>
    </row>
    <row r="5057" spans="1:5" hidden="1" x14ac:dyDescent="0.45">
      <c r="A5057" s="2">
        <v>0.41968749999999999</v>
      </c>
      <c r="B5057">
        <v>2091</v>
      </c>
      <c r="C5057" t="s">
        <v>5</v>
      </c>
      <c r="E5057">
        <v>1.6</v>
      </c>
    </row>
    <row r="5058" spans="1:5" hidden="1" x14ac:dyDescent="0.45">
      <c r="A5058" s="2">
        <v>0.41968749999999999</v>
      </c>
      <c r="B5058">
        <v>2091</v>
      </c>
      <c r="C5058" t="s">
        <v>6</v>
      </c>
      <c r="E5058">
        <v>8</v>
      </c>
    </row>
    <row r="5059" spans="1:5" x14ac:dyDescent="0.45">
      <c r="A5059" s="2">
        <v>0.41968749999999999</v>
      </c>
      <c r="B5059">
        <v>2091</v>
      </c>
      <c r="C5059" t="s">
        <v>4</v>
      </c>
      <c r="D5059">
        <v>11</v>
      </c>
      <c r="E5059" s="1">
        <v>41.183999999999997</v>
      </c>
    </row>
    <row r="5060" spans="1:5" hidden="1" x14ac:dyDescent="0.45">
      <c r="A5060" s="2">
        <v>0.41968749999999999</v>
      </c>
      <c r="B5060">
        <v>2091</v>
      </c>
      <c r="C5060" t="s">
        <v>7</v>
      </c>
      <c r="D5060">
        <v>5</v>
      </c>
      <c r="E5060" s="1">
        <v>9900000000</v>
      </c>
    </row>
    <row r="5061" spans="1:5" hidden="1" x14ac:dyDescent="0.45">
      <c r="A5061" s="2">
        <v>0.41968749999999999</v>
      </c>
      <c r="B5061">
        <v>2091</v>
      </c>
      <c r="C5061" t="s">
        <v>8</v>
      </c>
      <c r="D5061">
        <v>5</v>
      </c>
      <c r="E5061" s="1">
        <v>9900000000</v>
      </c>
    </row>
    <row r="5062" spans="1:5" hidden="1" x14ac:dyDescent="0.45">
      <c r="A5062" s="2">
        <v>0.41971064814814812</v>
      </c>
      <c r="B5062">
        <v>2093</v>
      </c>
      <c r="C5062" t="s">
        <v>7</v>
      </c>
      <c r="D5062">
        <v>5</v>
      </c>
      <c r="E5062" s="1">
        <v>9900000000</v>
      </c>
    </row>
    <row r="5063" spans="1:5" hidden="1" x14ac:dyDescent="0.45">
      <c r="A5063" s="2">
        <v>0.41971064814814812</v>
      </c>
      <c r="B5063">
        <v>2093</v>
      </c>
      <c r="C5063" t="s">
        <v>5</v>
      </c>
      <c r="E5063">
        <v>1.6</v>
      </c>
    </row>
    <row r="5064" spans="1:5" hidden="1" x14ac:dyDescent="0.45">
      <c r="A5064" s="2">
        <v>0.41971064814814812</v>
      </c>
      <c r="B5064">
        <v>2093</v>
      </c>
      <c r="C5064" t="s">
        <v>6</v>
      </c>
      <c r="E5064">
        <v>6.1</v>
      </c>
    </row>
    <row r="5065" spans="1:5" hidden="1" x14ac:dyDescent="0.45">
      <c r="A5065" s="2">
        <v>0.41971064814814812</v>
      </c>
      <c r="B5065">
        <v>2093</v>
      </c>
      <c r="C5065" t="s">
        <v>8</v>
      </c>
      <c r="D5065">
        <v>5</v>
      </c>
      <c r="E5065" s="1">
        <v>9900000000</v>
      </c>
    </row>
    <row r="5066" spans="1:5" x14ac:dyDescent="0.45">
      <c r="A5066" s="2">
        <v>0.41971064814814812</v>
      </c>
      <c r="B5066">
        <v>2093</v>
      </c>
      <c r="C5066" t="s">
        <v>4</v>
      </c>
      <c r="D5066">
        <v>11</v>
      </c>
      <c r="E5066" s="1">
        <v>34.165999999999997</v>
      </c>
    </row>
    <row r="5067" spans="1:5" hidden="1" x14ac:dyDescent="0.45">
      <c r="A5067" s="2">
        <v>0.41973379629629631</v>
      </c>
      <c r="B5067">
        <v>2095</v>
      </c>
      <c r="C5067" t="s">
        <v>5</v>
      </c>
      <c r="E5067">
        <v>1.6</v>
      </c>
    </row>
    <row r="5068" spans="1:5" hidden="1" x14ac:dyDescent="0.45">
      <c r="A5068" s="2">
        <v>0.41973379629629631</v>
      </c>
      <c r="B5068">
        <v>2095</v>
      </c>
      <c r="C5068" t="s">
        <v>6</v>
      </c>
      <c r="E5068">
        <v>7.5</v>
      </c>
    </row>
    <row r="5069" spans="1:5" x14ac:dyDescent="0.45">
      <c r="A5069" s="2">
        <v>0.41973379629629631</v>
      </c>
      <c r="B5069">
        <v>2095</v>
      </c>
      <c r="C5069" t="s">
        <v>4</v>
      </c>
      <c r="D5069">
        <v>11</v>
      </c>
      <c r="E5069" s="1">
        <v>27.71</v>
      </c>
    </row>
    <row r="5070" spans="1:5" hidden="1" x14ac:dyDescent="0.45">
      <c r="A5070" s="2">
        <v>0.41973379629629631</v>
      </c>
      <c r="B5070">
        <v>2095</v>
      </c>
      <c r="C5070" t="s">
        <v>7</v>
      </c>
      <c r="D5070">
        <v>5</v>
      </c>
      <c r="E5070" s="1">
        <v>9900000000</v>
      </c>
    </row>
    <row r="5071" spans="1:5" hidden="1" x14ac:dyDescent="0.45">
      <c r="A5071" s="2">
        <v>0.41973379629629631</v>
      </c>
      <c r="B5071">
        <v>2095</v>
      </c>
      <c r="C5071" t="s">
        <v>8</v>
      </c>
      <c r="D5071">
        <v>5</v>
      </c>
      <c r="E5071" s="1">
        <v>9900000000</v>
      </c>
    </row>
    <row r="5072" spans="1:5" x14ac:dyDescent="0.45">
      <c r="A5072" s="2">
        <v>0.41975694444444445</v>
      </c>
      <c r="B5072">
        <v>2097</v>
      </c>
      <c r="C5072" t="s">
        <v>4</v>
      </c>
      <c r="D5072">
        <v>11</v>
      </c>
      <c r="E5072" s="1">
        <v>23.826000000000001</v>
      </c>
    </row>
    <row r="5073" spans="1:5" hidden="1" x14ac:dyDescent="0.45">
      <c r="A5073" s="2">
        <v>0.41975694444444445</v>
      </c>
      <c r="B5073">
        <v>2097</v>
      </c>
      <c r="C5073" t="s">
        <v>5</v>
      </c>
      <c r="E5073">
        <v>1.6</v>
      </c>
    </row>
    <row r="5074" spans="1:5" hidden="1" x14ac:dyDescent="0.45">
      <c r="A5074" s="2">
        <v>0.41975694444444445</v>
      </c>
      <c r="B5074">
        <v>2097</v>
      </c>
      <c r="C5074" t="s">
        <v>6</v>
      </c>
      <c r="E5074">
        <v>7</v>
      </c>
    </row>
    <row r="5075" spans="1:5" hidden="1" x14ac:dyDescent="0.45">
      <c r="A5075" s="2">
        <v>0.41975694444444445</v>
      </c>
      <c r="B5075">
        <v>2097</v>
      </c>
      <c r="C5075" t="s">
        <v>7</v>
      </c>
      <c r="D5075">
        <v>5</v>
      </c>
      <c r="E5075" s="1">
        <v>9900000000</v>
      </c>
    </row>
    <row r="5076" spans="1:5" hidden="1" x14ac:dyDescent="0.45">
      <c r="A5076" s="2">
        <v>0.41975694444444445</v>
      </c>
      <c r="B5076">
        <v>2097</v>
      </c>
      <c r="C5076" t="s">
        <v>8</v>
      </c>
      <c r="D5076">
        <v>5</v>
      </c>
      <c r="E5076" s="1">
        <v>9900000000</v>
      </c>
    </row>
    <row r="5077" spans="1:5" hidden="1" x14ac:dyDescent="0.45">
      <c r="A5077" s="2">
        <v>0.41978009259259258</v>
      </c>
      <c r="B5077">
        <v>2099</v>
      </c>
      <c r="C5077" t="s">
        <v>6</v>
      </c>
      <c r="E5077">
        <v>6.1</v>
      </c>
    </row>
    <row r="5078" spans="1:5" hidden="1" x14ac:dyDescent="0.45">
      <c r="A5078" s="2">
        <v>0.41978009259259258</v>
      </c>
      <c r="B5078">
        <v>2099</v>
      </c>
      <c r="C5078" t="s">
        <v>5</v>
      </c>
      <c r="E5078">
        <v>1.6</v>
      </c>
    </row>
    <row r="5079" spans="1:5" x14ac:dyDescent="0.45">
      <c r="A5079" s="2">
        <v>0.41978009259259258</v>
      </c>
      <c r="B5079">
        <v>2099</v>
      </c>
      <c r="C5079" t="s">
        <v>4</v>
      </c>
      <c r="D5079">
        <v>11</v>
      </c>
      <c r="E5079" s="1">
        <v>20.693999999999999</v>
      </c>
    </row>
    <row r="5080" spans="1:5" hidden="1" x14ac:dyDescent="0.45">
      <c r="A5080" s="2">
        <v>0.41978009259259258</v>
      </c>
      <c r="B5080">
        <v>2099</v>
      </c>
      <c r="C5080" t="s">
        <v>7</v>
      </c>
      <c r="D5080">
        <v>5</v>
      </c>
      <c r="E5080" s="1">
        <v>9900000000</v>
      </c>
    </row>
    <row r="5081" spans="1:5" hidden="1" x14ac:dyDescent="0.45">
      <c r="A5081" s="2">
        <v>0.41978009259259258</v>
      </c>
      <c r="B5081">
        <v>2099</v>
      </c>
      <c r="C5081" t="s">
        <v>8</v>
      </c>
      <c r="D5081">
        <v>5</v>
      </c>
      <c r="E5081" s="1">
        <v>9900000000</v>
      </c>
    </row>
    <row r="5082" spans="1:5" hidden="1" x14ac:dyDescent="0.45">
      <c r="A5082" s="2">
        <v>0.41980324074074077</v>
      </c>
      <c r="B5082">
        <v>2101</v>
      </c>
      <c r="C5082" t="s">
        <v>5</v>
      </c>
      <c r="E5082">
        <v>1.6</v>
      </c>
    </row>
    <row r="5083" spans="1:5" hidden="1" x14ac:dyDescent="0.45">
      <c r="A5083" s="2">
        <v>0.41980324074074077</v>
      </c>
      <c r="B5083">
        <v>2101</v>
      </c>
      <c r="C5083" t="s">
        <v>6</v>
      </c>
      <c r="E5083">
        <v>5.6</v>
      </c>
    </row>
    <row r="5084" spans="1:5" x14ac:dyDescent="0.45">
      <c r="A5084" s="2">
        <v>0.41980324074074077</v>
      </c>
      <c r="B5084">
        <v>2101</v>
      </c>
      <c r="C5084" t="s">
        <v>4</v>
      </c>
      <c r="D5084">
        <v>11</v>
      </c>
      <c r="E5084" s="1">
        <v>18.846</v>
      </c>
    </row>
    <row r="5085" spans="1:5" hidden="1" x14ac:dyDescent="0.45">
      <c r="A5085" s="2">
        <v>0.41980324074074077</v>
      </c>
      <c r="B5085">
        <v>2101</v>
      </c>
      <c r="C5085" t="s">
        <v>7</v>
      </c>
      <c r="D5085">
        <v>5</v>
      </c>
      <c r="E5085" s="1">
        <v>9900000000</v>
      </c>
    </row>
    <row r="5086" spans="1:5" hidden="1" x14ac:dyDescent="0.45">
      <c r="A5086" s="2">
        <v>0.41980324074074077</v>
      </c>
      <c r="B5086">
        <v>2101</v>
      </c>
      <c r="C5086" t="s">
        <v>8</v>
      </c>
      <c r="D5086">
        <v>5</v>
      </c>
      <c r="E5086" s="1">
        <v>9900000000</v>
      </c>
    </row>
    <row r="5087" spans="1:5" x14ac:dyDescent="0.45">
      <c r="A5087" s="2">
        <v>0.4198263888888889</v>
      </c>
      <c r="B5087">
        <v>2103</v>
      </c>
      <c r="C5087" t="s">
        <v>4</v>
      </c>
      <c r="D5087">
        <v>11</v>
      </c>
      <c r="E5087" s="1">
        <v>17.565999999999999</v>
      </c>
    </row>
    <row r="5088" spans="1:5" hidden="1" x14ac:dyDescent="0.45">
      <c r="A5088" s="2">
        <v>0.4198263888888889</v>
      </c>
      <c r="B5088">
        <v>2103</v>
      </c>
      <c r="C5088" t="s">
        <v>5</v>
      </c>
      <c r="E5088">
        <v>1.6</v>
      </c>
    </row>
    <row r="5089" spans="1:5" hidden="1" x14ac:dyDescent="0.45">
      <c r="A5089" s="2">
        <v>0.4198263888888889</v>
      </c>
      <c r="B5089">
        <v>2103</v>
      </c>
      <c r="C5089" t="s">
        <v>6</v>
      </c>
      <c r="E5089">
        <v>7.3</v>
      </c>
    </row>
    <row r="5090" spans="1:5" hidden="1" x14ac:dyDescent="0.45">
      <c r="A5090" s="2">
        <v>0.4198263888888889</v>
      </c>
      <c r="B5090">
        <v>2103</v>
      </c>
      <c r="C5090" t="s">
        <v>7</v>
      </c>
      <c r="D5090">
        <v>5</v>
      </c>
      <c r="E5090" s="1">
        <v>9900000000</v>
      </c>
    </row>
    <row r="5091" spans="1:5" hidden="1" x14ac:dyDescent="0.45">
      <c r="A5091" s="2">
        <v>0.4198263888888889</v>
      </c>
      <c r="B5091">
        <v>2103</v>
      </c>
      <c r="C5091" t="s">
        <v>8</v>
      </c>
      <c r="D5091">
        <v>5</v>
      </c>
      <c r="E5091" s="1">
        <v>9900000000</v>
      </c>
    </row>
    <row r="5092" spans="1:5" hidden="1" x14ac:dyDescent="0.45">
      <c r="A5092" s="2">
        <v>0.41984953703703703</v>
      </c>
      <c r="B5092">
        <v>2105</v>
      </c>
      <c r="C5092" t="s">
        <v>5</v>
      </c>
      <c r="E5092">
        <v>1.6</v>
      </c>
    </row>
    <row r="5093" spans="1:5" hidden="1" x14ac:dyDescent="0.45">
      <c r="A5093" s="2">
        <v>0.41984953703703703</v>
      </c>
      <c r="B5093">
        <v>2105</v>
      </c>
      <c r="C5093" t="s">
        <v>6</v>
      </c>
      <c r="E5093">
        <v>7.5</v>
      </c>
    </row>
    <row r="5094" spans="1:5" x14ac:dyDescent="0.45">
      <c r="A5094" s="2">
        <v>0.41984953703703703</v>
      </c>
      <c r="B5094">
        <v>2105</v>
      </c>
      <c r="C5094" t="s">
        <v>4</v>
      </c>
      <c r="D5094">
        <v>11</v>
      </c>
      <c r="E5094" s="1">
        <v>16.384</v>
      </c>
    </row>
    <row r="5095" spans="1:5" hidden="1" x14ac:dyDescent="0.45">
      <c r="A5095" s="2">
        <v>0.41984953703703703</v>
      </c>
      <c r="B5095">
        <v>2105</v>
      </c>
      <c r="C5095" t="s">
        <v>7</v>
      </c>
      <c r="D5095">
        <v>5</v>
      </c>
      <c r="E5095" s="1">
        <v>9900000000</v>
      </c>
    </row>
    <row r="5096" spans="1:5" hidden="1" x14ac:dyDescent="0.45">
      <c r="A5096" s="2">
        <v>0.41984953703703703</v>
      </c>
      <c r="B5096">
        <v>2105</v>
      </c>
      <c r="C5096" t="s">
        <v>8</v>
      </c>
      <c r="D5096">
        <v>5</v>
      </c>
      <c r="E5096" s="1">
        <v>9900000000</v>
      </c>
    </row>
    <row r="5097" spans="1:5" hidden="1" x14ac:dyDescent="0.45">
      <c r="A5097" s="2">
        <v>0.41987268518518522</v>
      </c>
      <c r="B5097">
        <v>2107</v>
      </c>
      <c r="C5097" t="s">
        <v>5</v>
      </c>
      <c r="E5097">
        <v>1.6</v>
      </c>
    </row>
    <row r="5098" spans="1:5" hidden="1" x14ac:dyDescent="0.45">
      <c r="A5098" s="2">
        <v>0.41987268518518522</v>
      </c>
      <c r="B5098">
        <v>2107</v>
      </c>
      <c r="C5098" t="s">
        <v>6</v>
      </c>
      <c r="E5098">
        <v>5.4</v>
      </c>
    </row>
    <row r="5099" spans="1:5" x14ac:dyDescent="0.45">
      <c r="A5099" s="2">
        <v>0.41987268518518522</v>
      </c>
      <c r="B5099">
        <v>2107</v>
      </c>
      <c r="C5099" t="s">
        <v>4</v>
      </c>
      <c r="D5099">
        <v>11</v>
      </c>
      <c r="E5099" s="1">
        <v>15.509</v>
      </c>
    </row>
    <row r="5100" spans="1:5" hidden="1" x14ac:dyDescent="0.45">
      <c r="A5100" s="2">
        <v>0.41987268518518522</v>
      </c>
      <c r="B5100">
        <v>2107</v>
      </c>
      <c r="C5100" t="s">
        <v>7</v>
      </c>
      <c r="D5100">
        <v>5</v>
      </c>
      <c r="E5100" s="1">
        <v>9900000000</v>
      </c>
    </row>
    <row r="5101" spans="1:5" hidden="1" x14ac:dyDescent="0.45">
      <c r="A5101" s="2">
        <v>0.41987268518518522</v>
      </c>
      <c r="B5101">
        <v>2107</v>
      </c>
      <c r="C5101" t="s">
        <v>8</v>
      </c>
      <c r="D5101">
        <v>5</v>
      </c>
      <c r="E5101" s="1">
        <v>9900000000</v>
      </c>
    </row>
    <row r="5102" spans="1:5" x14ac:dyDescent="0.45">
      <c r="A5102" s="2">
        <v>0.41989583333333336</v>
      </c>
      <c r="B5102">
        <v>2109</v>
      </c>
      <c r="C5102" t="s">
        <v>4</v>
      </c>
      <c r="D5102">
        <v>11</v>
      </c>
      <c r="E5102" s="1">
        <v>15.019</v>
      </c>
    </row>
    <row r="5103" spans="1:5" hidden="1" x14ac:dyDescent="0.45">
      <c r="A5103" s="2">
        <v>0.41989583333333336</v>
      </c>
      <c r="B5103">
        <v>2109</v>
      </c>
      <c r="C5103" t="s">
        <v>5</v>
      </c>
      <c r="E5103">
        <v>1.6</v>
      </c>
    </row>
    <row r="5104" spans="1:5" hidden="1" x14ac:dyDescent="0.45">
      <c r="A5104" s="2">
        <v>0.41989583333333336</v>
      </c>
      <c r="B5104">
        <v>2109</v>
      </c>
      <c r="C5104" t="s">
        <v>6</v>
      </c>
      <c r="E5104">
        <v>8</v>
      </c>
    </row>
    <row r="5105" spans="1:5" hidden="1" x14ac:dyDescent="0.45">
      <c r="A5105" s="2">
        <v>0.41989583333333336</v>
      </c>
      <c r="B5105">
        <v>2109</v>
      </c>
      <c r="C5105" t="s">
        <v>7</v>
      </c>
      <c r="D5105">
        <v>5</v>
      </c>
      <c r="E5105" s="1">
        <v>9900000000</v>
      </c>
    </row>
    <row r="5106" spans="1:5" hidden="1" x14ac:dyDescent="0.45">
      <c r="A5106" s="2">
        <v>0.4199074074074074</v>
      </c>
      <c r="B5106">
        <v>2110</v>
      </c>
      <c r="C5106" t="s">
        <v>8</v>
      </c>
      <c r="D5106">
        <v>5</v>
      </c>
      <c r="E5106" s="1">
        <v>9900000000</v>
      </c>
    </row>
    <row r="5107" spans="1:5" x14ac:dyDescent="0.45">
      <c r="A5107" s="2">
        <v>0.41991898148148149</v>
      </c>
      <c r="B5107">
        <v>2111</v>
      </c>
      <c r="C5107" t="s">
        <v>4</v>
      </c>
      <c r="D5107">
        <v>11</v>
      </c>
      <c r="E5107" s="1">
        <v>14.631</v>
      </c>
    </row>
    <row r="5108" spans="1:5" hidden="1" x14ac:dyDescent="0.45">
      <c r="A5108" s="2">
        <v>0.41991898148148149</v>
      </c>
      <c r="B5108">
        <v>2111</v>
      </c>
      <c r="C5108" t="s">
        <v>5</v>
      </c>
      <c r="E5108">
        <v>1.6</v>
      </c>
    </row>
    <row r="5109" spans="1:5" hidden="1" x14ac:dyDescent="0.45">
      <c r="A5109" s="2">
        <v>0.41991898148148149</v>
      </c>
      <c r="B5109">
        <v>2111</v>
      </c>
      <c r="C5109" t="s">
        <v>6</v>
      </c>
      <c r="E5109">
        <v>7.3</v>
      </c>
    </row>
    <row r="5110" spans="1:5" hidden="1" x14ac:dyDescent="0.45">
      <c r="A5110" s="2">
        <v>0.41991898148148149</v>
      </c>
      <c r="B5110">
        <v>2111</v>
      </c>
      <c r="C5110" t="s">
        <v>7</v>
      </c>
      <c r="D5110">
        <v>5</v>
      </c>
      <c r="E5110" s="1">
        <v>9900000000</v>
      </c>
    </row>
    <row r="5111" spans="1:5" hidden="1" x14ac:dyDescent="0.45">
      <c r="A5111" s="2">
        <v>0.41993055555555553</v>
      </c>
      <c r="B5111">
        <v>2112</v>
      </c>
      <c r="C5111" t="s">
        <v>8</v>
      </c>
      <c r="D5111">
        <v>5</v>
      </c>
      <c r="E5111" s="1">
        <v>9900000000</v>
      </c>
    </row>
    <row r="5112" spans="1:5" hidden="1" x14ac:dyDescent="0.45">
      <c r="A5112" s="2">
        <v>0.41994212962962968</v>
      </c>
      <c r="B5112">
        <v>2113</v>
      </c>
      <c r="C5112" t="s">
        <v>6</v>
      </c>
      <c r="E5112">
        <v>7</v>
      </c>
    </row>
    <row r="5113" spans="1:5" hidden="1" x14ac:dyDescent="0.45">
      <c r="A5113" s="2">
        <v>0.41994212962962968</v>
      </c>
      <c r="B5113">
        <v>2113</v>
      </c>
      <c r="C5113" t="s">
        <v>5</v>
      </c>
      <c r="E5113">
        <v>1.6</v>
      </c>
    </row>
    <row r="5114" spans="1:5" x14ac:dyDescent="0.45">
      <c r="A5114" s="2">
        <v>0.41994212962962968</v>
      </c>
      <c r="B5114">
        <v>2113</v>
      </c>
      <c r="C5114" t="s">
        <v>4</v>
      </c>
      <c r="D5114">
        <v>11</v>
      </c>
      <c r="E5114" s="1">
        <v>14.324999999999999</v>
      </c>
    </row>
    <row r="5115" spans="1:5" hidden="1" x14ac:dyDescent="0.45">
      <c r="A5115" s="2">
        <v>0.41995370370370372</v>
      </c>
      <c r="B5115">
        <v>2114</v>
      </c>
      <c r="C5115" t="s">
        <v>7</v>
      </c>
      <c r="D5115">
        <v>5</v>
      </c>
      <c r="E5115" s="1">
        <v>9900000000</v>
      </c>
    </row>
    <row r="5116" spans="1:5" hidden="1" x14ac:dyDescent="0.45">
      <c r="A5116" s="2">
        <v>0.41995370370370372</v>
      </c>
      <c r="B5116">
        <v>2114</v>
      </c>
      <c r="C5116" t="s">
        <v>8</v>
      </c>
      <c r="D5116">
        <v>5</v>
      </c>
      <c r="E5116" s="1">
        <v>9900000000</v>
      </c>
    </row>
    <row r="5117" spans="1:5" hidden="1" x14ac:dyDescent="0.45">
      <c r="A5117" s="2">
        <v>0.41996527777777781</v>
      </c>
      <c r="B5117">
        <v>2115</v>
      </c>
      <c r="C5117" t="s">
        <v>5</v>
      </c>
      <c r="E5117">
        <v>1.6</v>
      </c>
    </row>
    <row r="5118" spans="1:5" hidden="1" x14ac:dyDescent="0.45">
      <c r="A5118" s="2">
        <v>0.41996527777777781</v>
      </c>
      <c r="B5118">
        <v>2115</v>
      </c>
      <c r="C5118" t="s">
        <v>6</v>
      </c>
      <c r="E5118">
        <v>6.1</v>
      </c>
    </row>
    <row r="5119" spans="1:5" x14ac:dyDescent="0.45">
      <c r="A5119" s="2">
        <v>0.41997685185185185</v>
      </c>
      <c r="B5119">
        <v>2116</v>
      </c>
      <c r="C5119" t="s">
        <v>4</v>
      </c>
      <c r="D5119">
        <v>11</v>
      </c>
      <c r="E5119" s="1">
        <v>14.084</v>
      </c>
    </row>
    <row r="5120" spans="1:5" hidden="1" x14ac:dyDescent="0.45">
      <c r="A5120" s="2">
        <v>0.41997685185185185</v>
      </c>
      <c r="B5120">
        <v>2116</v>
      </c>
      <c r="C5120" t="s">
        <v>7</v>
      </c>
      <c r="D5120">
        <v>5</v>
      </c>
      <c r="E5120" s="1">
        <v>9900000000</v>
      </c>
    </row>
    <row r="5121" spans="1:5" hidden="1" x14ac:dyDescent="0.45">
      <c r="A5121" s="2">
        <v>0.41997685185185185</v>
      </c>
      <c r="B5121">
        <v>2116</v>
      </c>
      <c r="C5121" t="s">
        <v>8</v>
      </c>
      <c r="D5121">
        <v>5</v>
      </c>
      <c r="E5121" s="1">
        <v>9900000000</v>
      </c>
    </row>
    <row r="5122" spans="1:5" hidden="1" x14ac:dyDescent="0.45">
      <c r="A5122" s="2">
        <v>0.41998842592592589</v>
      </c>
      <c r="B5122">
        <v>2117</v>
      </c>
      <c r="C5122" t="s">
        <v>5</v>
      </c>
      <c r="E5122">
        <v>1.6</v>
      </c>
    </row>
    <row r="5123" spans="1:5" hidden="1" x14ac:dyDescent="0.45">
      <c r="A5123" s="2">
        <v>0.42</v>
      </c>
      <c r="B5123">
        <v>2118</v>
      </c>
      <c r="C5123" t="s">
        <v>6</v>
      </c>
      <c r="E5123">
        <v>6.8</v>
      </c>
    </row>
    <row r="5124" spans="1:5" x14ac:dyDescent="0.45">
      <c r="A5124" s="2">
        <v>0.42</v>
      </c>
      <c r="B5124">
        <v>2118</v>
      </c>
      <c r="C5124" t="s">
        <v>4</v>
      </c>
      <c r="D5124">
        <v>11</v>
      </c>
      <c r="E5124" s="1">
        <v>13.928000000000001</v>
      </c>
    </row>
    <row r="5125" spans="1:5" hidden="1" x14ac:dyDescent="0.45">
      <c r="A5125" s="2">
        <v>0.42</v>
      </c>
      <c r="B5125">
        <v>2118</v>
      </c>
      <c r="C5125" t="s">
        <v>7</v>
      </c>
      <c r="D5125">
        <v>5</v>
      </c>
      <c r="E5125" s="1">
        <v>9900000000</v>
      </c>
    </row>
    <row r="5126" spans="1:5" hidden="1" x14ac:dyDescent="0.45">
      <c r="A5126" s="2">
        <v>0.42</v>
      </c>
      <c r="B5126">
        <v>2118</v>
      </c>
      <c r="C5126" t="s">
        <v>8</v>
      </c>
      <c r="D5126">
        <v>5</v>
      </c>
      <c r="E5126" s="1">
        <v>9900000000</v>
      </c>
    </row>
    <row r="5127" spans="1:5" x14ac:dyDescent="0.45">
      <c r="A5127" s="2">
        <v>0.42002314814814817</v>
      </c>
      <c r="B5127">
        <v>2120</v>
      </c>
      <c r="C5127" t="s">
        <v>4</v>
      </c>
      <c r="D5127">
        <v>11</v>
      </c>
      <c r="E5127" s="1">
        <v>13.759</v>
      </c>
    </row>
    <row r="5128" spans="1:5" hidden="1" x14ac:dyDescent="0.45">
      <c r="A5128" s="2">
        <v>0.42002314814814817</v>
      </c>
      <c r="B5128">
        <v>2120</v>
      </c>
      <c r="C5128" t="s">
        <v>5</v>
      </c>
      <c r="E5128">
        <v>1.6</v>
      </c>
    </row>
    <row r="5129" spans="1:5" hidden="1" x14ac:dyDescent="0.45">
      <c r="A5129" s="2">
        <v>0.42002314814814817</v>
      </c>
      <c r="B5129">
        <v>2120</v>
      </c>
      <c r="C5129" t="s">
        <v>6</v>
      </c>
      <c r="E5129">
        <v>6.1</v>
      </c>
    </row>
    <row r="5130" spans="1:5" hidden="1" x14ac:dyDescent="0.45">
      <c r="A5130" s="2">
        <v>0.42002314814814817</v>
      </c>
      <c r="B5130">
        <v>2120</v>
      </c>
      <c r="C5130" t="s">
        <v>7</v>
      </c>
      <c r="D5130">
        <v>5</v>
      </c>
      <c r="E5130" s="1">
        <v>9900000000</v>
      </c>
    </row>
    <row r="5131" spans="1:5" hidden="1" x14ac:dyDescent="0.45">
      <c r="A5131" s="2">
        <v>0.42002314814814817</v>
      </c>
      <c r="B5131">
        <v>2120</v>
      </c>
      <c r="C5131" t="s">
        <v>8</v>
      </c>
      <c r="D5131">
        <v>5</v>
      </c>
      <c r="E5131" s="1">
        <v>9900000000</v>
      </c>
    </row>
    <row r="5132" spans="1:5" hidden="1" x14ac:dyDescent="0.45">
      <c r="A5132" s="2">
        <v>0.42004629629629631</v>
      </c>
      <c r="B5132">
        <v>2122</v>
      </c>
      <c r="C5132" t="s">
        <v>5</v>
      </c>
      <c r="E5132">
        <v>1.6</v>
      </c>
    </row>
    <row r="5133" spans="1:5" hidden="1" x14ac:dyDescent="0.45">
      <c r="A5133" s="2">
        <v>0.42004629629629631</v>
      </c>
      <c r="B5133">
        <v>2122</v>
      </c>
      <c r="C5133" t="s">
        <v>6</v>
      </c>
      <c r="E5133">
        <v>7</v>
      </c>
    </row>
    <row r="5134" spans="1:5" x14ac:dyDescent="0.45">
      <c r="A5134" s="2">
        <v>0.42004629629629631</v>
      </c>
      <c r="B5134">
        <v>2122</v>
      </c>
      <c r="C5134" t="s">
        <v>4</v>
      </c>
      <c r="D5134">
        <v>11</v>
      </c>
      <c r="E5134" s="1">
        <v>13.613</v>
      </c>
    </row>
    <row r="5135" spans="1:5" hidden="1" x14ac:dyDescent="0.45">
      <c r="A5135" s="2">
        <v>0.42004629629629631</v>
      </c>
      <c r="B5135">
        <v>2122</v>
      </c>
      <c r="C5135" t="s">
        <v>7</v>
      </c>
      <c r="D5135">
        <v>5</v>
      </c>
      <c r="E5135" s="1">
        <v>9900000000</v>
      </c>
    </row>
    <row r="5136" spans="1:5" hidden="1" x14ac:dyDescent="0.45">
      <c r="A5136" s="2">
        <v>0.42004629629629631</v>
      </c>
      <c r="B5136">
        <v>2122</v>
      </c>
      <c r="C5136" t="s">
        <v>8</v>
      </c>
      <c r="D5136">
        <v>5</v>
      </c>
      <c r="E5136" s="1">
        <v>9900000000</v>
      </c>
    </row>
    <row r="5137" spans="1:5" hidden="1" x14ac:dyDescent="0.45">
      <c r="A5137" s="2">
        <v>0.42006944444444444</v>
      </c>
      <c r="B5137">
        <v>2124</v>
      </c>
      <c r="C5137" t="s">
        <v>5</v>
      </c>
      <c r="E5137">
        <v>1.6</v>
      </c>
    </row>
    <row r="5138" spans="1:5" hidden="1" x14ac:dyDescent="0.45">
      <c r="A5138" s="2">
        <v>0.42006944444444444</v>
      </c>
      <c r="B5138">
        <v>2124</v>
      </c>
      <c r="C5138" t="s">
        <v>6</v>
      </c>
      <c r="E5138">
        <v>6.1</v>
      </c>
    </row>
    <row r="5139" spans="1:5" x14ac:dyDescent="0.45">
      <c r="A5139" s="2">
        <v>0.42006944444444444</v>
      </c>
      <c r="B5139">
        <v>2124</v>
      </c>
      <c r="C5139" t="s">
        <v>4</v>
      </c>
      <c r="D5139">
        <v>11</v>
      </c>
      <c r="E5139" s="1">
        <v>13.363</v>
      </c>
    </row>
    <row r="5140" spans="1:5" hidden="1" x14ac:dyDescent="0.45">
      <c r="A5140" s="2">
        <v>0.42006944444444444</v>
      </c>
      <c r="B5140">
        <v>2124</v>
      </c>
      <c r="C5140" t="s">
        <v>7</v>
      </c>
      <c r="D5140">
        <v>5</v>
      </c>
      <c r="E5140" s="1">
        <v>9900000000</v>
      </c>
    </row>
    <row r="5141" spans="1:5" hidden="1" x14ac:dyDescent="0.45">
      <c r="A5141" s="2">
        <v>0.42006944444444444</v>
      </c>
      <c r="B5141">
        <v>2124</v>
      </c>
      <c r="C5141" t="s">
        <v>8</v>
      </c>
      <c r="D5141">
        <v>5</v>
      </c>
      <c r="E5141" s="1">
        <v>9900000000</v>
      </c>
    </row>
    <row r="5142" spans="1:5" hidden="1" x14ac:dyDescent="0.45">
      <c r="A5142" s="2">
        <v>0.42009259259259263</v>
      </c>
      <c r="B5142">
        <v>2126</v>
      </c>
      <c r="C5142" t="s">
        <v>5</v>
      </c>
      <c r="E5142">
        <v>1.6</v>
      </c>
    </row>
    <row r="5143" spans="1:5" hidden="1" x14ac:dyDescent="0.45">
      <c r="A5143" s="2">
        <v>0.42009259259259263</v>
      </c>
      <c r="B5143">
        <v>2126</v>
      </c>
      <c r="C5143" t="s">
        <v>6</v>
      </c>
      <c r="E5143">
        <v>6.1</v>
      </c>
    </row>
    <row r="5144" spans="1:5" x14ac:dyDescent="0.45">
      <c r="A5144" s="2">
        <v>0.42009259259259263</v>
      </c>
      <c r="B5144">
        <v>2126</v>
      </c>
      <c r="C5144" t="s">
        <v>4</v>
      </c>
      <c r="D5144">
        <v>11</v>
      </c>
      <c r="E5144" s="1">
        <v>13.202999999999999</v>
      </c>
    </row>
    <row r="5145" spans="1:5" hidden="1" x14ac:dyDescent="0.45">
      <c r="A5145" s="2">
        <v>0.42009259259259263</v>
      </c>
      <c r="B5145">
        <v>2126</v>
      </c>
      <c r="C5145" t="s">
        <v>7</v>
      </c>
      <c r="D5145">
        <v>5</v>
      </c>
      <c r="E5145" s="1">
        <v>9900000000</v>
      </c>
    </row>
    <row r="5146" spans="1:5" hidden="1" x14ac:dyDescent="0.45">
      <c r="A5146" s="2">
        <v>0.42009259259259263</v>
      </c>
      <c r="B5146">
        <v>2126</v>
      </c>
      <c r="C5146" t="s">
        <v>8</v>
      </c>
      <c r="D5146">
        <v>5</v>
      </c>
      <c r="E5146" s="1">
        <v>9900000000</v>
      </c>
    </row>
    <row r="5147" spans="1:5" x14ac:dyDescent="0.45">
      <c r="A5147" s="2">
        <v>0.42011574074074076</v>
      </c>
      <c r="B5147">
        <v>2128</v>
      </c>
      <c r="C5147" t="s">
        <v>4</v>
      </c>
      <c r="D5147">
        <v>11</v>
      </c>
      <c r="E5147" s="1">
        <v>13.153</v>
      </c>
    </row>
    <row r="5148" spans="1:5" hidden="1" x14ac:dyDescent="0.45">
      <c r="A5148" s="2">
        <v>0.42011574074074076</v>
      </c>
      <c r="B5148">
        <v>2128</v>
      </c>
      <c r="C5148" t="s">
        <v>5</v>
      </c>
      <c r="E5148">
        <v>1.6</v>
      </c>
    </row>
    <row r="5149" spans="1:5" hidden="1" x14ac:dyDescent="0.45">
      <c r="A5149" s="2">
        <v>0.42011574074074076</v>
      </c>
      <c r="B5149">
        <v>2128</v>
      </c>
      <c r="C5149" t="s">
        <v>6</v>
      </c>
      <c r="E5149">
        <v>6.3</v>
      </c>
    </row>
    <row r="5150" spans="1:5" hidden="1" x14ac:dyDescent="0.45">
      <c r="A5150" s="2">
        <v>0.42011574074074076</v>
      </c>
      <c r="B5150">
        <v>2128</v>
      </c>
      <c r="C5150" t="s">
        <v>7</v>
      </c>
      <c r="D5150">
        <v>5</v>
      </c>
      <c r="E5150" s="1">
        <v>9900000000</v>
      </c>
    </row>
    <row r="5151" spans="1:5" hidden="1" x14ac:dyDescent="0.45">
      <c r="A5151" s="2">
        <v>0.42011574074074076</v>
      </c>
      <c r="B5151">
        <v>2128</v>
      </c>
      <c r="C5151" t="s">
        <v>8</v>
      </c>
      <c r="D5151">
        <v>5</v>
      </c>
      <c r="E5151" s="1">
        <v>9900000000</v>
      </c>
    </row>
    <row r="5152" spans="1:5" x14ac:dyDescent="0.45">
      <c r="A5152" s="2">
        <v>0.4201388888888889</v>
      </c>
      <c r="B5152">
        <v>2130</v>
      </c>
      <c r="C5152" t="s">
        <v>4</v>
      </c>
      <c r="D5152">
        <v>11</v>
      </c>
      <c r="E5152" s="1">
        <v>12.972</v>
      </c>
    </row>
    <row r="5153" spans="1:5" hidden="1" x14ac:dyDescent="0.45">
      <c r="A5153" s="2">
        <v>0.4201388888888889</v>
      </c>
      <c r="B5153">
        <v>2130</v>
      </c>
      <c r="C5153" t="s">
        <v>5</v>
      </c>
      <c r="E5153">
        <v>1.6</v>
      </c>
    </row>
    <row r="5154" spans="1:5" hidden="1" x14ac:dyDescent="0.45">
      <c r="A5154" s="2">
        <v>0.4201388888888889</v>
      </c>
      <c r="B5154">
        <v>2130</v>
      </c>
      <c r="C5154" t="s">
        <v>6</v>
      </c>
      <c r="E5154">
        <v>8</v>
      </c>
    </row>
    <row r="5155" spans="1:5" hidden="1" x14ac:dyDescent="0.45">
      <c r="A5155" s="2">
        <v>0.4201388888888889</v>
      </c>
      <c r="B5155">
        <v>2130</v>
      </c>
      <c r="C5155" t="s">
        <v>7</v>
      </c>
      <c r="D5155">
        <v>5</v>
      </c>
      <c r="E5155" s="1">
        <v>9900000000</v>
      </c>
    </row>
    <row r="5156" spans="1:5" hidden="1" x14ac:dyDescent="0.45">
      <c r="A5156" s="2">
        <v>0.4201388888888889</v>
      </c>
      <c r="B5156">
        <v>2130</v>
      </c>
      <c r="C5156" t="s">
        <v>8</v>
      </c>
      <c r="D5156">
        <v>5</v>
      </c>
      <c r="E5156" s="1">
        <v>9900000000</v>
      </c>
    </row>
    <row r="5157" spans="1:5" hidden="1" x14ac:dyDescent="0.45">
      <c r="A5157" s="2">
        <v>0.42016203703703708</v>
      </c>
      <c r="B5157">
        <v>2132</v>
      </c>
      <c r="C5157" t="s">
        <v>5</v>
      </c>
      <c r="E5157">
        <v>1.6</v>
      </c>
    </row>
    <row r="5158" spans="1:5" hidden="1" x14ac:dyDescent="0.45">
      <c r="A5158" s="2">
        <v>0.42016203703703708</v>
      </c>
      <c r="B5158">
        <v>2132</v>
      </c>
      <c r="C5158" t="s">
        <v>6</v>
      </c>
      <c r="E5158">
        <v>7.3</v>
      </c>
    </row>
    <row r="5159" spans="1:5" x14ac:dyDescent="0.45">
      <c r="A5159" s="2">
        <v>0.42016203703703708</v>
      </c>
      <c r="B5159">
        <v>2132</v>
      </c>
      <c r="C5159" t="s">
        <v>4</v>
      </c>
      <c r="D5159">
        <v>11</v>
      </c>
      <c r="E5159" s="1">
        <v>12.816000000000001</v>
      </c>
    </row>
    <row r="5160" spans="1:5" hidden="1" x14ac:dyDescent="0.45">
      <c r="A5160" s="2">
        <v>0.42016203703703708</v>
      </c>
      <c r="B5160">
        <v>2132</v>
      </c>
      <c r="C5160" t="s">
        <v>7</v>
      </c>
      <c r="D5160">
        <v>5</v>
      </c>
      <c r="E5160" s="1">
        <v>9900000000</v>
      </c>
    </row>
    <row r="5161" spans="1:5" hidden="1" x14ac:dyDescent="0.45">
      <c r="A5161" s="2">
        <v>0.42016203703703708</v>
      </c>
      <c r="B5161">
        <v>2132</v>
      </c>
      <c r="C5161" t="s">
        <v>8</v>
      </c>
      <c r="D5161">
        <v>5</v>
      </c>
      <c r="E5161" s="1">
        <v>9900000000</v>
      </c>
    </row>
    <row r="5162" spans="1:5" hidden="1" x14ac:dyDescent="0.45">
      <c r="A5162" s="2">
        <v>0.42018518518518522</v>
      </c>
      <c r="B5162">
        <v>2134</v>
      </c>
      <c r="C5162" t="s">
        <v>5</v>
      </c>
      <c r="E5162">
        <v>1.6</v>
      </c>
    </row>
    <row r="5163" spans="1:5" hidden="1" x14ac:dyDescent="0.45">
      <c r="A5163" s="2">
        <v>0.42018518518518522</v>
      </c>
      <c r="B5163">
        <v>2134</v>
      </c>
      <c r="C5163" t="s">
        <v>6</v>
      </c>
      <c r="E5163">
        <v>6.8</v>
      </c>
    </row>
    <row r="5164" spans="1:5" x14ac:dyDescent="0.45">
      <c r="A5164" s="2">
        <v>0.42018518518518522</v>
      </c>
      <c r="B5164">
        <v>2134</v>
      </c>
      <c r="C5164" t="s">
        <v>4</v>
      </c>
      <c r="D5164">
        <v>11</v>
      </c>
      <c r="E5164" s="1">
        <v>12.744</v>
      </c>
    </row>
    <row r="5165" spans="1:5" hidden="1" x14ac:dyDescent="0.45">
      <c r="A5165" s="2">
        <v>0.42018518518518522</v>
      </c>
      <c r="B5165">
        <v>2134</v>
      </c>
      <c r="C5165" t="s">
        <v>7</v>
      </c>
      <c r="D5165">
        <v>5</v>
      </c>
      <c r="E5165" s="1">
        <v>9900000000</v>
      </c>
    </row>
    <row r="5166" spans="1:5" hidden="1" x14ac:dyDescent="0.45">
      <c r="A5166" s="2">
        <v>0.42018518518518522</v>
      </c>
      <c r="B5166">
        <v>2134</v>
      </c>
      <c r="C5166" t="s">
        <v>8</v>
      </c>
      <c r="D5166">
        <v>5</v>
      </c>
      <c r="E5166" s="1">
        <v>9900000000</v>
      </c>
    </row>
    <row r="5167" spans="1:5" hidden="1" x14ac:dyDescent="0.45">
      <c r="A5167" s="2">
        <v>0.42020833333333335</v>
      </c>
      <c r="B5167">
        <v>2136</v>
      </c>
      <c r="C5167" t="s">
        <v>8</v>
      </c>
      <c r="D5167">
        <v>5</v>
      </c>
      <c r="E5167" s="1">
        <v>9900000000</v>
      </c>
    </row>
    <row r="5168" spans="1:5" hidden="1" x14ac:dyDescent="0.45">
      <c r="A5168" s="2">
        <v>0.42020833333333335</v>
      </c>
      <c r="B5168">
        <v>2136</v>
      </c>
      <c r="C5168" t="s">
        <v>5</v>
      </c>
      <c r="E5168">
        <v>1.6</v>
      </c>
    </row>
    <row r="5169" spans="1:5" hidden="1" x14ac:dyDescent="0.45">
      <c r="A5169" s="2">
        <v>0.42020833333333335</v>
      </c>
      <c r="B5169">
        <v>2136</v>
      </c>
      <c r="C5169" t="s">
        <v>6</v>
      </c>
      <c r="E5169">
        <v>7.5</v>
      </c>
    </row>
    <row r="5170" spans="1:5" x14ac:dyDescent="0.45">
      <c r="A5170" s="2">
        <v>0.42020833333333335</v>
      </c>
      <c r="B5170">
        <v>2136</v>
      </c>
      <c r="C5170" t="s">
        <v>4</v>
      </c>
      <c r="D5170">
        <v>11</v>
      </c>
      <c r="E5170" s="1">
        <v>12.584</v>
      </c>
    </row>
    <row r="5171" spans="1:5" hidden="1" x14ac:dyDescent="0.45">
      <c r="A5171" s="2">
        <v>0.42020833333333335</v>
      </c>
      <c r="B5171">
        <v>2136</v>
      </c>
      <c r="C5171" t="s">
        <v>7</v>
      </c>
      <c r="D5171">
        <v>5</v>
      </c>
      <c r="E5171" s="1">
        <v>9900000000</v>
      </c>
    </row>
    <row r="5172" spans="1:5" hidden="1" x14ac:dyDescent="0.45">
      <c r="A5172" s="2">
        <v>0.42023148148148143</v>
      </c>
      <c r="B5172">
        <v>2138</v>
      </c>
      <c r="C5172" t="s">
        <v>7</v>
      </c>
      <c r="D5172">
        <v>5</v>
      </c>
      <c r="E5172" s="1">
        <v>9900000000</v>
      </c>
    </row>
    <row r="5173" spans="1:5" hidden="1" x14ac:dyDescent="0.45">
      <c r="A5173" s="2">
        <v>0.42023148148148143</v>
      </c>
      <c r="B5173">
        <v>2138</v>
      </c>
      <c r="C5173" t="s">
        <v>5</v>
      </c>
      <c r="E5173">
        <v>1.6</v>
      </c>
    </row>
    <row r="5174" spans="1:5" hidden="1" x14ac:dyDescent="0.45">
      <c r="A5174" s="2">
        <v>0.42023148148148143</v>
      </c>
      <c r="B5174">
        <v>2138</v>
      </c>
      <c r="C5174" t="s">
        <v>6</v>
      </c>
      <c r="E5174">
        <v>7.5</v>
      </c>
    </row>
    <row r="5175" spans="1:5" hidden="1" x14ac:dyDescent="0.45">
      <c r="A5175" s="2">
        <v>0.42023148148148143</v>
      </c>
      <c r="B5175">
        <v>2138</v>
      </c>
      <c r="C5175" t="s">
        <v>8</v>
      </c>
      <c r="D5175">
        <v>5</v>
      </c>
      <c r="E5175" s="1">
        <v>9900000000</v>
      </c>
    </row>
    <row r="5176" spans="1:5" x14ac:dyDescent="0.45">
      <c r="A5176" s="2">
        <v>0.42023148148148143</v>
      </c>
      <c r="B5176">
        <v>2138</v>
      </c>
      <c r="C5176" t="s">
        <v>4</v>
      </c>
      <c r="D5176">
        <v>11</v>
      </c>
      <c r="E5176" s="1">
        <v>12.419</v>
      </c>
    </row>
    <row r="5177" spans="1:5" hidden="1" x14ac:dyDescent="0.45">
      <c r="A5177" s="2">
        <v>0.42025462962962962</v>
      </c>
      <c r="B5177">
        <v>2140</v>
      </c>
      <c r="C5177" t="s">
        <v>5</v>
      </c>
      <c r="E5177">
        <v>1.6</v>
      </c>
    </row>
    <row r="5178" spans="1:5" hidden="1" x14ac:dyDescent="0.45">
      <c r="A5178" s="2">
        <v>0.42025462962962962</v>
      </c>
      <c r="B5178">
        <v>2140</v>
      </c>
      <c r="C5178" t="s">
        <v>6</v>
      </c>
      <c r="E5178">
        <v>8</v>
      </c>
    </row>
    <row r="5179" spans="1:5" x14ac:dyDescent="0.45">
      <c r="A5179" s="2">
        <v>0.42025462962962962</v>
      </c>
      <c r="B5179">
        <v>2140</v>
      </c>
      <c r="C5179" t="s">
        <v>4</v>
      </c>
      <c r="D5179">
        <v>11</v>
      </c>
      <c r="E5179" s="1">
        <v>12.343999999999999</v>
      </c>
    </row>
    <row r="5180" spans="1:5" hidden="1" x14ac:dyDescent="0.45">
      <c r="A5180" s="2">
        <v>0.42025462962962962</v>
      </c>
      <c r="B5180">
        <v>2140</v>
      </c>
      <c r="C5180" t="s">
        <v>7</v>
      </c>
      <c r="D5180">
        <v>5</v>
      </c>
      <c r="E5180" s="1">
        <v>9900000000</v>
      </c>
    </row>
    <row r="5181" spans="1:5" hidden="1" x14ac:dyDescent="0.45">
      <c r="A5181" s="2">
        <v>0.42025462962962962</v>
      </c>
      <c r="B5181">
        <v>2140</v>
      </c>
      <c r="C5181" t="s">
        <v>8</v>
      </c>
      <c r="D5181">
        <v>5</v>
      </c>
      <c r="E5181" s="1">
        <v>9900000000</v>
      </c>
    </row>
    <row r="5182" spans="1:5" hidden="1" x14ac:dyDescent="0.45">
      <c r="A5182" s="2">
        <v>0.42027777777777775</v>
      </c>
      <c r="B5182">
        <v>2142</v>
      </c>
      <c r="C5182" t="s">
        <v>5</v>
      </c>
      <c r="E5182">
        <v>1.6</v>
      </c>
    </row>
    <row r="5183" spans="1:5" hidden="1" x14ac:dyDescent="0.45">
      <c r="A5183" s="2">
        <v>0.42027777777777775</v>
      </c>
      <c r="B5183">
        <v>2142</v>
      </c>
      <c r="C5183" t="s">
        <v>6</v>
      </c>
      <c r="E5183">
        <v>5.4</v>
      </c>
    </row>
    <row r="5184" spans="1:5" x14ac:dyDescent="0.45">
      <c r="A5184" s="2">
        <v>0.42027777777777775</v>
      </c>
      <c r="B5184">
        <v>2142</v>
      </c>
      <c r="C5184" t="s">
        <v>4</v>
      </c>
      <c r="D5184">
        <v>11</v>
      </c>
      <c r="E5184" s="1">
        <v>12.259</v>
      </c>
    </row>
    <row r="5185" spans="1:5" hidden="1" x14ac:dyDescent="0.45">
      <c r="A5185" s="2">
        <v>0.42027777777777775</v>
      </c>
      <c r="B5185">
        <v>2142</v>
      </c>
      <c r="C5185" t="s">
        <v>7</v>
      </c>
      <c r="D5185">
        <v>5</v>
      </c>
      <c r="E5185" s="1">
        <v>9900000000</v>
      </c>
    </row>
    <row r="5186" spans="1:5" hidden="1" x14ac:dyDescent="0.45">
      <c r="A5186" s="2">
        <v>0.42027777777777775</v>
      </c>
      <c r="B5186">
        <v>2142</v>
      </c>
      <c r="C5186" t="s">
        <v>8</v>
      </c>
      <c r="D5186">
        <v>5</v>
      </c>
      <c r="E5186" s="1">
        <v>9900000000</v>
      </c>
    </row>
    <row r="5187" spans="1:5" hidden="1" x14ac:dyDescent="0.45">
      <c r="A5187" s="2">
        <v>0.42030092592592588</v>
      </c>
      <c r="B5187">
        <v>2144</v>
      </c>
      <c r="C5187" t="s">
        <v>6</v>
      </c>
      <c r="E5187">
        <v>7.3</v>
      </c>
    </row>
    <row r="5188" spans="1:5" hidden="1" x14ac:dyDescent="0.45">
      <c r="A5188" s="2">
        <v>0.42030092592592588</v>
      </c>
      <c r="B5188">
        <v>2144</v>
      </c>
      <c r="C5188" t="s">
        <v>5</v>
      </c>
      <c r="E5188">
        <v>1.6</v>
      </c>
    </row>
    <row r="5189" spans="1:5" x14ac:dyDescent="0.45">
      <c r="A5189" s="2">
        <v>0.42030092592592588</v>
      </c>
      <c r="B5189">
        <v>2144</v>
      </c>
      <c r="C5189" t="s">
        <v>4</v>
      </c>
      <c r="D5189">
        <v>11</v>
      </c>
      <c r="E5189" s="1">
        <v>12.113</v>
      </c>
    </row>
    <row r="5190" spans="1:5" hidden="1" x14ac:dyDescent="0.45">
      <c r="A5190" s="2">
        <v>0.42030092592592588</v>
      </c>
      <c r="B5190">
        <v>2144</v>
      </c>
      <c r="C5190" t="s">
        <v>7</v>
      </c>
      <c r="D5190">
        <v>5</v>
      </c>
      <c r="E5190" s="1">
        <v>9900000000</v>
      </c>
    </row>
    <row r="5191" spans="1:5" hidden="1" x14ac:dyDescent="0.45">
      <c r="A5191" s="2">
        <v>0.42031250000000003</v>
      </c>
      <c r="B5191">
        <v>2145</v>
      </c>
      <c r="C5191" t="s">
        <v>8</v>
      </c>
      <c r="D5191">
        <v>5</v>
      </c>
      <c r="E5191" s="1">
        <v>9900000000</v>
      </c>
    </row>
    <row r="5192" spans="1:5" hidden="1" x14ac:dyDescent="0.45">
      <c r="A5192" s="2">
        <v>0.42032407407407407</v>
      </c>
      <c r="B5192">
        <v>2146</v>
      </c>
      <c r="C5192" t="s">
        <v>7</v>
      </c>
      <c r="D5192">
        <v>5</v>
      </c>
      <c r="E5192" s="1">
        <v>9900000000</v>
      </c>
    </row>
    <row r="5193" spans="1:5" hidden="1" x14ac:dyDescent="0.45">
      <c r="A5193" s="2">
        <v>0.42032407407407407</v>
      </c>
      <c r="B5193">
        <v>2146</v>
      </c>
      <c r="C5193" t="s">
        <v>5</v>
      </c>
      <c r="E5193">
        <v>1.6</v>
      </c>
    </row>
    <row r="5194" spans="1:5" hidden="1" x14ac:dyDescent="0.45">
      <c r="A5194" s="2">
        <v>0.42032407407407407</v>
      </c>
      <c r="B5194">
        <v>2146</v>
      </c>
      <c r="C5194" t="s">
        <v>6</v>
      </c>
      <c r="E5194">
        <v>5.4</v>
      </c>
    </row>
    <row r="5195" spans="1:5" hidden="1" x14ac:dyDescent="0.45">
      <c r="A5195" s="2">
        <v>0.42032407407407407</v>
      </c>
      <c r="B5195">
        <v>2146</v>
      </c>
      <c r="C5195" t="s">
        <v>8</v>
      </c>
      <c r="D5195">
        <v>5</v>
      </c>
      <c r="E5195" s="1">
        <v>9900000000</v>
      </c>
    </row>
    <row r="5196" spans="1:5" x14ac:dyDescent="0.45">
      <c r="A5196" s="2">
        <v>0.42032407407407407</v>
      </c>
      <c r="B5196">
        <v>2146</v>
      </c>
      <c r="C5196" t="s">
        <v>4</v>
      </c>
      <c r="D5196">
        <v>11</v>
      </c>
      <c r="E5196" s="1">
        <v>11.933999999999999</v>
      </c>
    </row>
    <row r="5197" spans="1:5" hidden="1" x14ac:dyDescent="0.45">
      <c r="A5197" s="2">
        <v>0.42034722222222221</v>
      </c>
      <c r="B5197">
        <v>2148</v>
      </c>
      <c r="C5197" t="s">
        <v>5</v>
      </c>
      <c r="E5197">
        <v>1.6</v>
      </c>
    </row>
    <row r="5198" spans="1:5" hidden="1" x14ac:dyDescent="0.45">
      <c r="A5198" s="2">
        <v>0.42034722222222221</v>
      </c>
      <c r="B5198">
        <v>2148</v>
      </c>
      <c r="C5198" t="s">
        <v>6</v>
      </c>
      <c r="E5198">
        <v>6.1</v>
      </c>
    </row>
    <row r="5199" spans="1:5" x14ac:dyDescent="0.45">
      <c r="A5199" s="2">
        <v>0.42034722222222221</v>
      </c>
      <c r="B5199">
        <v>2148</v>
      </c>
      <c r="C5199" t="s">
        <v>4</v>
      </c>
      <c r="D5199">
        <v>11</v>
      </c>
      <c r="E5199" s="1">
        <v>11.8</v>
      </c>
    </row>
    <row r="5200" spans="1:5" hidden="1" x14ac:dyDescent="0.45">
      <c r="A5200" s="2">
        <v>0.4203587962962963</v>
      </c>
      <c r="B5200">
        <v>2149</v>
      </c>
      <c r="C5200" t="s">
        <v>7</v>
      </c>
      <c r="D5200">
        <v>5</v>
      </c>
      <c r="E5200" s="1">
        <v>9900000000</v>
      </c>
    </row>
    <row r="5201" spans="1:5" hidden="1" x14ac:dyDescent="0.45">
      <c r="A5201" s="2">
        <v>0.4203587962962963</v>
      </c>
      <c r="B5201">
        <v>2149</v>
      </c>
      <c r="C5201" t="s">
        <v>8</v>
      </c>
      <c r="D5201">
        <v>5</v>
      </c>
      <c r="E5201" s="1">
        <v>9900000000</v>
      </c>
    </row>
    <row r="5202" spans="1:5" hidden="1" x14ac:dyDescent="0.45">
      <c r="A5202" s="2">
        <v>0.42037037037037034</v>
      </c>
      <c r="B5202">
        <v>2150</v>
      </c>
      <c r="C5202" t="s">
        <v>5</v>
      </c>
      <c r="E5202">
        <v>1.6</v>
      </c>
    </row>
    <row r="5203" spans="1:5" hidden="1" x14ac:dyDescent="0.45">
      <c r="A5203" s="2">
        <v>0.42037037037037034</v>
      </c>
      <c r="B5203">
        <v>2150</v>
      </c>
      <c r="C5203" t="s">
        <v>6</v>
      </c>
      <c r="E5203">
        <v>7</v>
      </c>
    </row>
    <row r="5204" spans="1:5" x14ac:dyDescent="0.45">
      <c r="A5204" s="2">
        <v>0.42038194444444449</v>
      </c>
      <c r="B5204">
        <v>2151</v>
      </c>
      <c r="C5204" t="s">
        <v>4</v>
      </c>
      <c r="D5204">
        <v>11</v>
      </c>
      <c r="E5204" s="1">
        <v>11.727</v>
      </c>
    </row>
    <row r="5205" spans="1:5" hidden="1" x14ac:dyDescent="0.45">
      <c r="A5205" s="2">
        <v>0.42038194444444449</v>
      </c>
      <c r="B5205">
        <v>2151</v>
      </c>
      <c r="C5205" t="s">
        <v>7</v>
      </c>
      <c r="D5205">
        <v>5</v>
      </c>
      <c r="E5205" s="1">
        <v>9900000000</v>
      </c>
    </row>
    <row r="5206" spans="1:5" hidden="1" x14ac:dyDescent="0.45">
      <c r="A5206" s="2">
        <v>0.42038194444444449</v>
      </c>
      <c r="B5206">
        <v>2151</v>
      </c>
      <c r="C5206" t="s">
        <v>8</v>
      </c>
      <c r="D5206">
        <v>5</v>
      </c>
      <c r="E5206" s="1">
        <v>9900000000</v>
      </c>
    </row>
    <row r="5207" spans="1:5" hidden="1" x14ac:dyDescent="0.45">
      <c r="A5207" s="2">
        <v>0.42039351851851853</v>
      </c>
      <c r="B5207">
        <v>2152</v>
      </c>
      <c r="C5207" t="s">
        <v>7</v>
      </c>
      <c r="D5207">
        <v>5</v>
      </c>
      <c r="E5207" s="1">
        <v>9900000000</v>
      </c>
    </row>
    <row r="5208" spans="1:5" hidden="1" x14ac:dyDescent="0.45">
      <c r="A5208" s="2">
        <v>0.42039351851851853</v>
      </c>
      <c r="B5208">
        <v>2152</v>
      </c>
      <c r="C5208" t="s">
        <v>5</v>
      </c>
      <c r="E5208">
        <v>1.6</v>
      </c>
    </row>
    <row r="5209" spans="1:5" hidden="1" x14ac:dyDescent="0.45">
      <c r="A5209" s="2">
        <v>0.42040509259259262</v>
      </c>
      <c r="B5209">
        <v>2153</v>
      </c>
      <c r="C5209" t="s">
        <v>6</v>
      </c>
      <c r="E5209">
        <v>5.6</v>
      </c>
    </row>
    <row r="5210" spans="1:5" hidden="1" x14ac:dyDescent="0.45">
      <c r="A5210" s="2">
        <v>0.42040509259259262</v>
      </c>
      <c r="B5210">
        <v>2153</v>
      </c>
      <c r="C5210" t="s">
        <v>8</v>
      </c>
      <c r="D5210">
        <v>5</v>
      </c>
      <c r="E5210" s="1">
        <v>9900000000</v>
      </c>
    </row>
    <row r="5211" spans="1:5" x14ac:dyDescent="0.45">
      <c r="A5211" s="2">
        <v>0.42040509259259262</v>
      </c>
      <c r="B5211">
        <v>2153</v>
      </c>
      <c r="C5211" t="s">
        <v>4</v>
      </c>
      <c r="D5211">
        <v>11</v>
      </c>
      <c r="E5211" s="1">
        <v>11.617000000000001</v>
      </c>
    </row>
    <row r="5212" spans="1:5" x14ac:dyDescent="0.45">
      <c r="A5212" s="2">
        <v>0.42042824074074076</v>
      </c>
      <c r="B5212">
        <v>2155</v>
      </c>
      <c r="C5212" t="s">
        <v>4</v>
      </c>
      <c r="D5212">
        <v>11</v>
      </c>
      <c r="E5212" s="1">
        <v>11.555</v>
      </c>
    </row>
    <row r="5213" spans="1:5" hidden="1" x14ac:dyDescent="0.45">
      <c r="A5213" s="2">
        <v>0.42042824074074076</v>
      </c>
      <c r="B5213">
        <v>2155</v>
      </c>
      <c r="C5213" t="s">
        <v>5</v>
      </c>
      <c r="E5213">
        <v>1.6</v>
      </c>
    </row>
    <row r="5214" spans="1:5" hidden="1" x14ac:dyDescent="0.45">
      <c r="A5214" s="2">
        <v>0.42042824074074076</v>
      </c>
      <c r="B5214">
        <v>2155</v>
      </c>
      <c r="C5214" t="s">
        <v>6</v>
      </c>
      <c r="E5214">
        <v>7.5</v>
      </c>
    </row>
    <row r="5215" spans="1:5" hidden="1" x14ac:dyDescent="0.45">
      <c r="A5215" s="2">
        <v>0.42042824074074076</v>
      </c>
      <c r="B5215">
        <v>2155</v>
      </c>
      <c r="C5215" t="s">
        <v>7</v>
      </c>
      <c r="D5215">
        <v>5</v>
      </c>
      <c r="E5215" s="1">
        <v>9900000000</v>
      </c>
    </row>
    <row r="5216" spans="1:5" hidden="1" x14ac:dyDescent="0.45">
      <c r="A5216" s="2">
        <v>0.42042824074074076</v>
      </c>
      <c r="B5216">
        <v>2155</v>
      </c>
      <c r="C5216" t="s">
        <v>8</v>
      </c>
      <c r="D5216">
        <v>5</v>
      </c>
      <c r="E5216" s="1">
        <v>9900000000</v>
      </c>
    </row>
    <row r="5217" spans="1:5" hidden="1" x14ac:dyDescent="0.45">
      <c r="A5217" s="2">
        <v>0.42045138888888894</v>
      </c>
      <c r="B5217">
        <v>2157</v>
      </c>
      <c r="C5217" t="s">
        <v>5</v>
      </c>
      <c r="E5217">
        <v>1.6</v>
      </c>
    </row>
    <row r="5218" spans="1:5" hidden="1" x14ac:dyDescent="0.45">
      <c r="A5218" s="2">
        <v>0.42045138888888894</v>
      </c>
      <c r="B5218">
        <v>2157</v>
      </c>
      <c r="C5218" t="s">
        <v>6</v>
      </c>
      <c r="E5218">
        <v>7</v>
      </c>
    </row>
    <row r="5219" spans="1:5" x14ac:dyDescent="0.45">
      <c r="A5219" s="2">
        <v>0.42045138888888894</v>
      </c>
      <c r="B5219">
        <v>2157</v>
      </c>
      <c r="C5219" t="s">
        <v>4</v>
      </c>
      <c r="D5219">
        <v>11</v>
      </c>
      <c r="E5219" s="1">
        <v>11.436</v>
      </c>
    </row>
    <row r="5220" spans="1:5" hidden="1" x14ac:dyDescent="0.45">
      <c r="A5220" s="2">
        <v>0.42045138888888894</v>
      </c>
      <c r="B5220">
        <v>2157</v>
      </c>
      <c r="C5220" t="s">
        <v>7</v>
      </c>
      <c r="D5220">
        <v>5</v>
      </c>
      <c r="E5220" s="1">
        <v>9900000000</v>
      </c>
    </row>
    <row r="5221" spans="1:5" hidden="1" x14ac:dyDescent="0.45">
      <c r="A5221" s="2">
        <v>0.42045138888888894</v>
      </c>
      <c r="B5221">
        <v>2157</v>
      </c>
      <c r="C5221" t="s">
        <v>8</v>
      </c>
      <c r="D5221">
        <v>5</v>
      </c>
      <c r="E5221" s="1">
        <v>9900000000</v>
      </c>
    </row>
    <row r="5222" spans="1:5" hidden="1" x14ac:dyDescent="0.45">
      <c r="A5222" s="2">
        <v>0.42047453703703702</v>
      </c>
      <c r="B5222">
        <v>2159</v>
      </c>
      <c r="C5222" t="s">
        <v>5</v>
      </c>
      <c r="E5222">
        <v>1.6</v>
      </c>
    </row>
    <row r="5223" spans="1:5" hidden="1" x14ac:dyDescent="0.45">
      <c r="A5223" s="2">
        <v>0.42047453703703702</v>
      </c>
      <c r="B5223">
        <v>2159</v>
      </c>
      <c r="C5223" t="s">
        <v>6</v>
      </c>
      <c r="E5223">
        <v>7</v>
      </c>
    </row>
    <row r="5224" spans="1:5" x14ac:dyDescent="0.45">
      <c r="A5224" s="2">
        <v>0.42047453703703702</v>
      </c>
      <c r="B5224">
        <v>2159</v>
      </c>
      <c r="C5224" t="s">
        <v>4</v>
      </c>
      <c r="D5224">
        <v>11</v>
      </c>
      <c r="E5224" s="1">
        <v>11.381</v>
      </c>
    </row>
    <row r="5225" spans="1:5" hidden="1" x14ac:dyDescent="0.45">
      <c r="A5225" s="2">
        <v>0.42047453703703702</v>
      </c>
      <c r="B5225">
        <v>2159</v>
      </c>
      <c r="C5225" t="s">
        <v>7</v>
      </c>
      <c r="D5225">
        <v>5</v>
      </c>
      <c r="E5225" s="1">
        <v>9900000000</v>
      </c>
    </row>
    <row r="5226" spans="1:5" hidden="1" x14ac:dyDescent="0.45">
      <c r="A5226" s="2">
        <v>0.42047453703703702</v>
      </c>
      <c r="B5226">
        <v>2159</v>
      </c>
      <c r="C5226" t="s">
        <v>8</v>
      </c>
      <c r="D5226">
        <v>5</v>
      </c>
      <c r="E5226" s="1">
        <v>9900000000</v>
      </c>
    </row>
    <row r="5227" spans="1:5" hidden="1" x14ac:dyDescent="0.45">
      <c r="A5227" s="2">
        <v>0.42049768518518515</v>
      </c>
      <c r="B5227">
        <v>2161</v>
      </c>
      <c r="C5227" t="s">
        <v>5</v>
      </c>
      <c r="E5227">
        <v>1.6</v>
      </c>
    </row>
    <row r="5228" spans="1:5" hidden="1" x14ac:dyDescent="0.45">
      <c r="A5228" s="2">
        <v>0.42049768518518515</v>
      </c>
      <c r="B5228">
        <v>2161</v>
      </c>
      <c r="C5228" t="s">
        <v>6</v>
      </c>
      <c r="E5228">
        <v>7</v>
      </c>
    </row>
    <row r="5229" spans="1:5" x14ac:dyDescent="0.45">
      <c r="A5229" s="2">
        <v>0.42049768518518515</v>
      </c>
      <c r="B5229">
        <v>2161</v>
      </c>
      <c r="C5229" t="s">
        <v>4</v>
      </c>
      <c r="D5229">
        <v>11</v>
      </c>
      <c r="E5229" s="1">
        <v>11.318</v>
      </c>
    </row>
    <row r="5230" spans="1:5" hidden="1" x14ac:dyDescent="0.45">
      <c r="A5230" s="2">
        <v>0.42049768518518515</v>
      </c>
      <c r="B5230">
        <v>2161</v>
      </c>
      <c r="C5230" t="s">
        <v>7</v>
      </c>
      <c r="D5230">
        <v>5</v>
      </c>
      <c r="E5230" s="1">
        <v>9900000000</v>
      </c>
    </row>
    <row r="5231" spans="1:5" hidden="1" x14ac:dyDescent="0.45">
      <c r="A5231" s="2">
        <v>0.42049768518518515</v>
      </c>
      <c r="B5231">
        <v>2161</v>
      </c>
      <c r="C5231" t="s">
        <v>8</v>
      </c>
      <c r="D5231">
        <v>5</v>
      </c>
      <c r="E5231" s="1">
        <v>9900000000</v>
      </c>
    </row>
    <row r="5232" spans="1:5" hidden="1" x14ac:dyDescent="0.45">
      <c r="A5232" s="2">
        <v>0.42052083333333329</v>
      </c>
      <c r="B5232">
        <v>2163</v>
      </c>
      <c r="C5232" t="s">
        <v>8</v>
      </c>
      <c r="D5232">
        <v>5</v>
      </c>
      <c r="E5232" s="1">
        <v>9900000000</v>
      </c>
    </row>
    <row r="5233" spans="1:5" hidden="1" x14ac:dyDescent="0.45">
      <c r="A5233" s="2">
        <v>0.42052083333333329</v>
      </c>
      <c r="B5233">
        <v>2163</v>
      </c>
      <c r="C5233" t="s">
        <v>5</v>
      </c>
      <c r="E5233">
        <v>1.6</v>
      </c>
    </row>
    <row r="5234" spans="1:5" hidden="1" x14ac:dyDescent="0.45">
      <c r="A5234" s="2">
        <v>0.42052083333333329</v>
      </c>
      <c r="B5234">
        <v>2163</v>
      </c>
      <c r="C5234" t="s">
        <v>6</v>
      </c>
      <c r="E5234">
        <v>7</v>
      </c>
    </row>
    <row r="5235" spans="1:5" x14ac:dyDescent="0.45">
      <c r="A5235" s="2">
        <v>0.42052083333333329</v>
      </c>
      <c r="B5235">
        <v>2163</v>
      </c>
      <c r="C5235" t="s">
        <v>4</v>
      </c>
      <c r="D5235">
        <v>11</v>
      </c>
      <c r="E5235" s="1">
        <v>11.260999999999999</v>
      </c>
    </row>
    <row r="5236" spans="1:5" hidden="1" x14ac:dyDescent="0.45">
      <c r="A5236" s="2">
        <v>0.42052083333333329</v>
      </c>
      <c r="B5236">
        <v>2163</v>
      </c>
      <c r="C5236" t="s">
        <v>7</v>
      </c>
      <c r="D5236">
        <v>5</v>
      </c>
      <c r="E5236" s="1">
        <v>9900000000</v>
      </c>
    </row>
    <row r="5237" spans="1:5" hidden="1" x14ac:dyDescent="0.45">
      <c r="A5237" s="2">
        <v>0.42054398148148148</v>
      </c>
      <c r="B5237">
        <v>2165</v>
      </c>
      <c r="C5237" t="s">
        <v>7</v>
      </c>
      <c r="D5237">
        <v>5</v>
      </c>
      <c r="E5237" s="1">
        <v>9900000000</v>
      </c>
    </row>
    <row r="5238" spans="1:5" hidden="1" x14ac:dyDescent="0.45">
      <c r="A5238" s="2">
        <v>0.42054398148148148</v>
      </c>
      <c r="B5238">
        <v>2165</v>
      </c>
      <c r="C5238" t="s">
        <v>5</v>
      </c>
      <c r="E5238">
        <v>1.6</v>
      </c>
    </row>
    <row r="5239" spans="1:5" hidden="1" x14ac:dyDescent="0.45">
      <c r="A5239" s="2">
        <v>0.42054398148148148</v>
      </c>
      <c r="B5239">
        <v>2165</v>
      </c>
      <c r="C5239" t="s">
        <v>6</v>
      </c>
      <c r="E5239">
        <v>7.5</v>
      </c>
    </row>
    <row r="5240" spans="1:5" hidden="1" x14ac:dyDescent="0.45">
      <c r="A5240" s="2">
        <v>0.42054398148148148</v>
      </c>
      <c r="B5240">
        <v>2165</v>
      </c>
      <c r="C5240" t="s">
        <v>8</v>
      </c>
      <c r="D5240">
        <v>5</v>
      </c>
      <c r="E5240" s="1">
        <v>9900000000</v>
      </c>
    </row>
    <row r="5241" spans="1:5" x14ac:dyDescent="0.45">
      <c r="A5241" s="2">
        <v>0.42054398148148148</v>
      </c>
      <c r="B5241">
        <v>2165</v>
      </c>
      <c r="C5241" t="s">
        <v>4</v>
      </c>
      <c r="D5241">
        <v>11</v>
      </c>
      <c r="E5241" s="1">
        <v>11.2</v>
      </c>
    </row>
    <row r="5242" spans="1:5" hidden="1" x14ac:dyDescent="0.45">
      <c r="A5242" s="2">
        <v>0.42056712962962961</v>
      </c>
      <c r="B5242">
        <v>2167</v>
      </c>
      <c r="C5242" t="s">
        <v>5</v>
      </c>
      <c r="E5242">
        <v>1.6</v>
      </c>
    </row>
    <row r="5243" spans="1:5" hidden="1" x14ac:dyDescent="0.45">
      <c r="A5243" s="2">
        <v>0.42056712962962961</v>
      </c>
      <c r="B5243">
        <v>2167</v>
      </c>
      <c r="C5243" t="s">
        <v>6</v>
      </c>
      <c r="E5243">
        <v>6.8</v>
      </c>
    </row>
    <row r="5244" spans="1:5" x14ac:dyDescent="0.45">
      <c r="A5244" s="2">
        <v>0.42056712962962961</v>
      </c>
      <c r="B5244">
        <v>2167</v>
      </c>
      <c r="C5244" t="s">
        <v>4</v>
      </c>
      <c r="D5244">
        <v>11</v>
      </c>
      <c r="E5244" s="1">
        <v>11.073</v>
      </c>
    </row>
    <row r="5245" spans="1:5" hidden="1" x14ac:dyDescent="0.45">
      <c r="A5245" s="2">
        <v>0.42056712962962961</v>
      </c>
      <c r="B5245">
        <v>2167</v>
      </c>
      <c r="C5245" t="s">
        <v>7</v>
      </c>
      <c r="D5245">
        <v>5</v>
      </c>
      <c r="E5245" s="1">
        <v>9900000000</v>
      </c>
    </row>
    <row r="5246" spans="1:5" hidden="1" x14ac:dyDescent="0.45">
      <c r="A5246" s="2">
        <v>0.42056712962962961</v>
      </c>
      <c r="B5246">
        <v>2167</v>
      </c>
      <c r="C5246" t="s">
        <v>8</v>
      </c>
      <c r="D5246">
        <v>5</v>
      </c>
      <c r="E5246" s="1">
        <v>9900000000</v>
      </c>
    </row>
    <row r="5247" spans="1:5" hidden="1" x14ac:dyDescent="0.45">
      <c r="A5247" s="2">
        <v>0.42059027777777774</v>
      </c>
      <c r="B5247">
        <v>2169</v>
      </c>
      <c r="C5247" t="s">
        <v>5</v>
      </c>
      <c r="E5247">
        <v>1.6</v>
      </c>
    </row>
    <row r="5248" spans="1:5" hidden="1" x14ac:dyDescent="0.45">
      <c r="A5248" s="2">
        <v>0.42059027777777774</v>
      </c>
      <c r="B5248">
        <v>2169</v>
      </c>
      <c r="C5248" t="s">
        <v>6</v>
      </c>
      <c r="E5248">
        <v>7</v>
      </c>
    </row>
    <row r="5249" spans="1:5" x14ac:dyDescent="0.45">
      <c r="A5249" s="2">
        <v>0.42059027777777774</v>
      </c>
      <c r="B5249">
        <v>2169</v>
      </c>
      <c r="C5249" t="s">
        <v>4</v>
      </c>
      <c r="D5249">
        <v>11</v>
      </c>
      <c r="E5249" s="1">
        <v>11.026</v>
      </c>
    </row>
    <row r="5250" spans="1:5" hidden="1" x14ac:dyDescent="0.45">
      <c r="A5250" s="2">
        <v>0.42059027777777774</v>
      </c>
      <c r="B5250">
        <v>2169</v>
      </c>
      <c r="C5250" t="s">
        <v>7</v>
      </c>
      <c r="D5250">
        <v>5</v>
      </c>
      <c r="E5250" s="1">
        <v>9900000000</v>
      </c>
    </row>
    <row r="5251" spans="1:5" hidden="1" x14ac:dyDescent="0.45">
      <c r="A5251" s="2">
        <v>0.42059027777777774</v>
      </c>
      <c r="B5251">
        <v>2169</v>
      </c>
      <c r="C5251" t="s">
        <v>8</v>
      </c>
      <c r="D5251">
        <v>5</v>
      </c>
      <c r="E5251" s="1">
        <v>9900000000</v>
      </c>
    </row>
    <row r="5252" spans="1:5" hidden="1" x14ac:dyDescent="0.45">
      <c r="A5252" s="2">
        <v>0.42061342592592593</v>
      </c>
      <c r="B5252">
        <v>2171</v>
      </c>
      <c r="C5252" t="s">
        <v>5</v>
      </c>
      <c r="E5252">
        <v>1.6</v>
      </c>
    </row>
    <row r="5253" spans="1:5" hidden="1" x14ac:dyDescent="0.45">
      <c r="A5253" s="2">
        <v>0.42061342592592593</v>
      </c>
      <c r="B5253">
        <v>2171</v>
      </c>
      <c r="C5253" t="s">
        <v>6</v>
      </c>
      <c r="E5253">
        <v>8</v>
      </c>
    </row>
    <row r="5254" spans="1:5" x14ac:dyDescent="0.45">
      <c r="A5254" s="2">
        <v>0.42061342592592593</v>
      </c>
      <c r="B5254">
        <v>2171</v>
      </c>
      <c r="C5254" t="s">
        <v>4</v>
      </c>
      <c r="D5254">
        <v>11</v>
      </c>
      <c r="E5254" s="1">
        <v>10.898999999999999</v>
      </c>
    </row>
    <row r="5255" spans="1:5" hidden="1" x14ac:dyDescent="0.45">
      <c r="A5255" s="2">
        <v>0.42061342592592593</v>
      </c>
      <c r="B5255">
        <v>2171</v>
      </c>
      <c r="C5255" t="s">
        <v>7</v>
      </c>
      <c r="D5255">
        <v>5</v>
      </c>
      <c r="E5255" s="1">
        <v>9900000000</v>
      </c>
    </row>
    <row r="5256" spans="1:5" hidden="1" x14ac:dyDescent="0.45">
      <c r="A5256" s="2">
        <v>0.42061342592592593</v>
      </c>
      <c r="B5256">
        <v>2171</v>
      </c>
      <c r="C5256" t="s">
        <v>8</v>
      </c>
      <c r="D5256">
        <v>5</v>
      </c>
      <c r="E5256" s="1">
        <v>9900000000</v>
      </c>
    </row>
    <row r="5257" spans="1:5" hidden="1" x14ac:dyDescent="0.45">
      <c r="A5257" s="2">
        <v>0.42063657407407407</v>
      </c>
      <c r="B5257">
        <v>2173</v>
      </c>
      <c r="C5257" t="s">
        <v>5</v>
      </c>
      <c r="E5257">
        <v>1.6</v>
      </c>
    </row>
    <row r="5258" spans="1:5" hidden="1" x14ac:dyDescent="0.45">
      <c r="A5258" s="2">
        <v>0.42063657407407407</v>
      </c>
      <c r="B5258">
        <v>2173</v>
      </c>
      <c r="C5258" t="s">
        <v>6</v>
      </c>
      <c r="E5258">
        <v>8</v>
      </c>
    </row>
    <row r="5259" spans="1:5" x14ac:dyDescent="0.45">
      <c r="A5259" s="2">
        <v>0.42063657407407407</v>
      </c>
      <c r="B5259">
        <v>2173</v>
      </c>
      <c r="C5259" t="s">
        <v>4</v>
      </c>
      <c r="D5259">
        <v>11</v>
      </c>
      <c r="E5259" s="1">
        <v>10.845000000000001</v>
      </c>
    </row>
    <row r="5260" spans="1:5" hidden="1" x14ac:dyDescent="0.45">
      <c r="A5260" s="2">
        <v>0.42063657407407407</v>
      </c>
      <c r="B5260">
        <v>2173</v>
      </c>
      <c r="C5260" t="s">
        <v>7</v>
      </c>
      <c r="D5260">
        <v>5</v>
      </c>
      <c r="E5260" s="1">
        <v>9900000000</v>
      </c>
    </row>
    <row r="5261" spans="1:5" hidden="1" x14ac:dyDescent="0.45">
      <c r="A5261" s="2">
        <v>0.42063657407407407</v>
      </c>
      <c r="B5261">
        <v>2173</v>
      </c>
      <c r="C5261" t="s">
        <v>8</v>
      </c>
      <c r="D5261">
        <v>5</v>
      </c>
      <c r="E5261" s="1">
        <v>9900000000</v>
      </c>
    </row>
    <row r="5262" spans="1:5" x14ac:dyDescent="0.45">
      <c r="A5262" s="2">
        <v>0.4206597222222222</v>
      </c>
      <c r="B5262">
        <v>2175</v>
      </c>
      <c r="C5262" t="s">
        <v>4</v>
      </c>
      <c r="D5262">
        <v>11</v>
      </c>
      <c r="E5262" s="1">
        <v>10.782</v>
      </c>
    </row>
    <row r="5263" spans="1:5" hidden="1" x14ac:dyDescent="0.45">
      <c r="A5263" s="2">
        <v>0.4206597222222222</v>
      </c>
      <c r="B5263">
        <v>2175</v>
      </c>
      <c r="C5263" t="s">
        <v>5</v>
      </c>
      <c r="E5263">
        <v>1.6</v>
      </c>
    </row>
    <row r="5264" spans="1:5" hidden="1" x14ac:dyDescent="0.45">
      <c r="A5264" s="2">
        <v>0.4206597222222222</v>
      </c>
      <c r="B5264">
        <v>2175</v>
      </c>
      <c r="C5264" t="s">
        <v>6</v>
      </c>
      <c r="E5264">
        <v>7</v>
      </c>
    </row>
    <row r="5265" spans="1:5" hidden="1" x14ac:dyDescent="0.45">
      <c r="A5265" s="2">
        <v>0.4206597222222222</v>
      </c>
      <c r="B5265">
        <v>2175</v>
      </c>
      <c r="C5265" t="s">
        <v>7</v>
      </c>
      <c r="D5265">
        <v>5</v>
      </c>
      <c r="E5265" s="1">
        <v>9900000000</v>
      </c>
    </row>
    <row r="5266" spans="1:5" hidden="1" x14ac:dyDescent="0.45">
      <c r="A5266" s="2">
        <v>0.4206597222222222</v>
      </c>
      <c r="B5266">
        <v>2175</v>
      </c>
      <c r="C5266" t="s">
        <v>8</v>
      </c>
      <c r="D5266">
        <v>5</v>
      </c>
      <c r="E5266" s="1">
        <v>9900000000</v>
      </c>
    </row>
    <row r="5267" spans="1:5" hidden="1" x14ac:dyDescent="0.45">
      <c r="A5267" s="2">
        <v>0.42068287037037039</v>
      </c>
      <c r="B5267">
        <v>2177</v>
      </c>
      <c r="C5267" t="s">
        <v>6</v>
      </c>
      <c r="E5267">
        <v>7</v>
      </c>
    </row>
    <row r="5268" spans="1:5" hidden="1" x14ac:dyDescent="0.45">
      <c r="A5268" s="2">
        <v>0.42068287037037039</v>
      </c>
      <c r="B5268">
        <v>2177</v>
      </c>
      <c r="C5268" t="s">
        <v>5</v>
      </c>
      <c r="E5268">
        <v>1.6</v>
      </c>
    </row>
    <row r="5269" spans="1:5" x14ac:dyDescent="0.45">
      <c r="A5269" s="2">
        <v>0.42068287037037039</v>
      </c>
      <c r="B5269">
        <v>2177</v>
      </c>
      <c r="C5269" t="s">
        <v>4</v>
      </c>
      <c r="D5269">
        <v>11</v>
      </c>
      <c r="E5269" s="1">
        <v>10.662000000000001</v>
      </c>
    </row>
    <row r="5270" spans="1:5" hidden="1" x14ac:dyDescent="0.45">
      <c r="A5270" s="2">
        <v>0.42068287037037039</v>
      </c>
      <c r="B5270">
        <v>2177</v>
      </c>
      <c r="C5270" t="s">
        <v>7</v>
      </c>
      <c r="D5270">
        <v>5</v>
      </c>
      <c r="E5270" s="1">
        <v>9900000000</v>
      </c>
    </row>
    <row r="5271" spans="1:5" hidden="1" x14ac:dyDescent="0.45">
      <c r="A5271" s="2">
        <v>0.42068287037037039</v>
      </c>
      <c r="B5271">
        <v>2177</v>
      </c>
      <c r="C5271" t="s">
        <v>8</v>
      </c>
      <c r="D5271">
        <v>5</v>
      </c>
      <c r="E5271" s="1">
        <v>9900000000</v>
      </c>
    </row>
    <row r="5272" spans="1:5" hidden="1" x14ac:dyDescent="0.45">
      <c r="A5272" s="2">
        <v>0.42070601851851852</v>
      </c>
      <c r="B5272">
        <v>2179</v>
      </c>
      <c r="C5272" t="s">
        <v>5</v>
      </c>
      <c r="E5272">
        <v>1.6</v>
      </c>
    </row>
    <row r="5273" spans="1:5" hidden="1" x14ac:dyDescent="0.45">
      <c r="A5273" s="2">
        <v>0.42070601851851852</v>
      </c>
      <c r="B5273">
        <v>2179</v>
      </c>
      <c r="C5273" t="s">
        <v>6</v>
      </c>
      <c r="E5273">
        <v>7.3</v>
      </c>
    </row>
    <row r="5274" spans="1:5" x14ac:dyDescent="0.45">
      <c r="A5274" s="2">
        <v>0.42070601851851852</v>
      </c>
      <c r="B5274">
        <v>2179</v>
      </c>
      <c r="C5274" t="s">
        <v>4</v>
      </c>
      <c r="D5274">
        <v>11</v>
      </c>
      <c r="E5274" s="1">
        <v>10.662000000000001</v>
      </c>
    </row>
    <row r="5275" spans="1:5" hidden="1" x14ac:dyDescent="0.45">
      <c r="A5275" s="2">
        <v>0.42070601851851852</v>
      </c>
      <c r="B5275">
        <v>2179</v>
      </c>
      <c r="C5275" t="s">
        <v>7</v>
      </c>
      <c r="D5275">
        <v>5</v>
      </c>
      <c r="E5275" s="1">
        <v>9900000000</v>
      </c>
    </row>
    <row r="5276" spans="1:5" hidden="1" x14ac:dyDescent="0.45">
      <c r="A5276" s="2">
        <v>0.42070601851851852</v>
      </c>
      <c r="B5276">
        <v>2179</v>
      </c>
      <c r="C5276" t="s">
        <v>8</v>
      </c>
      <c r="D5276">
        <v>5</v>
      </c>
      <c r="E5276" s="1">
        <v>9900000000</v>
      </c>
    </row>
    <row r="5277" spans="1:5" hidden="1" x14ac:dyDescent="0.45">
      <c r="A5277" s="2">
        <v>0.42072916666666665</v>
      </c>
      <c r="B5277">
        <v>2181</v>
      </c>
      <c r="C5277" t="s">
        <v>8</v>
      </c>
      <c r="D5277">
        <v>5</v>
      </c>
      <c r="E5277" s="1">
        <v>9900000000</v>
      </c>
    </row>
    <row r="5278" spans="1:5" hidden="1" x14ac:dyDescent="0.45">
      <c r="A5278" s="2">
        <v>0.42072916666666665</v>
      </c>
      <c r="B5278">
        <v>2181</v>
      </c>
      <c r="C5278" t="s">
        <v>5</v>
      </c>
      <c r="E5278">
        <v>1.6</v>
      </c>
    </row>
    <row r="5279" spans="1:5" hidden="1" x14ac:dyDescent="0.45">
      <c r="A5279" s="2">
        <v>0.42072916666666665</v>
      </c>
      <c r="B5279">
        <v>2181</v>
      </c>
      <c r="C5279" t="s">
        <v>6</v>
      </c>
      <c r="E5279">
        <v>7</v>
      </c>
    </row>
    <row r="5280" spans="1:5" x14ac:dyDescent="0.45">
      <c r="A5280" s="2">
        <v>0.42072916666666665</v>
      </c>
      <c r="B5280">
        <v>2181</v>
      </c>
      <c r="C5280" t="s">
        <v>4</v>
      </c>
      <c r="D5280">
        <v>11</v>
      </c>
      <c r="E5280" s="1">
        <v>10.601000000000001</v>
      </c>
    </row>
    <row r="5281" spans="1:5" hidden="1" x14ac:dyDescent="0.45">
      <c r="A5281" s="2">
        <v>0.42072916666666665</v>
      </c>
      <c r="B5281">
        <v>2181</v>
      </c>
      <c r="C5281" t="s">
        <v>7</v>
      </c>
      <c r="D5281">
        <v>5</v>
      </c>
      <c r="E5281" s="1">
        <v>9900000000</v>
      </c>
    </row>
    <row r="5282" spans="1:5" hidden="1" x14ac:dyDescent="0.45">
      <c r="A5282" s="2">
        <v>0.42075231481481484</v>
      </c>
      <c r="B5282">
        <v>2183</v>
      </c>
      <c r="C5282" t="s">
        <v>5</v>
      </c>
      <c r="E5282">
        <v>1.6</v>
      </c>
    </row>
    <row r="5283" spans="1:5" hidden="1" x14ac:dyDescent="0.45">
      <c r="A5283" s="2">
        <v>0.42075231481481484</v>
      </c>
      <c r="B5283">
        <v>2183</v>
      </c>
      <c r="C5283" t="s">
        <v>6</v>
      </c>
      <c r="E5283">
        <v>6.1</v>
      </c>
    </row>
    <row r="5284" spans="1:5" x14ac:dyDescent="0.45">
      <c r="A5284" s="2">
        <v>0.42075231481481484</v>
      </c>
      <c r="B5284">
        <v>2183</v>
      </c>
      <c r="C5284" t="s">
        <v>4</v>
      </c>
      <c r="D5284">
        <v>11</v>
      </c>
      <c r="E5284" s="1">
        <v>10.481</v>
      </c>
    </row>
    <row r="5285" spans="1:5" hidden="1" x14ac:dyDescent="0.45">
      <c r="A5285" s="2">
        <v>0.42076388888888888</v>
      </c>
      <c r="B5285">
        <v>2184</v>
      </c>
      <c r="C5285" t="s">
        <v>7</v>
      </c>
      <c r="D5285">
        <v>5</v>
      </c>
      <c r="E5285" s="1">
        <v>9900000000</v>
      </c>
    </row>
    <row r="5286" spans="1:5" hidden="1" x14ac:dyDescent="0.45">
      <c r="A5286" s="2">
        <v>0.42076388888888888</v>
      </c>
      <c r="B5286">
        <v>2184</v>
      </c>
      <c r="C5286" t="s">
        <v>8</v>
      </c>
      <c r="D5286">
        <v>5</v>
      </c>
      <c r="E5286" s="1">
        <v>9900000000</v>
      </c>
    </row>
    <row r="5287" spans="1:5" hidden="1" x14ac:dyDescent="0.45">
      <c r="A5287" s="2">
        <v>0.42077546296296298</v>
      </c>
      <c r="B5287">
        <v>2185</v>
      </c>
      <c r="C5287" t="s">
        <v>5</v>
      </c>
      <c r="E5287">
        <v>1.6</v>
      </c>
    </row>
    <row r="5288" spans="1:5" hidden="1" x14ac:dyDescent="0.45">
      <c r="A5288" s="2">
        <v>0.42077546296296298</v>
      </c>
      <c r="B5288">
        <v>2185</v>
      </c>
      <c r="C5288" t="s">
        <v>6</v>
      </c>
      <c r="E5288">
        <v>7</v>
      </c>
    </row>
    <row r="5289" spans="1:5" x14ac:dyDescent="0.45">
      <c r="A5289" s="2">
        <v>0.42078703703703701</v>
      </c>
      <c r="B5289">
        <v>2186</v>
      </c>
      <c r="C5289" t="s">
        <v>4</v>
      </c>
      <c r="D5289">
        <v>11</v>
      </c>
      <c r="E5289" s="1">
        <v>10.427</v>
      </c>
    </row>
    <row r="5290" spans="1:5" hidden="1" x14ac:dyDescent="0.45">
      <c r="A5290" s="2">
        <v>0.42078703703703701</v>
      </c>
      <c r="B5290">
        <v>2186</v>
      </c>
      <c r="C5290" t="s">
        <v>7</v>
      </c>
      <c r="D5290">
        <v>5</v>
      </c>
      <c r="E5290" s="1">
        <v>9900000000</v>
      </c>
    </row>
    <row r="5291" spans="1:5" hidden="1" x14ac:dyDescent="0.45">
      <c r="A5291" s="2">
        <v>0.42078703703703701</v>
      </c>
      <c r="B5291">
        <v>2186</v>
      </c>
      <c r="C5291" t="s">
        <v>8</v>
      </c>
      <c r="D5291">
        <v>5</v>
      </c>
      <c r="E5291" s="1">
        <v>9900000000</v>
      </c>
    </row>
    <row r="5292" spans="1:5" x14ac:dyDescent="0.45">
      <c r="A5292" s="2">
        <v>0.42079861111111111</v>
      </c>
      <c r="B5292">
        <v>2187</v>
      </c>
      <c r="C5292" t="s">
        <v>4</v>
      </c>
      <c r="D5292">
        <v>11</v>
      </c>
      <c r="E5292" s="1">
        <v>10.363</v>
      </c>
    </row>
    <row r="5293" spans="1:5" hidden="1" x14ac:dyDescent="0.45">
      <c r="A5293" s="2">
        <v>0.42081018518518515</v>
      </c>
      <c r="B5293">
        <v>2188</v>
      </c>
      <c r="C5293" t="s">
        <v>5</v>
      </c>
      <c r="E5293">
        <v>1.6</v>
      </c>
    </row>
    <row r="5294" spans="1:5" hidden="1" x14ac:dyDescent="0.45">
      <c r="A5294" s="2">
        <v>0.42081018518518515</v>
      </c>
      <c r="B5294">
        <v>2188</v>
      </c>
      <c r="C5294" t="s">
        <v>6</v>
      </c>
      <c r="E5294">
        <v>8</v>
      </c>
    </row>
    <row r="5295" spans="1:5" hidden="1" x14ac:dyDescent="0.45">
      <c r="A5295" s="2">
        <v>0.42081018518518515</v>
      </c>
      <c r="B5295">
        <v>2188</v>
      </c>
      <c r="C5295" t="s">
        <v>7</v>
      </c>
      <c r="D5295">
        <v>5</v>
      </c>
      <c r="E5295" s="1">
        <v>9900000000</v>
      </c>
    </row>
    <row r="5296" spans="1:5" hidden="1" x14ac:dyDescent="0.45">
      <c r="A5296" s="2">
        <v>0.42081018518518515</v>
      </c>
      <c r="B5296">
        <v>2188</v>
      </c>
      <c r="C5296" t="s">
        <v>8</v>
      </c>
      <c r="D5296">
        <v>5</v>
      </c>
      <c r="E5296" s="1">
        <v>9900000000</v>
      </c>
    </row>
    <row r="5297" spans="1:5" hidden="1" x14ac:dyDescent="0.45">
      <c r="A5297" s="2">
        <v>0.42083333333333334</v>
      </c>
      <c r="B5297">
        <v>2190</v>
      </c>
      <c r="C5297" t="s">
        <v>5</v>
      </c>
      <c r="E5297">
        <v>1.6</v>
      </c>
    </row>
    <row r="5298" spans="1:5" hidden="1" x14ac:dyDescent="0.45">
      <c r="A5298" s="2">
        <v>0.42083333333333334</v>
      </c>
      <c r="B5298">
        <v>2190</v>
      </c>
      <c r="C5298" t="s">
        <v>6</v>
      </c>
      <c r="E5298">
        <v>7.3</v>
      </c>
    </row>
    <row r="5299" spans="1:5" x14ac:dyDescent="0.45">
      <c r="A5299" s="2">
        <v>0.42083333333333334</v>
      </c>
      <c r="B5299">
        <v>2190</v>
      </c>
      <c r="C5299" t="s">
        <v>4</v>
      </c>
      <c r="D5299">
        <v>11</v>
      </c>
      <c r="E5299" s="1">
        <v>10.3</v>
      </c>
    </row>
    <row r="5300" spans="1:5" hidden="1" x14ac:dyDescent="0.45">
      <c r="A5300" s="2">
        <v>0.42083333333333334</v>
      </c>
      <c r="B5300">
        <v>2190</v>
      </c>
      <c r="C5300" t="s">
        <v>7</v>
      </c>
      <c r="D5300">
        <v>5</v>
      </c>
      <c r="E5300" s="1">
        <v>9900000000</v>
      </c>
    </row>
    <row r="5301" spans="1:5" hidden="1" x14ac:dyDescent="0.45">
      <c r="A5301" s="2">
        <v>0.42083333333333334</v>
      </c>
      <c r="B5301">
        <v>2190</v>
      </c>
      <c r="C5301" t="s">
        <v>8</v>
      </c>
      <c r="D5301">
        <v>5</v>
      </c>
      <c r="E5301" s="1">
        <v>9900000000</v>
      </c>
    </row>
    <row r="5302" spans="1:5" hidden="1" x14ac:dyDescent="0.45">
      <c r="A5302" s="2">
        <v>0.42085648148148147</v>
      </c>
      <c r="B5302">
        <v>2192</v>
      </c>
      <c r="C5302" t="s">
        <v>5</v>
      </c>
      <c r="E5302">
        <v>1.6</v>
      </c>
    </row>
    <row r="5303" spans="1:5" hidden="1" x14ac:dyDescent="0.45">
      <c r="A5303" s="2">
        <v>0.42085648148148147</v>
      </c>
      <c r="B5303">
        <v>2192</v>
      </c>
      <c r="C5303" t="s">
        <v>6</v>
      </c>
      <c r="E5303">
        <v>7.3</v>
      </c>
    </row>
    <row r="5304" spans="1:5" x14ac:dyDescent="0.45">
      <c r="A5304" s="2">
        <v>0.42085648148148147</v>
      </c>
      <c r="B5304">
        <v>2192</v>
      </c>
      <c r="C5304" t="s">
        <v>4</v>
      </c>
      <c r="D5304">
        <v>11</v>
      </c>
      <c r="E5304" s="1">
        <v>10.26</v>
      </c>
    </row>
    <row r="5305" spans="1:5" hidden="1" x14ac:dyDescent="0.45">
      <c r="A5305" s="2">
        <v>0.42085648148148147</v>
      </c>
      <c r="B5305">
        <v>2192</v>
      </c>
      <c r="C5305" t="s">
        <v>7</v>
      </c>
      <c r="D5305">
        <v>5</v>
      </c>
      <c r="E5305" s="1">
        <v>9900000000</v>
      </c>
    </row>
    <row r="5306" spans="1:5" hidden="1" x14ac:dyDescent="0.45">
      <c r="A5306" s="2">
        <v>0.42085648148148147</v>
      </c>
      <c r="B5306">
        <v>2192</v>
      </c>
      <c r="C5306" t="s">
        <v>8</v>
      </c>
      <c r="D5306">
        <v>5</v>
      </c>
      <c r="E5306" s="1">
        <v>9900000000</v>
      </c>
    </row>
    <row r="5307" spans="1:5" hidden="1" x14ac:dyDescent="0.45">
      <c r="A5307" s="2">
        <v>0.4208796296296296</v>
      </c>
      <c r="B5307">
        <v>2194</v>
      </c>
      <c r="C5307" t="s">
        <v>5</v>
      </c>
      <c r="E5307">
        <v>1.6</v>
      </c>
    </row>
    <row r="5308" spans="1:5" hidden="1" x14ac:dyDescent="0.45">
      <c r="A5308" s="2">
        <v>0.4208796296296296</v>
      </c>
      <c r="B5308">
        <v>2194</v>
      </c>
      <c r="C5308" t="s">
        <v>6</v>
      </c>
      <c r="E5308">
        <v>7</v>
      </c>
    </row>
    <row r="5309" spans="1:5" x14ac:dyDescent="0.45">
      <c r="A5309" s="2">
        <v>0.4208796296296296</v>
      </c>
      <c r="B5309">
        <v>2194</v>
      </c>
      <c r="C5309" t="s">
        <v>4</v>
      </c>
      <c r="D5309">
        <v>11</v>
      </c>
      <c r="E5309" s="1">
        <v>10.189</v>
      </c>
    </row>
    <row r="5310" spans="1:5" hidden="1" x14ac:dyDescent="0.45">
      <c r="A5310" s="2">
        <v>0.4208796296296296</v>
      </c>
      <c r="B5310">
        <v>2194</v>
      </c>
      <c r="C5310" t="s">
        <v>7</v>
      </c>
      <c r="D5310">
        <v>5</v>
      </c>
      <c r="E5310" s="1">
        <v>9900000000</v>
      </c>
    </row>
    <row r="5311" spans="1:5" hidden="1" x14ac:dyDescent="0.45">
      <c r="A5311" s="2">
        <v>0.4208796296296296</v>
      </c>
      <c r="B5311">
        <v>2194</v>
      </c>
      <c r="C5311" t="s">
        <v>8</v>
      </c>
      <c r="D5311">
        <v>5</v>
      </c>
      <c r="E5311" s="1">
        <v>9900000000</v>
      </c>
    </row>
    <row r="5312" spans="1:5" hidden="1" x14ac:dyDescent="0.45">
      <c r="A5312" s="2">
        <v>0.42090277777777779</v>
      </c>
      <c r="B5312">
        <v>2196</v>
      </c>
      <c r="C5312" t="s">
        <v>5</v>
      </c>
      <c r="E5312">
        <v>1.6</v>
      </c>
    </row>
    <row r="5313" spans="1:5" hidden="1" x14ac:dyDescent="0.45">
      <c r="A5313" s="2">
        <v>0.42090277777777779</v>
      </c>
      <c r="B5313">
        <v>2196</v>
      </c>
      <c r="C5313" t="s">
        <v>6</v>
      </c>
      <c r="E5313">
        <v>6.1</v>
      </c>
    </row>
    <row r="5314" spans="1:5" x14ac:dyDescent="0.45">
      <c r="A5314" s="2">
        <v>0.42090277777777779</v>
      </c>
      <c r="B5314">
        <v>2196</v>
      </c>
      <c r="C5314" t="s">
        <v>4</v>
      </c>
      <c r="D5314">
        <v>11</v>
      </c>
      <c r="E5314" s="1">
        <v>10.135</v>
      </c>
    </row>
    <row r="5315" spans="1:5" hidden="1" x14ac:dyDescent="0.45">
      <c r="A5315" s="2">
        <v>0.42090277777777779</v>
      </c>
      <c r="B5315">
        <v>2196</v>
      </c>
      <c r="C5315" t="s">
        <v>7</v>
      </c>
      <c r="D5315">
        <v>5</v>
      </c>
      <c r="E5315" s="1">
        <v>9900000000</v>
      </c>
    </row>
    <row r="5316" spans="1:5" hidden="1" x14ac:dyDescent="0.45">
      <c r="A5316" s="2">
        <v>0.42090277777777779</v>
      </c>
      <c r="B5316">
        <v>2196</v>
      </c>
      <c r="C5316" t="s">
        <v>8</v>
      </c>
      <c r="D5316">
        <v>5</v>
      </c>
      <c r="E5316" s="1">
        <v>9900000000</v>
      </c>
    </row>
    <row r="5317" spans="1:5" hidden="1" x14ac:dyDescent="0.45">
      <c r="A5317" s="2">
        <v>0.42092592592592593</v>
      </c>
      <c r="B5317">
        <v>2198</v>
      </c>
      <c r="C5317" t="s">
        <v>5</v>
      </c>
      <c r="E5317">
        <v>1.6</v>
      </c>
    </row>
    <row r="5318" spans="1:5" hidden="1" x14ac:dyDescent="0.45">
      <c r="A5318" s="2">
        <v>0.42092592592592593</v>
      </c>
      <c r="B5318">
        <v>2198</v>
      </c>
      <c r="C5318" t="s">
        <v>6</v>
      </c>
      <c r="E5318">
        <v>6.1</v>
      </c>
    </row>
    <row r="5319" spans="1:5" x14ac:dyDescent="0.45">
      <c r="A5319" s="2">
        <v>0.42092592592592593</v>
      </c>
      <c r="B5319">
        <v>2198</v>
      </c>
      <c r="C5319" t="s">
        <v>4</v>
      </c>
      <c r="D5319">
        <v>11</v>
      </c>
      <c r="E5319" s="1">
        <v>10.079000000000001</v>
      </c>
    </row>
    <row r="5320" spans="1:5" hidden="1" x14ac:dyDescent="0.45">
      <c r="A5320" s="2">
        <v>0.42092592592592593</v>
      </c>
      <c r="B5320">
        <v>2198</v>
      </c>
      <c r="C5320" t="s">
        <v>7</v>
      </c>
      <c r="D5320">
        <v>5</v>
      </c>
      <c r="E5320" s="1">
        <v>9900000000</v>
      </c>
    </row>
    <row r="5321" spans="1:5" hidden="1" x14ac:dyDescent="0.45">
      <c r="A5321" s="2">
        <v>0.42092592592592593</v>
      </c>
      <c r="B5321">
        <v>2198</v>
      </c>
      <c r="C5321" t="s">
        <v>8</v>
      </c>
      <c r="D5321">
        <v>5</v>
      </c>
      <c r="E5321" s="1">
        <v>9900000000</v>
      </c>
    </row>
    <row r="5322" spans="1:5" hidden="1" x14ac:dyDescent="0.45">
      <c r="A5322" s="2">
        <v>0.42094907407407406</v>
      </c>
      <c r="B5322">
        <v>2200</v>
      </c>
      <c r="C5322" t="s">
        <v>8</v>
      </c>
      <c r="D5322">
        <v>5</v>
      </c>
      <c r="E5322" s="1">
        <v>9900000000</v>
      </c>
    </row>
    <row r="5323" spans="1:5" hidden="1" x14ac:dyDescent="0.45">
      <c r="A5323" s="2">
        <v>0.42094907407407406</v>
      </c>
      <c r="B5323">
        <v>2200</v>
      </c>
      <c r="C5323" t="s">
        <v>5</v>
      </c>
      <c r="E5323">
        <v>1.6</v>
      </c>
    </row>
    <row r="5324" spans="1:5" hidden="1" x14ac:dyDescent="0.45">
      <c r="A5324" s="2">
        <v>0.42094907407407406</v>
      </c>
      <c r="B5324">
        <v>2200</v>
      </c>
      <c r="C5324" t="s">
        <v>6</v>
      </c>
      <c r="E5324">
        <v>5.4</v>
      </c>
    </row>
    <row r="5325" spans="1:5" x14ac:dyDescent="0.45">
      <c r="A5325" s="2">
        <v>0.42094907407407406</v>
      </c>
      <c r="B5325">
        <v>2200</v>
      </c>
      <c r="C5325" t="s">
        <v>4</v>
      </c>
      <c r="D5325">
        <v>11</v>
      </c>
      <c r="E5325" s="1">
        <v>10.079000000000001</v>
      </c>
    </row>
    <row r="5326" spans="1:5" hidden="1" x14ac:dyDescent="0.45">
      <c r="A5326" s="2">
        <v>0.42094907407407406</v>
      </c>
      <c r="B5326">
        <v>2200</v>
      </c>
      <c r="C5326" t="s">
        <v>7</v>
      </c>
      <c r="D5326">
        <v>5</v>
      </c>
      <c r="E5326" s="1">
        <v>9900000000</v>
      </c>
    </row>
    <row r="5327" spans="1:5" hidden="1" x14ac:dyDescent="0.45">
      <c r="A5327" s="2">
        <v>0.42097222222222225</v>
      </c>
      <c r="B5327">
        <v>2202</v>
      </c>
      <c r="C5327" t="s">
        <v>5</v>
      </c>
      <c r="E5327">
        <v>1.6</v>
      </c>
    </row>
    <row r="5328" spans="1:5" hidden="1" x14ac:dyDescent="0.45">
      <c r="A5328" s="2">
        <v>0.42097222222222225</v>
      </c>
      <c r="B5328">
        <v>2202</v>
      </c>
      <c r="C5328" t="s">
        <v>6</v>
      </c>
      <c r="E5328">
        <v>7.3</v>
      </c>
    </row>
    <row r="5329" spans="1:21" x14ac:dyDescent="0.45">
      <c r="A5329" s="2">
        <v>0.42097222222222225</v>
      </c>
      <c r="B5329">
        <v>2202</v>
      </c>
      <c r="C5329" t="s">
        <v>4</v>
      </c>
      <c r="D5329">
        <v>11</v>
      </c>
      <c r="E5329" s="1">
        <v>9.9445999999999994</v>
      </c>
    </row>
    <row r="5330" spans="1:21" hidden="1" x14ac:dyDescent="0.45">
      <c r="A5330" s="2">
        <v>0.42097222222222225</v>
      </c>
      <c r="B5330">
        <v>2202</v>
      </c>
      <c r="C5330" t="s">
        <v>7</v>
      </c>
      <c r="D5330">
        <v>5</v>
      </c>
      <c r="E5330" s="1">
        <v>9900000000</v>
      </c>
    </row>
    <row r="5331" spans="1:21" hidden="1" x14ac:dyDescent="0.45">
      <c r="A5331" s="2">
        <v>0.42097222222222225</v>
      </c>
      <c r="B5331">
        <v>2202</v>
      </c>
      <c r="C5331" t="s">
        <v>8</v>
      </c>
      <c r="D5331">
        <v>5</v>
      </c>
      <c r="E5331" s="1">
        <v>9900000000</v>
      </c>
    </row>
    <row r="5332" spans="1:21" hidden="1" x14ac:dyDescent="0.45">
      <c r="A5332" s="2">
        <v>0.42099537037037038</v>
      </c>
      <c r="B5332">
        <v>2204</v>
      </c>
      <c r="C5332" t="s">
        <v>5</v>
      </c>
      <c r="E5332">
        <v>1.6</v>
      </c>
    </row>
    <row r="5333" spans="1:21" hidden="1" x14ac:dyDescent="0.45">
      <c r="A5333" s="2">
        <v>0.42099537037037038</v>
      </c>
      <c r="B5333">
        <v>2204</v>
      </c>
      <c r="C5333" t="s">
        <v>6</v>
      </c>
      <c r="E5333">
        <v>8.1999999999999993</v>
      </c>
    </row>
    <row r="5334" spans="1:21" x14ac:dyDescent="0.45">
      <c r="A5334" s="2">
        <v>0.42099537037037038</v>
      </c>
      <c r="B5334">
        <v>2204</v>
      </c>
      <c r="C5334" t="s">
        <v>4</v>
      </c>
      <c r="D5334">
        <v>11</v>
      </c>
      <c r="E5334" s="1">
        <v>9.8904999999999994</v>
      </c>
      <c r="T5334">
        <v>514</v>
      </c>
      <c r="U5334">
        <v>3.0408012369215691</v>
      </c>
    </row>
    <row r="5335" spans="1:21" hidden="1" x14ac:dyDescent="0.45">
      <c r="A5335" s="2">
        <v>0.42099537037037038</v>
      </c>
      <c r="B5335">
        <v>2204</v>
      </c>
      <c r="C5335" t="s">
        <v>7</v>
      </c>
      <c r="D5335">
        <v>5</v>
      </c>
      <c r="E5335" s="1">
        <v>9900000000</v>
      </c>
      <c r="T5335">
        <v>516</v>
      </c>
    </row>
    <row r="5336" spans="1:21" hidden="1" x14ac:dyDescent="0.45">
      <c r="A5336" s="2">
        <v>0.42099537037037038</v>
      </c>
      <c r="B5336">
        <v>2204</v>
      </c>
      <c r="C5336" t="s">
        <v>8</v>
      </c>
      <c r="D5336">
        <v>5</v>
      </c>
      <c r="E5336" s="1">
        <v>9900000000</v>
      </c>
      <c r="T5336">
        <v>518</v>
      </c>
    </row>
    <row r="5337" spans="1:21" hidden="1" x14ac:dyDescent="0.45">
      <c r="A5337" s="2">
        <v>0.42101851851851851</v>
      </c>
      <c r="B5337">
        <v>2206</v>
      </c>
      <c r="C5337" t="s">
        <v>5</v>
      </c>
      <c r="E5337">
        <v>1.6</v>
      </c>
      <c r="T5337">
        <v>520</v>
      </c>
    </row>
    <row r="5338" spans="1:21" hidden="1" x14ac:dyDescent="0.45">
      <c r="A5338" s="2">
        <v>0.42101851851851851</v>
      </c>
      <c r="B5338">
        <v>2206</v>
      </c>
      <c r="C5338" t="s">
        <v>6</v>
      </c>
      <c r="E5338">
        <v>5.4</v>
      </c>
      <c r="T5338">
        <v>522</v>
      </c>
    </row>
    <row r="5339" spans="1:21" x14ac:dyDescent="0.45">
      <c r="A5339" s="2">
        <v>0.42101851851851851</v>
      </c>
      <c r="B5339">
        <v>2206</v>
      </c>
      <c r="C5339" t="s">
        <v>4</v>
      </c>
      <c r="D5339">
        <v>11</v>
      </c>
      <c r="E5339" s="1">
        <v>9.8411000000000008</v>
      </c>
      <c r="T5339">
        <v>516</v>
      </c>
      <c r="U5339">
        <v>3.0360581450255562</v>
      </c>
    </row>
    <row r="5340" spans="1:21" hidden="1" x14ac:dyDescent="0.45">
      <c r="A5340" s="2">
        <v>0.42101851851851851</v>
      </c>
      <c r="B5340">
        <v>2206</v>
      </c>
      <c r="C5340" t="s">
        <v>7</v>
      </c>
      <c r="D5340">
        <v>5</v>
      </c>
      <c r="E5340" s="1">
        <v>9900000000</v>
      </c>
      <c r="T5340">
        <v>526</v>
      </c>
    </row>
    <row r="5341" spans="1:21" hidden="1" x14ac:dyDescent="0.45">
      <c r="A5341" s="2">
        <v>0.42101851851851851</v>
      </c>
      <c r="B5341">
        <v>2206</v>
      </c>
      <c r="C5341" t="s">
        <v>8</v>
      </c>
      <c r="D5341">
        <v>5</v>
      </c>
      <c r="E5341" s="1">
        <v>9900000000</v>
      </c>
      <c r="T5341">
        <v>528</v>
      </c>
    </row>
    <row r="5342" spans="1:21" hidden="1" x14ac:dyDescent="0.45">
      <c r="A5342" s="2">
        <v>0.4210416666666667</v>
      </c>
      <c r="B5342">
        <v>2208</v>
      </c>
      <c r="C5342" t="s">
        <v>5</v>
      </c>
      <c r="E5342">
        <v>1.6</v>
      </c>
      <c r="T5342">
        <v>530</v>
      </c>
    </row>
    <row r="5343" spans="1:21" hidden="1" x14ac:dyDescent="0.45">
      <c r="A5343" s="2">
        <v>0.4210416666666667</v>
      </c>
      <c r="B5343">
        <v>2208</v>
      </c>
      <c r="C5343" t="s">
        <v>6</v>
      </c>
      <c r="E5343">
        <v>6.1</v>
      </c>
      <c r="T5343">
        <v>532</v>
      </c>
    </row>
    <row r="5344" spans="1:21" x14ac:dyDescent="0.45">
      <c r="A5344" s="2">
        <v>0.4210416666666667</v>
      </c>
      <c r="B5344">
        <v>2208</v>
      </c>
      <c r="C5344" t="s">
        <v>4</v>
      </c>
      <c r="D5344">
        <v>11</v>
      </c>
      <c r="E5344" s="1">
        <v>9.7706</v>
      </c>
      <c r="T5344">
        <v>534</v>
      </c>
      <c r="U5344">
        <v>3.0256793499219432</v>
      </c>
    </row>
    <row r="5345" spans="1:21" hidden="1" x14ac:dyDescent="0.45">
      <c r="A5345" s="2">
        <v>0.4210416666666667</v>
      </c>
      <c r="B5345">
        <v>2208</v>
      </c>
      <c r="C5345" t="s">
        <v>7</v>
      </c>
      <c r="D5345">
        <v>5</v>
      </c>
      <c r="E5345" s="1">
        <v>9900000000</v>
      </c>
      <c r="T5345">
        <v>536</v>
      </c>
    </row>
    <row r="5346" spans="1:21" hidden="1" x14ac:dyDescent="0.45">
      <c r="A5346" s="2">
        <v>0.4210416666666667</v>
      </c>
      <c r="B5346">
        <v>2208</v>
      </c>
      <c r="C5346" t="s">
        <v>8</v>
      </c>
      <c r="D5346">
        <v>5</v>
      </c>
      <c r="E5346" s="1">
        <v>9900000000</v>
      </c>
      <c r="T5346">
        <v>538</v>
      </c>
    </row>
    <row r="5347" spans="1:21" x14ac:dyDescent="0.45">
      <c r="A5347" s="2">
        <v>0.42106481481481484</v>
      </c>
      <c r="B5347">
        <v>2210</v>
      </c>
      <c r="C5347" t="s">
        <v>4</v>
      </c>
      <c r="D5347">
        <v>11</v>
      </c>
      <c r="E5347" s="1">
        <v>9.7071000000000005</v>
      </c>
      <c r="T5347">
        <v>540</v>
      </c>
    </row>
    <row r="5348" spans="1:21" hidden="1" x14ac:dyDescent="0.45">
      <c r="A5348" s="2">
        <v>0.42106481481481484</v>
      </c>
      <c r="B5348">
        <v>2210</v>
      </c>
      <c r="C5348" t="s">
        <v>5</v>
      </c>
      <c r="E5348">
        <v>1.6</v>
      </c>
      <c r="T5348">
        <v>542</v>
      </c>
    </row>
    <row r="5349" spans="1:21" hidden="1" x14ac:dyDescent="0.45">
      <c r="A5349" s="2">
        <v>0.42106481481481484</v>
      </c>
      <c r="B5349">
        <v>2210</v>
      </c>
      <c r="C5349" t="s">
        <v>6</v>
      </c>
      <c r="E5349">
        <v>6.1</v>
      </c>
      <c r="T5349">
        <v>544</v>
      </c>
      <c r="U5349">
        <v>3.0200345660769559</v>
      </c>
    </row>
    <row r="5350" spans="1:21" hidden="1" x14ac:dyDescent="0.45">
      <c r="A5350" s="2">
        <v>0.42106481481481484</v>
      </c>
      <c r="B5350">
        <v>2210</v>
      </c>
      <c r="C5350" t="s">
        <v>7</v>
      </c>
      <c r="D5350">
        <v>5</v>
      </c>
      <c r="E5350" s="1">
        <v>9900000000</v>
      </c>
      <c r="T5350">
        <v>547</v>
      </c>
    </row>
    <row r="5351" spans="1:21" hidden="1" x14ac:dyDescent="0.45">
      <c r="A5351" s="2">
        <v>0.42106481481481484</v>
      </c>
      <c r="B5351">
        <v>2210</v>
      </c>
      <c r="C5351" t="s">
        <v>8</v>
      </c>
      <c r="D5351">
        <v>5</v>
      </c>
      <c r="E5351" s="1">
        <v>9900000000</v>
      </c>
      <c r="T5351">
        <v>549</v>
      </c>
    </row>
    <row r="5352" spans="1:21" hidden="1" x14ac:dyDescent="0.45">
      <c r="A5352" s="2">
        <v>0.42108796296296297</v>
      </c>
      <c r="B5352">
        <v>2212</v>
      </c>
      <c r="C5352" t="s">
        <v>5</v>
      </c>
      <c r="E5352">
        <v>1.6</v>
      </c>
      <c r="T5352">
        <v>551</v>
      </c>
      <c r="U5352">
        <v>3.0149955397348371</v>
      </c>
    </row>
    <row r="5353" spans="1:21" hidden="1" x14ac:dyDescent="0.45">
      <c r="A5353" s="2">
        <v>0.42108796296296297</v>
      </c>
      <c r="B5353">
        <v>2212</v>
      </c>
      <c r="C5353" t="s">
        <v>6</v>
      </c>
      <c r="E5353">
        <v>6.1</v>
      </c>
      <c r="T5353">
        <v>553</v>
      </c>
    </row>
    <row r="5354" spans="1:21" x14ac:dyDescent="0.45">
      <c r="A5354" s="2">
        <v>0.42108796296296297</v>
      </c>
      <c r="B5354">
        <v>2212</v>
      </c>
      <c r="C5354" t="s">
        <v>4</v>
      </c>
      <c r="D5354">
        <v>11</v>
      </c>
      <c r="E5354" s="1">
        <v>9.6530000000000005</v>
      </c>
      <c r="T5354">
        <v>555</v>
      </c>
    </row>
    <row r="5355" spans="1:21" hidden="1" x14ac:dyDescent="0.45">
      <c r="A5355" s="2">
        <v>0.42108796296296297</v>
      </c>
      <c r="B5355">
        <v>2212</v>
      </c>
      <c r="C5355" t="s">
        <v>7</v>
      </c>
      <c r="D5355">
        <v>5</v>
      </c>
      <c r="E5355" s="1">
        <v>9900000000</v>
      </c>
      <c r="T5355">
        <v>557</v>
      </c>
    </row>
    <row r="5356" spans="1:21" hidden="1" x14ac:dyDescent="0.45">
      <c r="A5356" s="2">
        <v>0.42108796296296297</v>
      </c>
      <c r="B5356">
        <v>2212</v>
      </c>
      <c r="C5356" t="s">
        <v>8</v>
      </c>
      <c r="D5356">
        <v>5</v>
      </c>
      <c r="E5356" s="1">
        <v>9900000000</v>
      </c>
      <c r="T5356">
        <v>559</v>
      </c>
    </row>
    <row r="5357" spans="1:21" hidden="1" x14ac:dyDescent="0.45">
      <c r="A5357" s="2">
        <v>0.42111111111111116</v>
      </c>
      <c r="B5357">
        <v>2214</v>
      </c>
      <c r="C5357" t="s">
        <v>5</v>
      </c>
      <c r="E5357">
        <v>1.6</v>
      </c>
      <c r="T5357">
        <v>561</v>
      </c>
    </row>
    <row r="5358" spans="1:21" hidden="1" x14ac:dyDescent="0.45">
      <c r="A5358" s="2">
        <v>0.42111111111111116</v>
      </c>
      <c r="B5358">
        <v>2214</v>
      </c>
      <c r="C5358" t="s">
        <v>6</v>
      </c>
      <c r="E5358">
        <v>6.1</v>
      </c>
      <c r="T5358">
        <v>563</v>
      </c>
    </row>
    <row r="5359" spans="1:21" x14ac:dyDescent="0.45">
      <c r="A5359" s="2">
        <v>0.42111111111111116</v>
      </c>
      <c r="B5359">
        <v>2214</v>
      </c>
      <c r="C5359" t="s">
        <v>4</v>
      </c>
      <c r="D5359">
        <v>11</v>
      </c>
      <c r="E5359" s="1">
        <v>9.5824999999999996</v>
      </c>
      <c r="T5359">
        <v>565</v>
      </c>
      <c r="U5359">
        <v>3.0092899514860569</v>
      </c>
    </row>
    <row r="5360" spans="1:21" hidden="1" x14ac:dyDescent="0.45">
      <c r="A5360" s="2">
        <v>0.42111111111111116</v>
      </c>
      <c r="B5360">
        <v>2214</v>
      </c>
      <c r="C5360" t="s">
        <v>7</v>
      </c>
      <c r="D5360">
        <v>5</v>
      </c>
      <c r="E5360" s="1">
        <v>9900000000</v>
      </c>
      <c r="T5360">
        <v>567</v>
      </c>
    </row>
    <row r="5361" spans="1:21" hidden="1" x14ac:dyDescent="0.45">
      <c r="A5361" s="2">
        <v>0.4211226851851852</v>
      </c>
      <c r="B5361">
        <v>2215</v>
      </c>
      <c r="C5361" t="s">
        <v>8</v>
      </c>
      <c r="D5361">
        <v>5</v>
      </c>
      <c r="E5361" s="1">
        <v>9900000000</v>
      </c>
      <c r="T5361">
        <v>569</v>
      </c>
    </row>
    <row r="5362" spans="1:21" hidden="1" x14ac:dyDescent="0.45">
      <c r="A5362" s="2">
        <v>0.42113425925925929</v>
      </c>
      <c r="B5362">
        <v>2216</v>
      </c>
      <c r="C5362" t="s">
        <v>5</v>
      </c>
      <c r="E5362">
        <v>1.6</v>
      </c>
      <c r="T5362">
        <v>571</v>
      </c>
    </row>
    <row r="5363" spans="1:21" hidden="1" x14ac:dyDescent="0.45">
      <c r="A5363" s="2">
        <v>0.42113425925925929</v>
      </c>
      <c r="B5363">
        <v>2216</v>
      </c>
      <c r="C5363" t="s">
        <v>6</v>
      </c>
      <c r="E5363">
        <v>6.3</v>
      </c>
      <c r="T5363">
        <v>573</v>
      </c>
    </row>
    <row r="5364" spans="1:21" x14ac:dyDescent="0.45">
      <c r="A5364" s="2">
        <v>0.42113425925925929</v>
      </c>
      <c r="B5364">
        <v>2216</v>
      </c>
      <c r="C5364" t="s">
        <v>4</v>
      </c>
      <c r="D5364">
        <v>11</v>
      </c>
      <c r="E5364" s="1">
        <v>9.5353999999999992</v>
      </c>
      <c r="T5364">
        <v>575</v>
      </c>
      <c r="U5364">
        <v>3.0043946466326434</v>
      </c>
    </row>
    <row r="5365" spans="1:21" hidden="1" x14ac:dyDescent="0.45">
      <c r="A5365" s="2">
        <v>0.42113425925925929</v>
      </c>
      <c r="B5365">
        <v>2216</v>
      </c>
      <c r="C5365" t="s">
        <v>7</v>
      </c>
      <c r="D5365">
        <v>5</v>
      </c>
      <c r="E5365" s="1">
        <v>9900000000</v>
      </c>
      <c r="T5365">
        <v>577</v>
      </c>
    </row>
    <row r="5366" spans="1:21" hidden="1" x14ac:dyDescent="0.45">
      <c r="A5366" s="2">
        <v>0.42114583333333333</v>
      </c>
      <c r="B5366">
        <v>2217</v>
      </c>
      <c r="C5366" t="s">
        <v>8</v>
      </c>
      <c r="D5366">
        <v>5</v>
      </c>
      <c r="E5366" s="1">
        <v>9900000000</v>
      </c>
      <c r="T5366">
        <v>580</v>
      </c>
    </row>
    <row r="5367" spans="1:21" hidden="1" x14ac:dyDescent="0.45">
      <c r="A5367" s="2">
        <v>0.42115740740740742</v>
      </c>
      <c r="B5367">
        <v>2218</v>
      </c>
      <c r="C5367" t="s">
        <v>7</v>
      </c>
      <c r="D5367">
        <v>5</v>
      </c>
      <c r="E5367" s="1">
        <v>9900000000</v>
      </c>
      <c r="T5367">
        <v>582</v>
      </c>
    </row>
    <row r="5368" spans="1:21" hidden="1" x14ac:dyDescent="0.45">
      <c r="A5368" s="2">
        <v>0.42115740740740742</v>
      </c>
      <c r="B5368">
        <v>2218</v>
      </c>
      <c r="C5368" t="s">
        <v>5</v>
      </c>
      <c r="E5368">
        <v>1.6</v>
      </c>
      <c r="T5368">
        <v>584</v>
      </c>
    </row>
    <row r="5369" spans="1:21" hidden="1" x14ac:dyDescent="0.45">
      <c r="A5369" s="2">
        <v>0.42115740740740742</v>
      </c>
      <c r="B5369">
        <v>2218</v>
      </c>
      <c r="C5369" t="s">
        <v>6</v>
      </c>
      <c r="E5369">
        <v>7.5</v>
      </c>
      <c r="T5369">
        <v>586</v>
      </c>
      <c r="U5369">
        <v>2.9994752598328254</v>
      </c>
    </row>
    <row r="5370" spans="1:21" hidden="1" x14ac:dyDescent="0.45">
      <c r="A5370" s="2">
        <v>0.42116898148148146</v>
      </c>
      <c r="B5370">
        <v>2219</v>
      </c>
      <c r="C5370" t="s">
        <v>8</v>
      </c>
      <c r="D5370">
        <v>5</v>
      </c>
      <c r="E5370" s="1">
        <v>9900000000</v>
      </c>
      <c r="T5370">
        <v>588</v>
      </c>
    </row>
    <row r="5371" spans="1:21" x14ac:dyDescent="0.45">
      <c r="A5371" s="2">
        <v>0.42116898148148146</v>
      </c>
      <c r="B5371">
        <v>2219</v>
      </c>
      <c r="C5371" t="s">
        <v>4</v>
      </c>
      <c r="D5371">
        <v>11</v>
      </c>
      <c r="E5371" s="1">
        <v>9.4719999999999995</v>
      </c>
      <c r="T5371">
        <v>590</v>
      </c>
    </row>
    <row r="5372" spans="1:21" hidden="1" x14ac:dyDescent="0.45">
      <c r="A5372" s="2">
        <v>0.4211805555555555</v>
      </c>
      <c r="B5372">
        <v>2220</v>
      </c>
      <c r="C5372" t="s">
        <v>5</v>
      </c>
      <c r="E5372">
        <v>1.6</v>
      </c>
      <c r="T5372">
        <v>592</v>
      </c>
    </row>
    <row r="5373" spans="1:21" hidden="1" x14ac:dyDescent="0.45">
      <c r="A5373" s="2">
        <v>0.4211805555555555</v>
      </c>
      <c r="B5373">
        <v>2220</v>
      </c>
      <c r="C5373" t="s">
        <v>6</v>
      </c>
      <c r="E5373">
        <v>5.4</v>
      </c>
      <c r="T5373">
        <v>594</v>
      </c>
    </row>
    <row r="5374" spans="1:21" x14ac:dyDescent="0.45">
      <c r="A5374" s="2">
        <v>0.42119212962962965</v>
      </c>
      <c r="B5374">
        <v>2221</v>
      </c>
      <c r="C5374" t="s">
        <v>4</v>
      </c>
      <c r="D5374">
        <v>11</v>
      </c>
      <c r="E5374" s="1">
        <v>9.4154999999999998</v>
      </c>
      <c r="T5374">
        <v>596</v>
      </c>
      <c r="U5374">
        <v>2.9869942076107057</v>
      </c>
    </row>
    <row r="5375" spans="1:21" hidden="1" x14ac:dyDescent="0.45">
      <c r="A5375" s="2">
        <v>0.42119212962962965</v>
      </c>
      <c r="B5375">
        <v>2221</v>
      </c>
      <c r="C5375" t="s">
        <v>7</v>
      </c>
      <c r="D5375">
        <v>5</v>
      </c>
      <c r="E5375" s="1">
        <v>9900000000</v>
      </c>
      <c r="T5375">
        <v>598</v>
      </c>
    </row>
    <row r="5376" spans="1:21" hidden="1" x14ac:dyDescent="0.45">
      <c r="A5376" s="2">
        <v>0.42119212962962965</v>
      </c>
      <c r="B5376">
        <v>2221</v>
      </c>
      <c r="C5376" t="s">
        <v>8</v>
      </c>
      <c r="D5376">
        <v>5</v>
      </c>
      <c r="E5376" s="1">
        <v>9900000000</v>
      </c>
      <c r="T5376">
        <v>600</v>
      </c>
    </row>
    <row r="5377" spans="1:21" hidden="1" x14ac:dyDescent="0.45">
      <c r="A5377" s="2">
        <v>0.42121527777777779</v>
      </c>
      <c r="B5377">
        <v>2223</v>
      </c>
      <c r="C5377" t="s">
        <v>5</v>
      </c>
      <c r="E5377">
        <v>1.6</v>
      </c>
      <c r="T5377">
        <v>602</v>
      </c>
    </row>
    <row r="5378" spans="1:21" hidden="1" x14ac:dyDescent="0.45">
      <c r="A5378" s="2">
        <v>0.42121527777777779</v>
      </c>
      <c r="B5378">
        <v>2223</v>
      </c>
      <c r="C5378" t="s">
        <v>6</v>
      </c>
      <c r="E5378">
        <v>7.5</v>
      </c>
      <c r="T5378">
        <v>604</v>
      </c>
    </row>
    <row r="5379" spans="1:21" x14ac:dyDescent="0.45">
      <c r="A5379" s="2">
        <v>0.42121527777777779</v>
      </c>
      <c r="B5379">
        <v>2223</v>
      </c>
      <c r="C5379" t="s">
        <v>4</v>
      </c>
      <c r="D5379">
        <v>11</v>
      </c>
      <c r="E5379" s="1">
        <v>9.3520000000000003</v>
      </c>
      <c r="T5379">
        <v>606</v>
      </c>
      <c r="U5379">
        <v>2.9826470340053355</v>
      </c>
    </row>
    <row r="5380" spans="1:21" hidden="1" x14ac:dyDescent="0.45">
      <c r="A5380" s="2">
        <v>0.42121527777777779</v>
      </c>
      <c r="B5380">
        <v>2223</v>
      </c>
      <c r="C5380" t="s">
        <v>7</v>
      </c>
      <c r="D5380">
        <v>5</v>
      </c>
      <c r="E5380" s="1">
        <v>9900000000</v>
      </c>
      <c r="T5380">
        <v>608</v>
      </c>
    </row>
    <row r="5381" spans="1:21" hidden="1" x14ac:dyDescent="0.45">
      <c r="A5381" s="2">
        <v>0.42121527777777779</v>
      </c>
      <c r="B5381">
        <v>2223</v>
      </c>
      <c r="C5381" t="s">
        <v>8</v>
      </c>
      <c r="D5381">
        <v>5</v>
      </c>
      <c r="E5381" s="1">
        <v>9900000000</v>
      </c>
      <c r="T5381">
        <v>610</v>
      </c>
    </row>
    <row r="5382" spans="1:21" hidden="1" x14ac:dyDescent="0.45">
      <c r="A5382" s="2">
        <v>0.42123842592592592</v>
      </c>
      <c r="B5382">
        <v>2225</v>
      </c>
      <c r="C5382" t="s">
        <v>5</v>
      </c>
      <c r="E5382">
        <v>1.6</v>
      </c>
      <c r="T5382">
        <v>612</v>
      </c>
    </row>
    <row r="5383" spans="1:21" hidden="1" x14ac:dyDescent="0.45">
      <c r="A5383" s="2">
        <v>0.42123842592592592</v>
      </c>
      <c r="B5383">
        <v>2225</v>
      </c>
      <c r="C5383" t="s">
        <v>6</v>
      </c>
      <c r="E5383">
        <v>6.8</v>
      </c>
      <c r="T5383">
        <v>614</v>
      </c>
    </row>
    <row r="5384" spans="1:21" x14ac:dyDescent="0.45">
      <c r="A5384" s="2">
        <v>0.42123842592592592</v>
      </c>
      <c r="B5384">
        <v>2225</v>
      </c>
      <c r="C5384" t="s">
        <v>4</v>
      </c>
      <c r="D5384">
        <v>11</v>
      </c>
      <c r="E5384" s="1">
        <v>9.2814999999999994</v>
      </c>
      <c r="T5384">
        <v>617</v>
      </c>
      <c r="U5384">
        <v>2.976753306956188</v>
      </c>
    </row>
    <row r="5385" spans="1:21" hidden="1" x14ac:dyDescent="0.45">
      <c r="A5385" s="2">
        <v>0.42123842592592592</v>
      </c>
      <c r="B5385">
        <v>2225</v>
      </c>
      <c r="C5385" t="s">
        <v>7</v>
      </c>
      <c r="D5385">
        <v>5</v>
      </c>
      <c r="E5385" s="1">
        <v>9900000000</v>
      </c>
      <c r="T5385">
        <v>619</v>
      </c>
    </row>
    <row r="5386" spans="1:21" hidden="1" x14ac:dyDescent="0.45">
      <c r="A5386" s="2">
        <v>0.42123842592592592</v>
      </c>
      <c r="B5386">
        <v>2225</v>
      </c>
      <c r="C5386" t="s">
        <v>8</v>
      </c>
      <c r="D5386">
        <v>5</v>
      </c>
      <c r="E5386" s="1">
        <v>9900000000</v>
      </c>
      <c r="T5386">
        <v>621</v>
      </c>
    </row>
    <row r="5387" spans="1:21" hidden="1" x14ac:dyDescent="0.45">
      <c r="A5387" s="2">
        <v>0.42126157407407411</v>
      </c>
      <c r="B5387">
        <v>2227</v>
      </c>
      <c r="C5387" t="s">
        <v>5</v>
      </c>
      <c r="E5387">
        <v>1.6</v>
      </c>
      <c r="T5387">
        <v>623</v>
      </c>
    </row>
    <row r="5388" spans="1:21" hidden="1" x14ac:dyDescent="0.45">
      <c r="A5388" s="2">
        <v>0.42126157407407411</v>
      </c>
      <c r="B5388">
        <v>2227</v>
      </c>
      <c r="C5388" t="s">
        <v>6</v>
      </c>
      <c r="E5388">
        <v>7</v>
      </c>
      <c r="T5388">
        <v>625</v>
      </c>
    </row>
    <row r="5389" spans="1:21" x14ac:dyDescent="0.45">
      <c r="A5389" s="2">
        <v>0.42126157407407411</v>
      </c>
      <c r="B5389">
        <v>2227</v>
      </c>
      <c r="C5389" t="s">
        <v>4</v>
      </c>
      <c r="D5389">
        <v>11</v>
      </c>
      <c r="E5389" s="1">
        <v>9.2273999999999994</v>
      </c>
      <c r="T5389">
        <v>627</v>
      </c>
      <c r="U5389">
        <v>2.976753306956188</v>
      </c>
    </row>
    <row r="5390" spans="1:21" hidden="1" x14ac:dyDescent="0.45">
      <c r="A5390" s="2">
        <v>0.42126157407407411</v>
      </c>
      <c r="B5390">
        <v>2227</v>
      </c>
      <c r="C5390" t="s">
        <v>7</v>
      </c>
      <c r="D5390">
        <v>5</v>
      </c>
      <c r="E5390" s="1">
        <v>9900000000</v>
      </c>
      <c r="T5390">
        <v>629</v>
      </c>
    </row>
    <row r="5391" spans="1:21" hidden="1" x14ac:dyDescent="0.45">
      <c r="A5391" s="2">
        <v>0.42126157407407411</v>
      </c>
      <c r="B5391">
        <v>2227</v>
      </c>
      <c r="C5391" t="s">
        <v>8</v>
      </c>
      <c r="D5391">
        <v>5</v>
      </c>
      <c r="E5391" s="1">
        <v>9900000000</v>
      </c>
      <c r="T5391">
        <v>631</v>
      </c>
    </row>
    <row r="5392" spans="1:21" hidden="1" x14ac:dyDescent="0.45">
      <c r="A5392" s="2">
        <v>0.42128472222222224</v>
      </c>
      <c r="B5392">
        <v>2229</v>
      </c>
      <c r="C5392" t="s">
        <v>5</v>
      </c>
      <c r="E5392">
        <v>1.6</v>
      </c>
      <c r="T5392">
        <v>633</v>
      </c>
      <c r="U5392">
        <v>2.9710296609136191</v>
      </c>
    </row>
    <row r="5393" spans="1:21" hidden="1" x14ac:dyDescent="0.45">
      <c r="A5393" s="2">
        <v>0.42128472222222224</v>
      </c>
      <c r="B5393">
        <v>2229</v>
      </c>
      <c r="C5393" t="s">
        <v>6</v>
      </c>
      <c r="E5393">
        <v>5.8</v>
      </c>
      <c r="T5393">
        <v>635</v>
      </c>
    </row>
    <row r="5394" spans="1:21" x14ac:dyDescent="0.45">
      <c r="A5394" s="2">
        <v>0.42128472222222224</v>
      </c>
      <c r="B5394">
        <v>2229</v>
      </c>
      <c r="C5394" t="s">
        <v>4</v>
      </c>
      <c r="D5394">
        <v>11</v>
      </c>
      <c r="E5394" s="1">
        <v>9.1804000000000006</v>
      </c>
      <c r="T5394">
        <v>637</v>
      </c>
    </row>
    <row r="5395" spans="1:21" hidden="1" x14ac:dyDescent="0.45">
      <c r="A5395" s="2">
        <v>0.42128472222222224</v>
      </c>
      <c r="B5395">
        <v>2229</v>
      </c>
      <c r="C5395" t="s">
        <v>7</v>
      </c>
      <c r="D5395">
        <v>5</v>
      </c>
      <c r="E5395" s="1">
        <v>9900000000</v>
      </c>
      <c r="T5395">
        <v>639</v>
      </c>
    </row>
    <row r="5396" spans="1:21" hidden="1" x14ac:dyDescent="0.45">
      <c r="A5396" s="2">
        <v>0.42128472222222224</v>
      </c>
      <c r="B5396">
        <v>2229</v>
      </c>
      <c r="C5396" t="s">
        <v>8</v>
      </c>
      <c r="D5396">
        <v>5</v>
      </c>
      <c r="E5396" s="1">
        <v>9900000000</v>
      </c>
      <c r="T5396">
        <v>641</v>
      </c>
    </row>
    <row r="5397" spans="1:21" hidden="1" x14ac:dyDescent="0.45">
      <c r="A5397" s="2">
        <v>0.42130787037037037</v>
      </c>
      <c r="B5397">
        <v>2231</v>
      </c>
      <c r="C5397" t="s">
        <v>5</v>
      </c>
      <c r="E5397">
        <v>1.6</v>
      </c>
      <c r="T5397">
        <v>643</v>
      </c>
    </row>
    <row r="5398" spans="1:21" hidden="1" x14ac:dyDescent="0.45">
      <c r="A5398" s="2">
        <v>0.42130787037037037</v>
      </c>
      <c r="B5398">
        <v>2231</v>
      </c>
      <c r="C5398" t="s">
        <v>6</v>
      </c>
      <c r="E5398">
        <v>5.4</v>
      </c>
      <c r="T5398">
        <v>645</v>
      </c>
    </row>
    <row r="5399" spans="1:21" x14ac:dyDescent="0.45">
      <c r="A5399" s="2">
        <v>0.42130787037037037</v>
      </c>
      <c r="B5399">
        <v>2231</v>
      </c>
      <c r="C5399" t="s">
        <v>4</v>
      </c>
      <c r="D5399">
        <v>11</v>
      </c>
      <c r="E5399" s="1">
        <v>9.1074999999999999</v>
      </c>
      <c r="T5399">
        <v>647</v>
      </c>
      <c r="U5399">
        <v>2.9657368760185898</v>
      </c>
    </row>
    <row r="5400" spans="1:21" hidden="1" x14ac:dyDescent="0.45">
      <c r="A5400" s="2">
        <v>0.42130787037037037</v>
      </c>
      <c r="B5400">
        <v>2231</v>
      </c>
      <c r="C5400" t="s">
        <v>7</v>
      </c>
      <c r="D5400">
        <v>5</v>
      </c>
      <c r="E5400" s="1">
        <v>9900000000</v>
      </c>
      <c r="T5400">
        <v>649</v>
      </c>
    </row>
    <row r="5401" spans="1:21" hidden="1" x14ac:dyDescent="0.45">
      <c r="A5401" s="2">
        <v>0.42130787037037037</v>
      </c>
      <c r="B5401">
        <v>2231</v>
      </c>
      <c r="C5401" t="s">
        <v>8</v>
      </c>
      <c r="D5401">
        <v>5</v>
      </c>
      <c r="E5401" s="1">
        <v>9900000000</v>
      </c>
      <c r="T5401">
        <v>652</v>
      </c>
    </row>
    <row r="5402" spans="1:21" hidden="1" x14ac:dyDescent="0.45">
      <c r="A5402" s="2">
        <v>0.42133101851851856</v>
      </c>
      <c r="B5402">
        <v>2233</v>
      </c>
      <c r="C5402" t="s">
        <v>5</v>
      </c>
      <c r="E5402">
        <v>1.6</v>
      </c>
      <c r="T5402">
        <v>654</v>
      </c>
    </row>
    <row r="5403" spans="1:21" hidden="1" x14ac:dyDescent="0.45">
      <c r="A5403" s="2">
        <v>0.42133101851851856</v>
      </c>
      <c r="B5403">
        <v>2233</v>
      </c>
      <c r="C5403" t="s">
        <v>6</v>
      </c>
      <c r="E5403">
        <v>7.3</v>
      </c>
      <c r="T5403">
        <v>656</v>
      </c>
    </row>
    <row r="5404" spans="1:21" x14ac:dyDescent="0.45">
      <c r="A5404" s="2">
        <v>0.42133101851851856</v>
      </c>
      <c r="B5404">
        <v>2233</v>
      </c>
      <c r="C5404" t="s">
        <v>4</v>
      </c>
      <c r="D5404">
        <v>11</v>
      </c>
      <c r="E5404" s="1">
        <v>9.1074999999999999</v>
      </c>
      <c r="T5404">
        <v>658</v>
      </c>
      <c r="U5404">
        <v>2.9650668592431058</v>
      </c>
    </row>
    <row r="5405" spans="1:21" hidden="1" x14ac:dyDescent="0.45">
      <c r="A5405" s="2">
        <v>0.42133101851851856</v>
      </c>
      <c r="B5405">
        <v>2233</v>
      </c>
      <c r="C5405" t="s">
        <v>7</v>
      </c>
      <c r="D5405">
        <v>5</v>
      </c>
      <c r="E5405" s="1">
        <v>9900000000</v>
      </c>
      <c r="T5405">
        <v>660</v>
      </c>
    </row>
    <row r="5406" spans="1:21" hidden="1" x14ac:dyDescent="0.45">
      <c r="A5406" s="2">
        <v>0.42133101851851856</v>
      </c>
      <c r="B5406">
        <v>2233</v>
      </c>
      <c r="C5406" t="s">
        <v>8</v>
      </c>
      <c r="D5406">
        <v>5</v>
      </c>
      <c r="E5406" s="1">
        <v>9900000000</v>
      </c>
      <c r="T5406">
        <v>662</v>
      </c>
    </row>
    <row r="5407" spans="1:21" hidden="1" x14ac:dyDescent="0.45">
      <c r="A5407" s="2">
        <v>0.4213541666666667</v>
      </c>
      <c r="B5407">
        <v>2235</v>
      </c>
      <c r="C5407" t="s">
        <v>6</v>
      </c>
      <c r="E5407">
        <v>7</v>
      </c>
      <c r="T5407">
        <v>664</v>
      </c>
      <c r="U5407">
        <v>2.9546498284527609</v>
      </c>
    </row>
    <row r="5408" spans="1:21" hidden="1" x14ac:dyDescent="0.45">
      <c r="A5408" s="2">
        <v>0.4213541666666667</v>
      </c>
      <c r="B5408">
        <v>2235</v>
      </c>
      <c r="C5408" t="s">
        <v>5</v>
      </c>
      <c r="E5408">
        <v>1.6</v>
      </c>
      <c r="T5408">
        <v>666</v>
      </c>
    </row>
    <row r="5409" spans="1:21" x14ac:dyDescent="0.45">
      <c r="A5409" s="2">
        <v>0.4213541666666667</v>
      </c>
      <c r="B5409">
        <v>2235</v>
      </c>
      <c r="C5409" t="s">
        <v>4</v>
      </c>
      <c r="D5409">
        <v>11</v>
      </c>
      <c r="E5409" s="1">
        <v>9.0533999999999999</v>
      </c>
      <c r="T5409">
        <v>668</v>
      </c>
    </row>
    <row r="5410" spans="1:21" hidden="1" x14ac:dyDescent="0.45">
      <c r="A5410" s="2">
        <v>0.4213541666666667</v>
      </c>
      <c r="B5410">
        <v>2235</v>
      </c>
      <c r="C5410" t="s">
        <v>7</v>
      </c>
      <c r="D5410">
        <v>5</v>
      </c>
      <c r="E5410" s="1">
        <v>9900000000</v>
      </c>
      <c r="T5410">
        <v>670</v>
      </c>
    </row>
    <row r="5411" spans="1:21" hidden="1" x14ac:dyDescent="0.45">
      <c r="A5411" s="2">
        <v>0.4213541666666667</v>
      </c>
      <c r="B5411">
        <v>2235</v>
      </c>
      <c r="C5411" t="s">
        <v>8</v>
      </c>
      <c r="D5411">
        <v>5</v>
      </c>
      <c r="E5411" s="1">
        <v>9900000000</v>
      </c>
      <c r="T5411">
        <v>672</v>
      </c>
    </row>
    <row r="5412" spans="1:21" hidden="1" x14ac:dyDescent="0.45">
      <c r="A5412" s="2">
        <v>0.42137731481481483</v>
      </c>
      <c r="B5412">
        <v>2237</v>
      </c>
      <c r="C5412" t="s">
        <v>7</v>
      </c>
      <c r="D5412">
        <v>5</v>
      </c>
      <c r="E5412" s="1">
        <v>9900000000</v>
      </c>
      <c r="T5412">
        <v>674</v>
      </c>
    </row>
    <row r="5413" spans="1:21" hidden="1" x14ac:dyDescent="0.45">
      <c r="A5413" s="2">
        <v>0.42137731481481483</v>
      </c>
      <c r="B5413">
        <v>2237</v>
      </c>
      <c r="C5413" t="s">
        <v>5</v>
      </c>
      <c r="E5413">
        <v>1.6</v>
      </c>
      <c r="T5413">
        <v>676</v>
      </c>
    </row>
    <row r="5414" spans="1:21" hidden="1" x14ac:dyDescent="0.45">
      <c r="A5414" s="2">
        <v>0.42137731481481483</v>
      </c>
      <c r="B5414">
        <v>2237</v>
      </c>
      <c r="C5414" t="s">
        <v>6</v>
      </c>
      <c r="E5414">
        <v>6.1</v>
      </c>
      <c r="T5414">
        <v>678</v>
      </c>
      <c r="U5414">
        <v>2.9494788890365289</v>
      </c>
    </row>
    <row r="5415" spans="1:21" hidden="1" x14ac:dyDescent="0.45">
      <c r="A5415" s="2">
        <v>0.42137731481481483</v>
      </c>
      <c r="B5415">
        <v>2237</v>
      </c>
      <c r="C5415" t="s">
        <v>8</v>
      </c>
      <c r="D5415">
        <v>5</v>
      </c>
      <c r="E5415" s="1">
        <v>9900000000</v>
      </c>
      <c r="T5415">
        <v>680</v>
      </c>
    </row>
    <row r="5416" spans="1:21" x14ac:dyDescent="0.45">
      <c r="A5416" s="2">
        <v>0.42137731481481483</v>
      </c>
      <c r="B5416">
        <v>2237</v>
      </c>
      <c r="C5416" t="s">
        <v>4</v>
      </c>
      <c r="D5416">
        <v>11</v>
      </c>
      <c r="E5416" s="1">
        <v>8.9969000000000001</v>
      </c>
      <c r="T5416">
        <v>682</v>
      </c>
    </row>
    <row r="5417" spans="1:21" hidden="1" x14ac:dyDescent="0.45">
      <c r="A5417" s="2">
        <v>0.42140046296296302</v>
      </c>
      <c r="B5417">
        <v>2239</v>
      </c>
      <c r="C5417" t="s">
        <v>5</v>
      </c>
      <c r="E5417">
        <v>1.6</v>
      </c>
      <c r="T5417">
        <v>684</v>
      </c>
    </row>
    <row r="5418" spans="1:21" hidden="1" x14ac:dyDescent="0.45">
      <c r="A5418" s="2">
        <v>0.42140046296296302</v>
      </c>
      <c r="B5418">
        <v>2239</v>
      </c>
      <c r="C5418" t="s">
        <v>6</v>
      </c>
      <c r="E5418">
        <v>6.8</v>
      </c>
      <c r="T5418">
        <v>687</v>
      </c>
    </row>
    <row r="5419" spans="1:21" x14ac:dyDescent="0.45">
      <c r="A5419" s="2">
        <v>0.42140046296296302</v>
      </c>
      <c r="B5419">
        <v>2239</v>
      </c>
      <c r="C5419" t="s">
        <v>4</v>
      </c>
      <c r="D5419">
        <v>11</v>
      </c>
      <c r="E5419" s="1">
        <v>8.9263999999999992</v>
      </c>
      <c r="T5419">
        <v>689</v>
      </c>
      <c r="U5419">
        <v>2.9363006897845647</v>
      </c>
    </row>
    <row r="5420" spans="1:21" hidden="1" x14ac:dyDescent="0.45">
      <c r="A5420" s="2">
        <v>0.42140046296296302</v>
      </c>
      <c r="B5420">
        <v>2239</v>
      </c>
      <c r="C5420" t="s">
        <v>7</v>
      </c>
      <c r="D5420">
        <v>5</v>
      </c>
      <c r="E5420" s="1">
        <v>9900000000</v>
      </c>
      <c r="T5420">
        <v>691</v>
      </c>
    </row>
    <row r="5421" spans="1:21" hidden="1" x14ac:dyDescent="0.45">
      <c r="A5421" s="2">
        <v>0.42140046296296302</v>
      </c>
      <c r="B5421">
        <v>2239</v>
      </c>
      <c r="C5421" t="s">
        <v>8</v>
      </c>
      <c r="D5421">
        <v>5</v>
      </c>
      <c r="E5421" s="1">
        <v>9900000000</v>
      </c>
      <c r="T5421">
        <v>693</v>
      </c>
    </row>
    <row r="5422" spans="1:21" hidden="1" x14ac:dyDescent="0.45">
      <c r="A5422" s="2">
        <v>0.4214236111111111</v>
      </c>
      <c r="B5422">
        <v>2241</v>
      </c>
      <c r="C5422" t="s">
        <v>5</v>
      </c>
      <c r="E5422">
        <v>1.6</v>
      </c>
      <c r="T5422">
        <v>695</v>
      </c>
    </row>
    <row r="5423" spans="1:21" hidden="1" x14ac:dyDescent="0.45">
      <c r="A5423" s="2">
        <v>0.4214236111111111</v>
      </c>
      <c r="B5423">
        <v>2241</v>
      </c>
      <c r="C5423" t="s">
        <v>6</v>
      </c>
      <c r="E5423">
        <v>7.3</v>
      </c>
      <c r="T5423">
        <v>697</v>
      </c>
    </row>
    <row r="5424" spans="1:21" x14ac:dyDescent="0.45">
      <c r="A5424" s="2">
        <v>0.4214236111111111</v>
      </c>
      <c r="B5424">
        <v>2241</v>
      </c>
      <c r="C5424" t="s">
        <v>4</v>
      </c>
      <c r="D5424">
        <v>11</v>
      </c>
      <c r="E5424" s="1">
        <v>8.9263999999999992</v>
      </c>
      <c r="T5424">
        <v>699</v>
      </c>
      <c r="U5424">
        <v>2.9310870800604598</v>
      </c>
    </row>
    <row r="5425" spans="1:21" hidden="1" x14ac:dyDescent="0.45">
      <c r="A5425" s="2">
        <v>0.4214236111111111</v>
      </c>
      <c r="B5425">
        <v>2241</v>
      </c>
      <c r="C5425" t="s">
        <v>7</v>
      </c>
      <c r="D5425">
        <v>5</v>
      </c>
      <c r="E5425" s="1">
        <v>9900000000</v>
      </c>
      <c r="T5425">
        <v>701</v>
      </c>
    </row>
    <row r="5426" spans="1:21" hidden="1" x14ac:dyDescent="0.45">
      <c r="A5426" s="2">
        <v>0.4214236111111111</v>
      </c>
      <c r="B5426">
        <v>2241</v>
      </c>
      <c r="C5426" t="s">
        <v>8</v>
      </c>
      <c r="D5426">
        <v>5</v>
      </c>
      <c r="E5426" s="1">
        <v>9900000000</v>
      </c>
      <c r="T5426">
        <v>703</v>
      </c>
    </row>
    <row r="5427" spans="1:21" hidden="1" x14ac:dyDescent="0.45">
      <c r="A5427" s="2">
        <v>0.42144675925925923</v>
      </c>
      <c r="B5427">
        <v>2243</v>
      </c>
      <c r="C5427" t="s">
        <v>8</v>
      </c>
      <c r="D5427">
        <v>5</v>
      </c>
      <c r="E5427" s="1">
        <v>9900000000</v>
      </c>
      <c r="T5427">
        <v>705</v>
      </c>
    </row>
    <row r="5428" spans="1:21" hidden="1" x14ac:dyDescent="0.45">
      <c r="A5428" s="2">
        <v>0.42144675925925923</v>
      </c>
      <c r="B5428">
        <v>2243</v>
      </c>
      <c r="C5428" t="s">
        <v>5</v>
      </c>
      <c r="E5428">
        <v>1.6</v>
      </c>
      <c r="T5428">
        <v>707</v>
      </c>
    </row>
    <row r="5429" spans="1:21" hidden="1" x14ac:dyDescent="0.45">
      <c r="A5429" s="2">
        <v>0.42144675925925923</v>
      </c>
      <c r="B5429">
        <v>2243</v>
      </c>
      <c r="C5429" t="s">
        <v>6</v>
      </c>
      <c r="E5429">
        <v>7</v>
      </c>
      <c r="T5429">
        <v>709</v>
      </c>
      <c r="U5429">
        <v>2.9248805325820402</v>
      </c>
    </row>
    <row r="5430" spans="1:21" x14ac:dyDescent="0.45">
      <c r="A5430" s="2">
        <v>0.42144675925925923</v>
      </c>
      <c r="B5430">
        <v>2243</v>
      </c>
      <c r="C5430" t="s">
        <v>4</v>
      </c>
      <c r="D5430">
        <v>11</v>
      </c>
      <c r="E5430" s="1">
        <v>8.8722999999999992</v>
      </c>
      <c r="T5430">
        <v>711</v>
      </c>
    </row>
    <row r="5431" spans="1:21" hidden="1" x14ac:dyDescent="0.45">
      <c r="A5431" s="2">
        <v>0.42144675925925923</v>
      </c>
      <c r="B5431">
        <v>2243</v>
      </c>
      <c r="C5431" t="s">
        <v>7</v>
      </c>
      <c r="D5431">
        <v>5</v>
      </c>
      <c r="E5431" s="1">
        <v>9900000000</v>
      </c>
      <c r="T5431">
        <v>713</v>
      </c>
    </row>
    <row r="5432" spans="1:21" hidden="1" x14ac:dyDescent="0.45">
      <c r="A5432" s="2">
        <v>0.42146990740740736</v>
      </c>
      <c r="B5432">
        <v>2245</v>
      </c>
      <c r="C5432" t="s">
        <v>5</v>
      </c>
      <c r="E5432">
        <v>1.6</v>
      </c>
      <c r="T5432">
        <v>715</v>
      </c>
    </row>
    <row r="5433" spans="1:21" hidden="1" x14ac:dyDescent="0.45">
      <c r="A5433" s="2">
        <v>0.42146990740740736</v>
      </c>
      <c r="B5433">
        <v>2245</v>
      </c>
      <c r="C5433" t="s">
        <v>6</v>
      </c>
      <c r="E5433">
        <v>7.3</v>
      </c>
      <c r="T5433">
        <v>717</v>
      </c>
    </row>
    <row r="5434" spans="1:21" x14ac:dyDescent="0.45">
      <c r="A5434" s="2">
        <v>0.42146990740740736</v>
      </c>
      <c r="B5434">
        <v>2245</v>
      </c>
      <c r="C5434" t="s">
        <v>4</v>
      </c>
      <c r="D5434">
        <v>11</v>
      </c>
      <c r="E5434" s="1">
        <v>8.8722999999999992</v>
      </c>
      <c r="T5434">
        <v>719</v>
      </c>
      <c r="U5434">
        <v>2.9139797716817317</v>
      </c>
    </row>
    <row r="5435" spans="1:21" hidden="1" x14ac:dyDescent="0.45">
      <c r="A5435" s="2">
        <v>0.42146990740740736</v>
      </c>
      <c r="B5435">
        <v>2245</v>
      </c>
      <c r="C5435" t="s">
        <v>7</v>
      </c>
      <c r="D5435">
        <v>5</v>
      </c>
      <c r="E5435" s="1">
        <v>9900000000</v>
      </c>
      <c r="T5435">
        <v>722</v>
      </c>
    </row>
    <row r="5436" spans="1:21" hidden="1" x14ac:dyDescent="0.45">
      <c r="A5436" s="2">
        <v>0.42146990740740736</v>
      </c>
      <c r="B5436">
        <v>2245</v>
      </c>
      <c r="C5436" t="s">
        <v>8</v>
      </c>
      <c r="D5436">
        <v>5</v>
      </c>
      <c r="E5436" s="1">
        <v>9900000000</v>
      </c>
      <c r="T5436">
        <v>724</v>
      </c>
    </row>
    <row r="5437" spans="1:21" hidden="1" x14ac:dyDescent="0.45">
      <c r="A5437" s="2">
        <v>0.42149305555555555</v>
      </c>
      <c r="B5437">
        <v>2247</v>
      </c>
      <c r="C5437" t="s">
        <v>5</v>
      </c>
      <c r="E5437">
        <v>1.6</v>
      </c>
      <c r="T5437">
        <v>726</v>
      </c>
    </row>
    <row r="5438" spans="1:21" hidden="1" x14ac:dyDescent="0.45">
      <c r="A5438" s="2">
        <v>0.42149305555555555</v>
      </c>
      <c r="B5438">
        <v>2247</v>
      </c>
      <c r="C5438" t="s">
        <v>6</v>
      </c>
      <c r="E5438">
        <v>7.3</v>
      </c>
      <c r="T5438">
        <v>728</v>
      </c>
    </row>
    <row r="5439" spans="1:21" x14ac:dyDescent="0.45">
      <c r="A5439" s="2">
        <v>0.42149305555555555</v>
      </c>
      <c r="B5439">
        <v>2247</v>
      </c>
      <c r="C5439" t="s">
        <v>4</v>
      </c>
      <c r="D5439">
        <v>11</v>
      </c>
      <c r="E5439" s="1">
        <v>8.8158999999999992</v>
      </c>
      <c r="T5439">
        <v>730</v>
      </c>
      <c r="U5439">
        <v>2.9076657946855402</v>
      </c>
    </row>
    <row r="5440" spans="1:21" hidden="1" x14ac:dyDescent="0.45">
      <c r="A5440" s="2">
        <v>0.42149305555555555</v>
      </c>
      <c r="B5440">
        <v>2247</v>
      </c>
      <c r="C5440" t="s">
        <v>7</v>
      </c>
      <c r="D5440">
        <v>5</v>
      </c>
      <c r="E5440" s="1">
        <v>9900000000</v>
      </c>
      <c r="T5440">
        <v>732</v>
      </c>
    </row>
    <row r="5441" spans="1:21" hidden="1" x14ac:dyDescent="0.45">
      <c r="A5441" s="2">
        <v>0.42149305555555555</v>
      </c>
      <c r="B5441">
        <v>2247</v>
      </c>
      <c r="C5441" t="s">
        <v>8</v>
      </c>
      <c r="D5441">
        <v>5</v>
      </c>
      <c r="E5441" s="1">
        <v>9900000000</v>
      </c>
      <c r="T5441">
        <v>734</v>
      </c>
    </row>
    <row r="5442" spans="1:21" hidden="1" x14ac:dyDescent="0.45">
      <c r="A5442" s="2">
        <v>0.42151620370370368</v>
      </c>
      <c r="B5442">
        <v>2249</v>
      </c>
      <c r="C5442" t="s">
        <v>5</v>
      </c>
      <c r="E5442">
        <v>1.6</v>
      </c>
      <c r="T5442">
        <v>736</v>
      </c>
    </row>
    <row r="5443" spans="1:21" hidden="1" x14ac:dyDescent="0.45">
      <c r="A5443" s="2">
        <v>0.42151620370370368</v>
      </c>
      <c r="B5443">
        <v>2249</v>
      </c>
      <c r="C5443" t="s">
        <v>6</v>
      </c>
      <c r="E5443">
        <v>6.1</v>
      </c>
      <c r="T5443">
        <v>738</v>
      </c>
    </row>
    <row r="5444" spans="1:21" x14ac:dyDescent="0.45">
      <c r="A5444" s="2">
        <v>0.42151620370370368</v>
      </c>
      <c r="B5444">
        <v>2249</v>
      </c>
      <c r="C5444" t="s">
        <v>4</v>
      </c>
      <c r="D5444">
        <v>11</v>
      </c>
      <c r="E5444" s="1">
        <v>8.7568000000000001</v>
      </c>
      <c r="T5444">
        <v>740</v>
      </c>
      <c r="U5444">
        <v>2.8975128660475313</v>
      </c>
    </row>
    <row r="5445" spans="1:21" hidden="1" x14ac:dyDescent="0.45">
      <c r="A5445" s="2">
        <v>0.42151620370370368</v>
      </c>
      <c r="B5445">
        <v>2249</v>
      </c>
      <c r="C5445" t="s">
        <v>7</v>
      </c>
      <c r="D5445">
        <v>5</v>
      </c>
      <c r="E5445" s="1">
        <v>9900000000</v>
      </c>
      <c r="T5445">
        <v>742</v>
      </c>
    </row>
    <row r="5446" spans="1:21" hidden="1" x14ac:dyDescent="0.45">
      <c r="A5446" s="2">
        <v>0.42152777777777778</v>
      </c>
      <c r="B5446">
        <v>2250</v>
      </c>
      <c r="C5446" t="s">
        <v>8</v>
      </c>
      <c r="D5446">
        <v>5</v>
      </c>
      <c r="E5446" s="1">
        <v>9900000000</v>
      </c>
      <c r="T5446">
        <v>744</v>
      </c>
    </row>
    <row r="5447" spans="1:21" hidden="1" x14ac:dyDescent="0.45">
      <c r="A5447" s="2">
        <v>0.42153935185185182</v>
      </c>
      <c r="B5447">
        <v>2251</v>
      </c>
      <c r="C5447" t="s">
        <v>8</v>
      </c>
      <c r="D5447">
        <v>5</v>
      </c>
      <c r="E5447" s="1">
        <v>9900000000</v>
      </c>
      <c r="T5447">
        <v>746</v>
      </c>
    </row>
    <row r="5448" spans="1:21" hidden="1" x14ac:dyDescent="0.45">
      <c r="A5448" s="2">
        <v>0.42153935185185182</v>
      </c>
      <c r="B5448">
        <v>2251</v>
      </c>
      <c r="C5448" t="s">
        <v>5</v>
      </c>
      <c r="E5448">
        <v>1.6</v>
      </c>
      <c r="T5448">
        <v>748</v>
      </c>
    </row>
    <row r="5449" spans="1:21" hidden="1" x14ac:dyDescent="0.45">
      <c r="A5449" s="2">
        <v>0.42153935185185182</v>
      </c>
      <c r="B5449">
        <v>2251</v>
      </c>
      <c r="C5449" t="s">
        <v>6</v>
      </c>
      <c r="E5449">
        <v>6.5</v>
      </c>
      <c r="T5449">
        <v>750</v>
      </c>
      <c r="U5449">
        <v>2.8836827697453682</v>
      </c>
    </row>
    <row r="5450" spans="1:21" x14ac:dyDescent="0.45">
      <c r="A5450" s="2">
        <v>0.42153935185185182</v>
      </c>
      <c r="B5450">
        <v>2251</v>
      </c>
      <c r="C5450" t="s">
        <v>4</v>
      </c>
      <c r="D5450">
        <v>11</v>
      </c>
      <c r="E5450" s="1">
        <v>8.7690000000000001</v>
      </c>
      <c r="T5450">
        <v>752</v>
      </c>
    </row>
    <row r="5451" spans="1:21" hidden="1" x14ac:dyDescent="0.45">
      <c r="A5451" s="2">
        <v>0.42155092592592597</v>
      </c>
      <c r="B5451">
        <v>2252</v>
      </c>
      <c r="C5451" t="s">
        <v>7</v>
      </c>
      <c r="D5451">
        <v>5</v>
      </c>
      <c r="E5451" s="1">
        <v>9900000000</v>
      </c>
      <c r="T5451">
        <v>754</v>
      </c>
    </row>
    <row r="5452" spans="1:21" hidden="1" x14ac:dyDescent="0.45">
      <c r="A5452" s="2">
        <v>0.42156250000000001</v>
      </c>
      <c r="B5452">
        <v>2253</v>
      </c>
      <c r="C5452" t="s">
        <v>5</v>
      </c>
      <c r="E5452">
        <v>1.6</v>
      </c>
      <c r="T5452">
        <v>757</v>
      </c>
    </row>
    <row r="5453" spans="1:21" hidden="1" x14ac:dyDescent="0.45">
      <c r="A5453" s="2">
        <v>0.42156250000000001</v>
      </c>
      <c r="B5453">
        <v>2253</v>
      </c>
      <c r="C5453" t="s">
        <v>6</v>
      </c>
      <c r="E5453">
        <v>7</v>
      </c>
      <c r="T5453">
        <v>759</v>
      </c>
    </row>
    <row r="5454" spans="1:21" x14ac:dyDescent="0.45">
      <c r="A5454" s="2">
        <v>0.4215740740740741</v>
      </c>
      <c r="B5454">
        <v>2254</v>
      </c>
      <c r="C5454" t="s">
        <v>4</v>
      </c>
      <c r="D5454">
        <v>11</v>
      </c>
      <c r="E5454" s="1">
        <v>8.7148000000000003</v>
      </c>
      <c r="T5454">
        <v>761</v>
      </c>
      <c r="U5454">
        <v>2.8715852808111086</v>
      </c>
    </row>
    <row r="5455" spans="1:21" hidden="1" x14ac:dyDescent="0.45">
      <c r="A5455" s="2">
        <v>0.4215740740740741</v>
      </c>
      <c r="B5455">
        <v>2254</v>
      </c>
      <c r="C5455" t="s">
        <v>7</v>
      </c>
      <c r="D5455">
        <v>5</v>
      </c>
      <c r="E5455" s="1">
        <v>9900000000</v>
      </c>
      <c r="T5455">
        <v>763</v>
      </c>
    </row>
    <row r="5456" spans="1:21" hidden="1" x14ac:dyDescent="0.45">
      <c r="A5456" s="2">
        <v>0.4215740740740741</v>
      </c>
      <c r="B5456">
        <v>2254</v>
      </c>
      <c r="C5456" t="s">
        <v>8</v>
      </c>
      <c r="D5456">
        <v>5</v>
      </c>
      <c r="E5456" s="1">
        <v>9900000000</v>
      </c>
      <c r="T5456">
        <v>765</v>
      </c>
    </row>
    <row r="5457" spans="1:21" x14ac:dyDescent="0.45">
      <c r="A5457" s="2">
        <v>0.42158564814814814</v>
      </c>
      <c r="B5457">
        <v>2255</v>
      </c>
      <c r="C5457" t="s">
        <v>4</v>
      </c>
      <c r="D5457">
        <v>11</v>
      </c>
      <c r="E5457" s="1">
        <v>8.6745000000000001</v>
      </c>
      <c r="T5457">
        <v>767</v>
      </c>
    </row>
    <row r="5458" spans="1:21" hidden="1" x14ac:dyDescent="0.45">
      <c r="A5458" s="2">
        <v>0.42158564814814814</v>
      </c>
      <c r="B5458">
        <v>2255</v>
      </c>
      <c r="C5458" t="s">
        <v>5</v>
      </c>
      <c r="E5458">
        <v>1.6</v>
      </c>
      <c r="T5458">
        <v>769</v>
      </c>
    </row>
    <row r="5459" spans="1:21" hidden="1" x14ac:dyDescent="0.45">
      <c r="A5459" s="2">
        <v>0.42159722222222223</v>
      </c>
      <c r="B5459">
        <v>2256</v>
      </c>
      <c r="C5459" t="s">
        <v>6</v>
      </c>
      <c r="E5459">
        <v>6.3</v>
      </c>
      <c r="T5459">
        <v>771</v>
      </c>
    </row>
    <row r="5460" spans="1:21" hidden="1" x14ac:dyDescent="0.45">
      <c r="A5460" s="2">
        <v>0.42159722222222223</v>
      </c>
      <c r="B5460">
        <v>2256</v>
      </c>
      <c r="C5460" t="s">
        <v>7</v>
      </c>
      <c r="D5460">
        <v>5</v>
      </c>
      <c r="E5460" s="1">
        <v>9900000000</v>
      </c>
      <c r="T5460">
        <v>773</v>
      </c>
      <c r="U5460">
        <v>2.8659652154949256</v>
      </c>
    </row>
    <row r="5461" spans="1:21" hidden="1" x14ac:dyDescent="0.45">
      <c r="A5461" s="2">
        <v>0.42159722222222223</v>
      </c>
      <c r="B5461">
        <v>2256</v>
      </c>
      <c r="C5461" t="s">
        <v>8</v>
      </c>
      <c r="D5461">
        <v>5</v>
      </c>
      <c r="E5461" s="1">
        <v>9900000000</v>
      </c>
      <c r="T5461">
        <v>775</v>
      </c>
    </row>
    <row r="5462" spans="1:21" hidden="1" x14ac:dyDescent="0.45">
      <c r="A5462" s="2">
        <v>0.42160879629629627</v>
      </c>
      <c r="B5462">
        <v>2257</v>
      </c>
      <c r="C5462" t="s">
        <v>5</v>
      </c>
      <c r="E5462">
        <v>1.6</v>
      </c>
      <c r="T5462">
        <v>777</v>
      </c>
      <c r="U5462">
        <v>2.8583649617610782</v>
      </c>
    </row>
    <row r="5463" spans="1:21" hidden="1" x14ac:dyDescent="0.45">
      <c r="A5463" s="2">
        <v>0.42162037037037042</v>
      </c>
      <c r="B5463">
        <v>2258</v>
      </c>
      <c r="C5463" t="s">
        <v>6</v>
      </c>
      <c r="E5463">
        <v>6.1</v>
      </c>
      <c r="T5463">
        <v>779</v>
      </c>
    </row>
    <row r="5464" spans="1:21" x14ac:dyDescent="0.45">
      <c r="A5464" s="2">
        <v>0.42162037037037042</v>
      </c>
      <c r="B5464">
        <v>2258</v>
      </c>
      <c r="C5464" t="s">
        <v>4</v>
      </c>
      <c r="D5464">
        <v>11</v>
      </c>
      <c r="E5464" s="1">
        <v>8.6745000000000001</v>
      </c>
      <c r="T5464">
        <v>781</v>
      </c>
    </row>
    <row r="5465" spans="1:21" hidden="1" x14ac:dyDescent="0.45">
      <c r="A5465" s="2">
        <v>0.42162037037037042</v>
      </c>
      <c r="B5465">
        <v>2258</v>
      </c>
      <c r="C5465" t="s">
        <v>7</v>
      </c>
      <c r="D5465">
        <v>5</v>
      </c>
      <c r="E5465" s="1">
        <v>9900000000</v>
      </c>
      <c r="T5465">
        <v>783</v>
      </c>
    </row>
    <row r="5466" spans="1:21" hidden="1" x14ac:dyDescent="0.45">
      <c r="A5466" s="2">
        <v>0.42162037037037042</v>
      </c>
      <c r="B5466">
        <v>2258</v>
      </c>
      <c r="C5466" t="s">
        <v>8</v>
      </c>
      <c r="D5466">
        <v>5</v>
      </c>
      <c r="E5466" s="1">
        <v>9900000000</v>
      </c>
      <c r="T5466">
        <v>785</v>
      </c>
    </row>
    <row r="5467" spans="1:21" hidden="1" x14ac:dyDescent="0.45">
      <c r="A5467" s="2">
        <v>0.4216435185185185</v>
      </c>
      <c r="B5467">
        <v>2260</v>
      </c>
      <c r="C5467" t="s">
        <v>5</v>
      </c>
      <c r="E5467">
        <v>1.6</v>
      </c>
      <c r="T5467">
        <v>787</v>
      </c>
    </row>
    <row r="5468" spans="1:21" hidden="1" x14ac:dyDescent="0.45">
      <c r="A5468" s="2">
        <v>0.4216435185185185</v>
      </c>
      <c r="B5468">
        <v>2260</v>
      </c>
      <c r="C5468" t="s">
        <v>6</v>
      </c>
      <c r="E5468">
        <v>7</v>
      </c>
      <c r="T5468">
        <v>789</v>
      </c>
    </row>
    <row r="5469" spans="1:21" x14ac:dyDescent="0.45">
      <c r="A5469" s="2">
        <v>0.4216435185185185</v>
      </c>
      <c r="B5469">
        <v>2260</v>
      </c>
      <c r="C5469" t="s">
        <v>4</v>
      </c>
      <c r="D5469">
        <v>11</v>
      </c>
      <c r="E5469" s="1">
        <v>8.6341999999999999</v>
      </c>
      <c r="T5469">
        <v>792</v>
      </c>
      <c r="U5469">
        <v>2.8467100871609627</v>
      </c>
    </row>
    <row r="5470" spans="1:21" hidden="1" x14ac:dyDescent="0.45">
      <c r="A5470" s="2">
        <v>0.4216435185185185</v>
      </c>
      <c r="B5470">
        <v>2260</v>
      </c>
      <c r="C5470" t="s">
        <v>7</v>
      </c>
      <c r="D5470">
        <v>5</v>
      </c>
      <c r="E5470" s="1">
        <v>9900000000</v>
      </c>
      <c r="T5470">
        <v>794</v>
      </c>
    </row>
    <row r="5471" spans="1:21" hidden="1" x14ac:dyDescent="0.45">
      <c r="A5471" s="2">
        <v>0.4216435185185185</v>
      </c>
      <c r="B5471">
        <v>2260</v>
      </c>
      <c r="C5471" t="s">
        <v>8</v>
      </c>
      <c r="D5471">
        <v>5</v>
      </c>
      <c r="E5471" s="1">
        <v>9900000000</v>
      </c>
      <c r="T5471">
        <v>796</v>
      </c>
    </row>
    <row r="5472" spans="1:21" hidden="1" x14ac:dyDescent="0.45">
      <c r="A5472" s="2">
        <v>0.42166666666666663</v>
      </c>
      <c r="B5472">
        <v>2262</v>
      </c>
      <c r="C5472" t="s">
        <v>5</v>
      </c>
      <c r="E5472">
        <v>1.6</v>
      </c>
      <c r="T5472">
        <v>798</v>
      </c>
    </row>
    <row r="5473" spans="1:21" hidden="1" x14ac:dyDescent="0.45">
      <c r="A5473" s="2">
        <v>0.42166666666666663</v>
      </c>
      <c r="B5473">
        <v>2262</v>
      </c>
      <c r="C5473" t="s">
        <v>6</v>
      </c>
      <c r="E5473">
        <v>6.8</v>
      </c>
      <c r="T5473">
        <v>800</v>
      </c>
    </row>
    <row r="5474" spans="1:21" x14ac:dyDescent="0.45">
      <c r="A5474" s="2">
        <v>0.42166666666666663</v>
      </c>
      <c r="B5474">
        <v>2262</v>
      </c>
      <c r="C5474" t="s">
        <v>4</v>
      </c>
      <c r="D5474">
        <v>11</v>
      </c>
      <c r="E5474" s="1">
        <v>8.5869999999999997</v>
      </c>
      <c r="T5474">
        <v>802</v>
      </c>
      <c r="U5474">
        <v>2.8341540778979359</v>
      </c>
    </row>
    <row r="5475" spans="1:21" hidden="1" x14ac:dyDescent="0.45">
      <c r="A5475" s="2">
        <v>0.42166666666666663</v>
      </c>
      <c r="B5475">
        <v>2262</v>
      </c>
      <c r="C5475" t="s">
        <v>7</v>
      </c>
      <c r="D5475">
        <v>5</v>
      </c>
      <c r="E5475" s="1">
        <v>9900000000</v>
      </c>
      <c r="T5475">
        <v>804</v>
      </c>
    </row>
    <row r="5476" spans="1:21" hidden="1" x14ac:dyDescent="0.45">
      <c r="A5476" s="2">
        <v>0.42166666666666663</v>
      </c>
      <c r="B5476">
        <v>2262</v>
      </c>
      <c r="C5476" t="s">
        <v>8</v>
      </c>
      <c r="D5476">
        <v>5</v>
      </c>
      <c r="E5476" s="1">
        <v>9900000000</v>
      </c>
      <c r="T5476">
        <v>806</v>
      </c>
    </row>
    <row r="5477" spans="1:21" hidden="1" x14ac:dyDescent="0.45">
      <c r="A5477" s="2">
        <v>0.42168981481481477</v>
      </c>
      <c r="B5477">
        <v>2264</v>
      </c>
      <c r="C5477" t="s">
        <v>5</v>
      </c>
      <c r="E5477">
        <v>1.6</v>
      </c>
      <c r="T5477">
        <v>808</v>
      </c>
    </row>
    <row r="5478" spans="1:21" hidden="1" x14ac:dyDescent="0.45">
      <c r="A5478" s="2">
        <v>0.42168981481481477</v>
      </c>
      <c r="B5478">
        <v>2264</v>
      </c>
      <c r="C5478" t="s">
        <v>6</v>
      </c>
      <c r="E5478">
        <v>7</v>
      </c>
      <c r="T5478">
        <v>810</v>
      </c>
    </row>
    <row r="5479" spans="1:21" x14ac:dyDescent="0.45">
      <c r="A5479" s="2">
        <v>0.42168981481481477</v>
      </c>
      <c r="B5479">
        <v>2264</v>
      </c>
      <c r="C5479" t="s">
        <v>4</v>
      </c>
      <c r="D5479">
        <v>11</v>
      </c>
      <c r="E5479" s="1">
        <v>8.5869999999999997</v>
      </c>
      <c r="T5479">
        <v>812</v>
      </c>
    </row>
    <row r="5480" spans="1:21" hidden="1" x14ac:dyDescent="0.45">
      <c r="A5480" s="2">
        <v>0.42168981481481477</v>
      </c>
      <c r="B5480">
        <v>2264</v>
      </c>
      <c r="C5480" t="s">
        <v>7</v>
      </c>
      <c r="D5480">
        <v>5</v>
      </c>
      <c r="E5480" s="1">
        <v>9900000000</v>
      </c>
      <c r="T5480">
        <v>814</v>
      </c>
      <c r="U5480">
        <v>2.8283190334931549</v>
      </c>
    </row>
    <row r="5481" spans="1:21" hidden="1" x14ac:dyDescent="0.45">
      <c r="A5481" s="2">
        <v>0.42168981481481477</v>
      </c>
      <c r="B5481">
        <v>2264</v>
      </c>
      <c r="C5481" t="s">
        <v>8</v>
      </c>
      <c r="D5481">
        <v>5</v>
      </c>
      <c r="E5481" s="1">
        <v>9900000000</v>
      </c>
      <c r="T5481">
        <v>816</v>
      </c>
    </row>
    <row r="5482" spans="1:21" hidden="1" x14ac:dyDescent="0.45">
      <c r="A5482" s="2">
        <v>0.42171296296296296</v>
      </c>
      <c r="B5482">
        <v>2266</v>
      </c>
      <c r="C5482" t="s">
        <v>5</v>
      </c>
      <c r="E5482">
        <v>1.6</v>
      </c>
      <c r="T5482">
        <v>818</v>
      </c>
    </row>
    <row r="5483" spans="1:21" hidden="1" x14ac:dyDescent="0.45">
      <c r="A5483" s="2">
        <v>0.42171296296296296</v>
      </c>
      <c r="B5483">
        <v>2266</v>
      </c>
      <c r="C5483" t="s">
        <v>6</v>
      </c>
      <c r="E5483">
        <v>6.1</v>
      </c>
      <c r="T5483">
        <v>820</v>
      </c>
    </row>
    <row r="5484" spans="1:21" x14ac:dyDescent="0.45">
      <c r="A5484" s="2">
        <v>0.42171296296296296</v>
      </c>
      <c r="B5484">
        <v>2266</v>
      </c>
      <c r="C5484" t="s">
        <v>4</v>
      </c>
      <c r="D5484">
        <v>11</v>
      </c>
      <c r="E5484" s="1">
        <v>8.5327999999999999</v>
      </c>
      <c r="T5484">
        <v>822</v>
      </c>
    </row>
    <row r="5485" spans="1:21" hidden="1" x14ac:dyDescent="0.45">
      <c r="A5485" s="2">
        <v>0.42171296296296296</v>
      </c>
      <c r="B5485">
        <v>2266</v>
      </c>
      <c r="C5485" t="s">
        <v>7</v>
      </c>
      <c r="D5485">
        <v>5</v>
      </c>
      <c r="E5485" s="1">
        <v>9900000000</v>
      </c>
      <c r="T5485">
        <v>824</v>
      </c>
    </row>
    <row r="5486" spans="1:21" hidden="1" x14ac:dyDescent="0.45">
      <c r="A5486" s="2">
        <v>0.42171296296296296</v>
      </c>
      <c r="B5486">
        <v>2266</v>
      </c>
      <c r="C5486" t="s">
        <v>8</v>
      </c>
      <c r="D5486">
        <v>5</v>
      </c>
      <c r="E5486" s="1">
        <v>9900000000</v>
      </c>
      <c r="T5486">
        <v>827</v>
      </c>
      <c r="U5486">
        <v>2.8145101122033371</v>
      </c>
    </row>
    <row r="5487" spans="1:21" hidden="1" x14ac:dyDescent="0.45">
      <c r="A5487" s="2">
        <v>0.42173611111111109</v>
      </c>
      <c r="B5487">
        <v>2268</v>
      </c>
      <c r="C5487" t="s">
        <v>5</v>
      </c>
      <c r="E5487">
        <v>1.6</v>
      </c>
      <c r="T5487">
        <v>829</v>
      </c>
    </row>
    <row r="5488" spans="1:21" hidden="1" x14ac:dyDescent="0.45">
      <c r="A5488" s="2">
        <v>0.42173611111111109</v>
      </c>
      <c r="B5488">
        <v>2268</v>
      </c>
      <c r="C5488" t="s">
        <v>6</v>
      </c>
      <c r="E5488">
        <v>6.8</v>
      </c>
      <c r="T5488">
        <v>831</v>
      </c>
    </row>
    <row r="5489" spans="1:21" x14ac:dyDescent="0.45">
      <c r="A5489" s="2">
        <v>0.42173611111111109</v>
      </c>
      <c r="B5489">
        <v>2268</v>
      </c>
      <c r="C5489" t="s">
        <v>4</v>
      </c>
      <c r="D5489">
        <v>11</v>
      </c>
      <c r="E5489" s="1">
        <v>8.5047999999999995</v>
      </c>
      <c r="T5489">
        <v>833</v>
      </c>
      <c r="U5489">
        <v>2.8005078314045129</v>
      </c>
    </row>
    <row r="5490" spans="1:21" hidden="1" x14ac:dyDescent="0.45">
      <c r="A5490" s="2">
        <v>0.42173611111111109</v>
      </c>
      <c r="B5490">
        <v>2268</v>
      </c>
      <c r="C5490" t="s">
        <v>7</v>
      </c>
      <c r="D5490">
        <v>5</v>
      </c>
      <c r="E5490" s="1">
        <v>9900000000</v>
      </c>
      <c r="T5490">
        <v>835</v>
      </c>
    </row>
    <row r="5491" spans="1:21" hidden="1" x14ac:dyDescent="0.45">
      <c r="A5491" s="2">
        <v>0.42173611111111109</v>
      </c>
      <c r="B5491">
        <v>2268</v>
      </c>
      <c r="C5491" t="s">
        <v>8</v>
      </c>
      <c r="D5491">
        <v>5</v>
      </c>
      <c r="E5491" s="1">
        <v>9900000000</v>
      </c>
      <c r="T5491">
        <v>837</v>
      </c>
    </row>
    <row r="5492" spans="1:21" hidden="1" x14ac:dyDescent="0.45">
      <c r="A5492" s="2">
        <v>0.42175925925925922</v>
      </c>
      <c r="B5492">
        <v>2270</v>
      </c>
      <c r="C5492" t="s">
        <v>5</v>
      </c>
      <c r="E5492">
        <v>1.6</v>
      </c>
      <c r="T5492">
        <v>839</v>
      </c>
    </row>
    <row r="5493" spans="1:21" hidden="1" x14ac:dyDescent="0.45">
      <c r="A5493" s="2">
        <v>0.42175925925925922</v>
      </c>
      <c r="B5493">
        <v>2270</v>
      </c>
      <c r="C5493" t="s">
        <v>6</v>
      </c>
      <c r="E5493">
        <v>8.1999999999999993</v>
      </c>
      <c r="T5493">
        <v>841</v>
      </c>
    </row>
    <row r="5494" spans="1:21" x14ac:dyDescent="0.45">
      <c r="A5494" s="2">
        <v>0.42175925925925922</v>
      </c>
      <c r="B5494">
        <v>2270</v>
      </c>
      <c r="C5494" t="s">
        <v>4</v>
      </c>
      <c r="D5494">
        <v>11</v>
      </c>
      <c r="E5494" s="1">
        <v>8.4924999999999997</v>
      </c>
      <c r="T5494">
        <v>843</v>
      </c>
      <c r="U5494">
        <v>2.7944725157397854</v>
      </c>
    </row>
    <row r="5495" spans="1:21" hidden="1" x14ac:dyDescent="0.45">
      <c r="A5495" s="2">
        <v>0.42175925925925922</v>
      </c>
      <c r="B5495">
        <v>2270</v>
      </c>
      <c r="C5495" t="s">
        <v>7</v>
      </c>
      <c r="D5495">
        <v>5</v>
      </c>
      <c r="E5495" s="1">
        <v>9900000000</v>
      </c>
      <c r="T5495">
        <v>845</v>
      </c>
    </row>
    <row r="5496" spans="1:21" hidden="1" x14ac:dyDescent="0.45">
      <c r="A5496" s="2">
        <v>0.42175925925925922</v>
      </c>
      <c r="B5496">
        <v>2270</v>
      </c>
      <c r="C5496" t="s">
        <v>8</v>
      </c>
      <c r="D5496">
        <v>5</v>
      </c>
      <c r="E5496" s="1">
        <v>9900000000</v>
      </c>
      <c r="T5496">
        <v>847</v>
      </c>
    </row>
    <row r="5497" spans="1:21" hidden="1" x14ac:dyDescent="0.45">
      <c r="A5497" s="2">
        <v>0.42178240740740741</v>
      </c>
      <c r="B5497">
        <v>2272</v>
      </c>
      <c r="C5497" t="s">
        <v>5</v>
      </c>
      <c r="E5497">
        <v>1.6</v>
      </c>
      <c r="T5497">
        <v>849</v>
      </c>
    </row>
    <row r="5498" spans="1:21" hidden="1" x14ac:dyDescent="0.45">
      <c r="A5498" s="2">
        <v>0.42178240740740741</v>
      </c>
      <c r="B5498">
        <v>2272</v>
      </c>
      <c r="C5498" t="s">
        <v>6</v>
      </c>
      <c r="E5498">
        <v>6.1</v>
      </c>
      <c r="T5498">
        <v>851</v>
      </c>
    </row>
    <row r="5499" spans="1:21" x14ac:dyDescent="0.45">
      <c r="A5499" s="2">
        <v>0.42178240740740741</v>
      </c>
      <c r="B5499">
        <v>2272</v>
      </c>
      <c r="C5499" t="s">
        <v>4</v>
      </c>
      <c r="D5499">
        <v>11</v>
      </c>
      <c r="E5499" s="1">
        <v>8.4504999999999999</v>
      </c>
      <c r="T5499">
        <v>853</v>
      </c>
      <c r="U5499">
        <v>2.7809908255039253</v>
      </c>
    </row>
    <row r="5500" spans="1:21" hidden="1" x14ac:dyDescent="0.45">
      <c r="A5500" s="2">
        <v>0.42178240740740741</v>
      </c>
      <c r="B5500">
        <v>2272</v>
      </c>
      <c r="C5500" t="s">
        <v>7</v>
      </c>
      <c r="D5500">
        <v>5</v>
      </c>
      <c r="E5500" s="1">
        <v>9900000000</v>
      </c>
      <c r="T5500">
        <v>855</v>
      </c>
    </row>
    <row r="5501" spans="1:21" hidden="1" x14ac:dyDescent="0.45">
      <c r="A5501" s="2">
        <v>0.42178240740740741</v>
      </c>
      <c r="B5501">
        <v>2272</v>
      </c>
      <c r="C5501" t="s">
        <v>8</v>
      </c>
      <c r="D5501">
        <v>5</v>
      </c>
      <c r="E5501" s="1">
        <v>9900000000</v>
      </c>
      <c r="T5501">
        <v>857</v>
      </c>
    </row>
    <row r="5502" spans="1:21" x14ac:dyDescent="0.45">
      <c r="A5502" s="2">
        <v>0.42180555555555554</v>
      </c>
      <c r="B5502">
        <v>2274</v>
      </c>
      <c r="C5502" t="s">
        <v>4</v>
      </c>
      <c r="D5502">
        <v>11</v>
      </c>
      <c r="E5502" s="1">
        <v>8.4504999999999999</v>
      </c>
      <c r="T5502">
        <v>860</v>
      </c>
    </row>
    <row r="5503" spans="1:21" hidden="1" x14ac:dyDescent="0.45">
      <c r="A5503" s="2">
        <v>0.42180555555555554</v>
      </c>
      <c r="B5503">
        <v>2274</v>
      </c>
      <c r="C5503" t="s">
        <v>5</v>
      </c>
      <c r="E5503">
        <v>1.6</v>
      </c>
      <c r="T5503">
        <v>862</v>
      </c>
    </row>
    <row r="5504" spans="1:21" hidden="1" x14ac:dyDescent="0.45">
      <c r="A5504" s="2">
        <v>0.42180555555555554</v>
      </c>
      <c r="B5504">
        <v>2274</v>
      </c>
      <c r="C5504" t="s">
        <v>6</v>
      </c>
      <c r="E5504">
        <v>8.4</v>
      </c>
      <c r="T5504">
        <v>864</v>
      </c>
      <c r="U5504">
        <v>2.7748361947802604</v>
      </c>
    </row>
    <row r="5505" spans="1:21" hidden="1" x14ac:dyDescent="0.45">
      <c r="A5505" s="2">
        <v>0.42180555555555554</v>
      </c>
      <c r="B5505">
        <v>2274</v>
      </c>
      <c r="C5505" t="s">
        <v>7</v>
      </c>
      <c r="D5505">
        <v>5</v>
      </c>
      <c r="E5505" s="1">
        <v>9900000000</v>
      </c>
      <c r="T5505">
        <v>866</v>
      </c>
    </row>
    <row r="5506" spans="1:21" hidden="1" x14ac:dyDescent="0.45">
      <c r="A5506" s="2">
        <v>0.42180555555555554</v>
      </c>
      <c r="B5506">
        <v>2274</v>
      </c>
      <c r="C5506" t="s">
        <v>8</v>
      </c>
      <c r="D5506">
        <v>5</v>
      </c>
      <c r="E5506" s="1">
        <v>9900000000</v>
      </c>
      <c r="T5506">
        <v>868</v>
      </c>
    </row>
    <row r="5507" spans="1:21" hidden="1" x14ac:dyDescent="0.45">
      <c r="A5507" s="2">
        <v>0.42182870370370368</v>
      </c>
      <c r="B5507">
        <v>2276</v>
      </c>
      <c r="C5507" t="s">
        <v>5</v>
      </c>
      <c r="E5507">
        <v>1.6</v>
      </c>
      <c r="T5507">
        <v>870</v>
      </c>
    </row>
    <row r="5508" spans="1:21" hidden="1" x14ac:dyDescent="0.45">
      <c r="A5508" s="2">
        <v>0.42182870370370368</v>
      </c>
      <c r="B5508">
        <v>2276</v>
      </c>
      <c r="C5508" t="s">
        <v>6</v>
      </c>
      <c r="E5508">
        <v>7.5</v>
      </c>
      <c r="T5508">
        <v>872</v>
      </c>
    </row>
    <row r="5509" spans="1:21" x14ac:dyDescent="0.45">
      <c r="A5509" s="2">
        <v>0.42182870370370368</v>
      </c>
      <c r="B5509">
        <v>2276</v>
      </c>
      <c r="C5509" t="s">
        <v>4</v>
      </c>
      <c r="D5509">
        <v>11</v>
      </c>
      <c r="E5509" s="1">
        <v>8.4049999999999994</v>
      </c>
      <c r="T5509">
        <v>874</v>
      </c>
      <c r="U5509">
        <v>2.7694588292308535</v>
      </c>
    </row>
    <row r="5510" spans="1:21" hidden="1" x14ac:dyDescent="0.45">
      <c r="A5510" s="2">
        <v>0.42182870370370368</v>
      </c>
      <c r="B5510">
        <v>2276</v>
      </c>
      <c r="C5510" t="s">
        <v>7</v>
      </c>
      <c r="D5510">
        <v>5</v>
      </c>
      <c r="E5510" s="1">
        <v>9900000000</v>
      </c>
      <c r="T5510">
        <v>876</v>
      </c>
    </row>
    <row r="5511" spans="1:21" hidden="1" x14ac:dyDescent="0.45">
      <c r="A5511" s="2">
        <v>0.42182870370370368</v>
      </c>
      <c r="B5511">
        <v>2276</v>
      </c>
      <c r="C5511" t="s">
        <v>8</v>
      </c>
      <c r="D5511">
        <v>5</v>
      </c>
      <c r="E5511" s="1">
        <v>9900000000</v>
      </c>
      <c r="T5511">
        <v>878</v>
      </c>
    </row>
    <row r="5512" spans="1:21" x14ac:dyDescent="0.45">
      <c r="A5512" s="2">
        <v>0.42185185185185187</v>
      </c>
      <c r="B5512">
        <v>2278</v>
      </c>
      <c r="C5512" t="s">
        <v>4</v>
      </c>
      <c r="D5512">
        <v>11</v>
      </c>
      <c r="E5512" s="1">
        <v>8.3629999999999995</v>
      </c>
      <c r="T5512">
        <v>880</v>
      </c>
    </row>
    <row r="5513" spans="1:21" hidden="1" x14ac:dyDescent="0.45">
      <c r="A5513" s="2">
        <v>0.42185185185185187</v>
      </c>
      <c r="B5513">
        <v>2278</v>
      </c>
      <c r="C5513" t="s">
        <v>5</v>
      </c>
      <c r="E5513">
        <v>1.6</v>
      </c>
      <c r="T5513">
        <v>882</v>
      </c>
    </row>
    <row r="5514" spans="1:21" hidden="1" x14ac:dyDescent="0.45">
      <c r="A5514" s="2">
        <v>0.42185185185185187</v>
      </c>
      <c r="B5514">
        <v>2278</v>
      </c>
      <c r="C5514" t="s">
        <v>6</v>
      </c>
      <c r="E5514">
        <v>6.8</v>
      </c>
      <c r="T5514">
        <v>884</v>
      </c>
      <c r="U5514">
        <v>2.7556332878403675</v>
      </c>
    </row>
    <row r="5515" spans="1:21" hidden="1" x14ac:dyDescent="0.45">
      <c r="A5515" s="2">
        <v>0.42185185185185187</v>
      </c>
      <c r="B5515">
        <v>2278</v>
      </c>
      <c r="C5515" t="s">
        <v>7</v>
      </c>
      <c r="D5515">
        <v>5</v>
      </c>
      <c r="E5515" s="1">
        <v>9900000000</v>
      </c>
      <c r="T5515">
        <v>886</v>
      </c>
    </row>
    <row r="5516" spans="1:21" hidden="1" x14ac:dyDescent="0.45">
      <c r="A5516" s="2">
        <v>0.42185185185185187</v>
      </c>
      <c r="B5516">
        <v>2278</v>
      </c>
      <c r="C5516" t="s">
        <v>8</v>
      </c>
      <c r="D5516">
        <v>5</v>
      </c>
      <c r="E5516" s="1">
        <v>9900000000</v>
      </c>
      <c r="T5516">
        <v>888</v>
      </c>
    </row>
    <row r="5517" spans="1:21" hidden="1" x14ac:dyDescent="0.45">
      <c r="A5517" s="2">
        <v>0.421875</v>
      </c>
      <c r="B5517">
        <v>2280</v>
      </c>
      <c r="C5517" t="s">
        <v>5</v>
      </c>
      <c r="E5517">
        <v>1.6</v>
      </c>
      <c r="T5517">
        <v>890</v>
      </c>
    </row>
    <row r="5518" spans="1:21" hidden="1" x14ac:dyDescent="0.45">
      <c r="A5518" s="2">
        <v>0.421875</v>
      </c>
      <c r="B5518">
        <v>2280</v>
      </c>
      <c r="C5518" t="s">
        <v>6</v>
      </c>
      <c r="E5518">
        <v>7</v>
      </c>
      <c r="T5518">
        <v>892</v>
      </c>
    </row>
    <row r="5519" spans="1:21" x14ac:dyDescent="0.45">
      <c r="A5519" s="2">
        <v>0.421875</v>
      </c>
      <c r="B5519">
        <v>2280</v>
      </c>
      <c r="C5519" t="s">
        <v>4</v>
      </c>
      <c r="D5519">
        <v>11</v>
      </c>
      <c r="E5519" s="1">
        <v>8.3629999999999995</v>
      </c>
      <c r="T5519">
        <v>895</v>
      </c>
      <c r="U5519">
        <v>2.7516842381222713</v>
      </c>
    </row>
    <row r="5520" spans="1:21" hidden="1" x14ac:dyDescent="0.45">
      <c r="A5520" s="2">
        <v>0.421875</v>
      </c>
      <c r="B5520">
        <v>2280</v>
      </c>
      <c r="C5520" t="s">
        <v>7</v>
      </c>
      <c r="D5520">
        <v>5</v>
      </c>
      <c r="E5520" s="1">
        <v>9900000000</v>
      </c>
      <c r="T5520">
        <v>897</v>
      </c>
    </row>
    <row r="5521" spans="1:21" hidden="1" x14ac:dyDescent="0.45">
      <c r="A5521" s="2">
        <v>0.421875</v>
      </c>
      <c r="B5521">
        <v>2280</v>
      </c>
      <c r="C5521" t="s">
        <v>8</v>
      </c>
      <c r="D5521">
        <v>5</v>
      </c>
      <c r="E5521" s="1">
        <v>9900000000</v>
      </c>
      <c r="T5521">
        <v>899</v>
      </c>
    </row>
    <row r="5522" spans="1:21" hidden="1" x14ac:dyDescent="0.45">
      <c r="A5522" s="2">
        <v>0.42189814814814813</v>
      </c>
      <c r="B5522">
        <v>2282</v>
      </c>
      <c r="C5522" t="s">
        <v>7</v>
      </c>
      <c r="D5522">
        <v>5</v>
      </c>
      <c r="E5522" s="1">
        <v>9900000000</v>
      </c>
      <c r="T5522">
        <v>901</v>
      </c>
    </row>
    <row r="5523" spans="1:21" hidden="1" x14ac:dyDescent="0.45">
      <c r="A5523" s="2">
        <v>0.42189814814814813</v>
      </c>
      <c r="B5523">
        <v>2282</v>
      </c>
      <c r="C5523" t="s">
        <v>5</v>
      </c>
      <c r="E5523">
        <v>1.6</v>
      </c>
      <c r="T5523">
        <v>903</v>
      </c>
    </row>
    <row r="5524" spans="1:21" hidden="1" x14ac:dyDescent="0.45">
      <c r="A5524" s="2">
        <v>0.42189814814814813</v>
      </c>
      <c r="B5524">
        <v>2282</v>
      </c>
      <c r="C5524" t="s">
        <v>6</v>
      </c>
      <c r="E5524">
        <v>6.5</v>
      </c>
      <c r="T5524">
        <v>905</v>
      </c>
    </row>
    <row r="5525" spans="1:21" hidden="1" x14ac:dyDescent="0.45">
      <c r="A5525" s="2">
        <v>0.42189814814814813</v>
      </c>
      <c r="B5525">
        <v>2282</v>
      </c>
      <c r="C5525" t="s">
        <v>8</v>
      </c>
      <c r="D5525">
        <v>5</v>
      </c>
      <c r="E5525" s="1">
        <v>9900000000</v>
      </c>
      <c r="T5525">
        <v>907</v>
      </c>
      <c r="U5525">
        <v>2.7468862248874082</v>
      </c>
    </row>
    <row r="5526" spans="1:21" x14ac:dyDescent="0.45">
      <c r="A5526" s="2">
        <v>0.42189814814814813</v>
      </c>
      <c r="B5526">
        <v>2282</v>
      </c>
      <c r="C5526" t="s">
        <v>4</v>
      </c>
      <c r="D5526">
        <v>11</v>
      </c>
      <c r="E5526" s="1">
        <v>8.3228000000000009</v>
      </c>
      <c r="T5526">
        <v>909</v>
      </c>
    </row>
    <row r="5527" spans="1:21" hidden="1" x14ac:dyDescent="0.45">
      <c r="A5527" s="2">
        <v>0.42192129629629632</v>
      </c>
      <c r="B5527">
        <v>2284</v>
      </c>
      <c r="C5527" t="s">
        <v>5</v>
      </c>
      <c r="E5527">
        <v>1.6</v>
      </c>
      <c r="T5527">
        <v>911</v>
      </c>
    </row>
    <row r="5528" spans="1:21" hidden="1" x14ac:dyDescent="0.45">
      <c r="A5528" s="2">
        <v>0.42192129629629632</v>
      </c>
      <c r="B5528">
        <v>2284</v>
      </c>
      <c r="C5528" t="s">
        <v>6</v>
      </c>
      <c r="E5528">
        <v>6.5</v>
      </c>
      <c r="T5528">
        <v>913</v>
      </c>
    </row>
    <row r="5529" spans="1:21" x14ac:dyDescent="0.45">
      <c r="A5529" s="2">
        <v>0.42192129629629632</v>
      </c>
      <c r="B5529">
        <v>2284</v>
      </c>
      <c r="C5529" t="s">
        <v>4</v>
      </c>
      <c r="D5529">
        <v>11</v>
      </c>
      <c r="E5529" s="1">
        <v>8.3228000000000009</v>
      </c>
      <c r="T5529">
        <v>915</v>
      </c>
      <c r="U5529">
        <v>2.7408400239252009</v>
      </c>
    </row>
    <row r="5530" spans="1:21" hidden="1" x14ac:dyDescent="0.45">
      <c r="A5530" s="2">
        <v>0.42192129629629632</v>
      </c>
      <c r="B5530">
        <v>2284</v>
      </c>
      <c r="C5530" t="s">
        <v>7</v>
      </c>
      <c r="D5530">
        <v>5</v>
      </c>
      <c r="E5530" s="1">
        <v>9900000000</v>
      </c>
      <c r="T5530">
        <v>917</v>
      </c>
    </row>
    <row r="5531" spans="1:21" hidden="1" x14ac:dyDescent="0.45">
      <c r="A5531" s="2">
        <v>0.42193287037037036</v>
      </c>
      <c r="B5531">
        <v>2285</v>
      </c>
      <c r="C5531" t="s">
        <v>8</v>
      </c>
      <c r="D5531">
        <v>5</v>
      </c>
      <c r="E5531" s="1">
        <v>9900000000</v>
      </c>
      <c r="T5531">
        <v>919</v>
      </c>
    </row>
    <row r="5532" spans="1:21" hidden="1" x14ac:dyDescent="0.45">
      <c r="A5532" s="2">
        <v>0.42194444444444446</v>
      </c>
      <c r="B5532">
        <v>2286</v>
      </c>
      <c r="C5532" t="s">
        <v>5</v>
      </c>
      <c r="E5532">
        <v>1.6</v>
      </c>
      <c r="T5532">
        <v>921</v>
      </c>
    </row>
    <row r="5533" spans="1:21" hidden="1" x14ac:dyDescent="0.45">
      <c r="A5533" s="2">
        <v>0.42194444444444446</v>
      </c>
      <c r="B5533">
        <v>2286</v>
      </c>
      <c r="C5533" t="s">
        <v>6</v>
      </c>
      <c r="E5533">
        <v>7.3</v>
      </c>
      <c r="T5533">
        <v>923</v>
      </c>
    </row>
    <row r="5534" spans="1:21" x14ac:dyDescent="0.45">
      <c r="A5534" s="2">
        <v>0.42194444444444446</v>
      </c>
      <c r="B5534">
        <v>2286</v>
      </c>
      <c r="C5534" t="s">
        <v>4</v>
      </c>
      <c r="D5534">
        <v>11</v>
      </c>
      <c r="E5534" s="1">
        <v>8.2684999999999995</v>
      </c>
      <c r="T5534">
        <v>925</v>
      </c>
      <c r="U5534">
        <v>2.7307245181410824</v>
      </c>
    </row>
    <row r="5535" spans="1:21" hidden="1" x14ac:dyDescent="0.45">
      <c r="A5535" s="2">
        <v>0.42195601851851849</v>
      </c>
      <c r="B5535">
        <v>2287</v>
      </c>
      <c r="C5535" t="s">
        <v>7</v>
      </c>
      <c r="D5535">
        <v>5</v>
      </c>
      <c r="E5535" s="1">
        <v>9900000000</v>
      </c>
      <c r="T5535">
        <v>928</v>
      </c>
    </row>
    <row r="5536" spans="1:21" hidden="1" x14ac:dyDescent="0.45">
      <c r="A5536" s="2">
        <v>0.42195601851851849</v>
      </c>
      <c r="B5536">
        <v>2287</v>
      </c>
      <c r="C5536" t="s">
        <v>8</v>
      </c>
      <c r="D5536">
        <v>5</v>
      </c>
      <c r="E5536" s="1">
        <v>9900000000</v>
      </c>
      <c r="T5536">
        <v>930</v>
      </c>
    </row>
    <row r="5537" spans="1:21" x14ac:dyDescent="0.45">
      <c r="A5537" s="2">
        <v>0.42196759259259259</v>
      </c>
      <c r="B5537">
        <v>2288</v>
      </c>
      <c r="C5537" t="s">
        <v>4</v>
      </c>
      <c r="D5537">
        <v>11</v>
      </c>
      <c r="E5537" s="1">
        <v>8.2807999999999993</v>
      </c>
      <c r="T5537">
        <v>932</v>
      </c>
    </row>
    <row r="5538" spans="1:21" hidden="1" x14ac:dyDescent="0.45">
      <c r="A5538" s="2">
        <v>0.42196759259259259</v>
      </c>
      <c r="B5538">
        <v>2288</v>
      </c>
      <c r="C5538" t="s">
        <v>5</v>
      </c>
      <c r="E5538">
        <v>1.6</v>
      </c>
      <c r="T5538">
        <v>934</v>
      </c>
    </row>
    <row r="5539" spans="1:21" hidden="1" x14ac:dyDescent="0.45">
      <c r="A5539" s="2">
        <v>0.42196759259259259</v>
      </c>
      <c r="B5539">
        <v>2288</v>
      </c>
      <c r="C5539" t="s">
        <v>6</v>
      </c>
      <c r="E5539">
        <v>7</v>
      </c>
      <c r="T5539">
        <v>936</v>
      </c>
      <c r="U5539">
        <v>2.7258246292013748</v>
      </c>
    </row>
    <row r="5540" spans="1:21" hidden="1" x14ac:dyDescent="0.45">
      <c r="A5540" s="2">
        <v>0.42196759259259259</v>
      </c>
      <c r="B5540">
        <v>2288</v>
      </c>
      <c r="C5540" t="s">
        <v>7</v>
      </c>
      <c r="D5540">
        <v>5</v>
      </c>
      <c r="E5540" s="1">
        <v>9900000000</v>
      </c>
      <c r="T5540">
        <v>938</v>
      </c>
    </row>
    <row r="5541" spans="1:21" hidden="1" x14ac:dyDescent="0.45">
      <c r="A5541" s="2">
        <v>0.42197916666666663</v>
      </c>
      <c r="B5541">
        <v>2289</v>
      </c>
      <c r="C5541" t="s">
        <v>8</v>
      </c>
      <c r="D5541">
        <v>5</v>
      </c>
      <c r="E5541" s="1">
        <v>9900000000</v>
      </c>
      <c r="T5541">
        <v>940</v>
      </c>
    </row>
    <row r="5542" spans="1:21" hidden="1" x14ac:dyDescent="0.45">
      <c r="A5542" s="2">
        <v>0.42199074074074078</v>
      </c>
      <c r="B5542">
        <v>2290</v>
      </c>
      <c r="C5542" t="s">
        <v>8</v>
      </c>
      <c r="D5542">
        <v>5</v>
      </c>
      <c r="E5542" s="1">
        <v>9900000000</v>
      </c>
      <c r="T5542">
        <v>942</v>
      </c>
    </row>
    <row r="5543" spans="1:21" hidden="1" x14ac:dyDescent="0.45">
      <c r="A5543" s="2">
        <v>0.42199074074074078</v>
      </c>
      <c r="B5543">
        <v>2290</v>
      </c>
      <c r="C5543" t="s">
        <v>5</v>
      </c>
      <c r="E5543">
        <v>1.6</v>
      </c>
      <c r="T5543">
        <v>944</v>
      </c>
    </row>
    <row r="5544" spans="1:21" hidden="1" x14ac:dyDescent="0.45">
      <c r="A5544" s="2">
        <v>0.42199074074074078</v>
      </c>
      <c r="B5544">
        <v>2290</v>
      </c>
      <c r="C5544" t="s">
        <v>6</v>
      </c>
      <c r="E5544">
        <v>8.1999999999999993</v>
      </c>
      <c r="T5544">
        <v>946</v>
      </c>
      <c r="U5544">
        <v>2.7210980399514679</v>
      </c>
    </row>
    <row r="5545" spans="1:21" x14ac:dyDescent="0.45">
      <c r="A5545" s="2">
        <v>0.42200231481481482</v>
      </c>
      <c r="B5545">
        <v>2291</v>
      </c>
      <c r="C5545" t="s">
        <v>4</v>
      </c>
      <c r="D5545">
        <v>11</v>
      </c>
      <c r="E5545" s="1">
        <v>8.2334999999999994</v>
      </c>
      <c r="T5545">
        <v>948</v>
      </c>
    </row>
    <row r="5546" spans="1:21" hidden="1" x14ac:dyDescent="0.45">
      <c r="A5546" s="2">
        <v>0.42200231481481482</v>
      </c>
      <c r="B5546">
        <v>2291</v>
      </c>
      <c r="C5546" t="s">
        <v>7</v>
      </c>
      <c r="D5546">
        <v>5</v>
      </c>
      <c r="E5546" s="1">
        <v>9900000000</v>
      </c>
      <c r="T5546">
        <v>950</v>
      </c>
    </row>
    <row r="5547" spans="1:21" hidden="1" x14ac:dyDescent="0.45">
      <c r="A5547" s="2">
        <v>0.42202546296296295</v>
      </c>
      <c r="B5547">
        <v>2293</v>
      </c>
      <c r="C5547" t="s">
        <v>5</v>
      </c>
      <c r="E5547">
        <v>1.6</v>
      </c>
      <c r="T5547">
        <v>952</v>
      </c>
    </row>
    <row r="5548" spans="1:21" hidden="1" x14ac:dyDescent="0.45">
      <c r="A5548" s="2">
        <v>0.42202546296296295</v>
      </c>
      <c r="B5548">
        <v>2293</v>
      </c>
      <c r="C5548" t="s">
        <v>6</v>
      </c>
      <c r="E5548">
        <v>7.5</v>
      </c>
      <c r="T5548">
        <v>954</v>
      </c>
    </row>
    <row r="5549" spans="1:21" x14ac:dyDescent="0.45">
      <c r="A5549" s="2">
        <v>0.42202546296296295</v>
      </c>
      <c r="B5549">
        <v>2293</v>
      </c>
      <c r="C5549" t="s">
        <v>4</v>
      </c>
      <c r="D5549">
        <v>11</v>
      </c>
      <c r="E5549" s="1">
        <v>8.2334999999999994</v>
      </c>
      <c r="T5549">
        <v>956</v>
      </c>
    </row>
    <row r="5550" spans="1:21" hidden="1" x14ac:dyDescent="0.45">
      <c r="A5550" s="2">
        <v>0.42202546296296295</v>
      </c>
      <c r="B5550">
        <v>2293</v>
      </c>
      <c r="C5550" t="s">
        <v>7</v>
      </c>
      <c r="D5550">
        <v>5</v>
      </c>
      <c r="E5550" s="1">
        <v>9900000000</v>
      </c>
      <c r="T5550">
        <v>958</v>
      </c>
    </row>
    <row r="5551" spans="1:21" hidden="1" x14ac:dyDescent="0.45">
      <c r="A5551" s="2">
        <v>0.42202546296296295</v>
      </c>
      <c r="B5551">
        <v>2293</v>
      </c>
      <c r="C5551" t="s">
        <v>8</v>
      </c>
      <c r="D5551">
        <v>5</v>
      </c>
      <c r="E5551" s="1">
        <v>9900000000</v>
      </c>
      <c r="T5551">
        <v>960</v>
      </c>
      <c r="U5551">
        <v>2.7155553005879836</v>
      </c>
    </row>
    <row r="5552" spans="1:21" hidden="1" x14ac:dyDescent="0.45">
      <c r="A5552" s="2">
        <v>0.42204861111111108</v>
      </c>
      <c r="B5552">
        <v>2295</v>
      </c>
      <c r="C5552" t="s">
        <v>5</v>
      </c>
      <c r="E5552">
        <v>1.6</v>
      </c>
      <c r="T5552">
        <v>962</v>
      </c>
    </row>
    <row r="5553" spans="1:21" hidden="1" x14ac:dyDescent="0.45">
      <c r="A5553" s="2">
        <v>0.42204861111111108</v>
      </c>
      <c r="B5553">
        <v>2295</v>
      </c>
      <c r="C5553" t="s">
        <v>6</v>
      </c>
      <c r="E5553">
        <v>6.8</v>
      </c>
      <c r="T5553">
        <v>964</v>
      </c>
    </row>
    <row r="5554" spans="1:21" x14ac:dyDescent="0.45">
      <c r="A5554" s="2">
        <v>0.42204861111111108</v>
      </c>
      <c r="B5554">
        <v>2295</v>
      </c>
      <c r="C5554" t="s">
        <v>4</v>
      </c>
      <c r="D5554">
        <v>11</v>
      </c>
      <c r="E5554" s="1">
        <v>8.1809999999999992</v>
      </c>
      <c r="T5554">
        <v>967</v>
      </c>
      <c r="U5554">
        <v>2.7043098814864868</v>
      </c>
    </row>
    <row r="5555" spans="1:21" hidden="1" x14ac:dyDescent="0.45">
      <c r="A5555" s="2">
        <v>0.42204861111111108</v>
      </c>
      <c r="B5555">
        <v>2295</v>
      </c>
      <c r="C5555" t="s">
        <v>7</v>
      </c>
      <c r="D5555">
        <v>5</v>
      </c>
      <c r="E5555" s="1">
        <v>9900000000</v>
      </c>
      <c r="T5555">
        <v>969</v>
      </c>
    </row>
    <row r="5556" spans="1:21" hidden="1" x14ac:dyDescent="0.45">
      <c r="A5556" s="2">
        <v>0.42204861111111108</v>
      </c>
      <c r="B5556">
        <v>2295</v>
      </c>
      <c r="C5556" t="s">
        <v>8</v>
      </c>
      <c r="D5556">
        <v>5</v>
      </c>
      <c r="E5556" s="1">
        <v>9900000000</v>
      </c>
      <c r="T5556">
        <v>971</v>
      </c>
    </row>
    <row r="5557" spans="1:21" hidden="1" x14ac:dyDescent="0.45">
      <c r="A5557" s="2">
        <v>0.42207175925925927</v>
      </c>
      <c r="B5557">
        <v>2297</v>
      </c>
      <c r="C5557" t="s">
        <v>5</v>
      </c>
      <c r="E5557">
        <v>1.6</v>
      </c>
      <c r="T5557">
        <v>973</v>
      </c>
    </row>
    <row r="5558" spans="1:21" hidden="1" x14ac:dyDescent="0.45">
      <c r="A5558" s="2">
        <v>0.42207175925925927</v>
      </c>
      <c r="B5558">
        <v>2297</v>
      </c>
      <c r="C5558" t="s">
        <v>6</v>
      </c>
      <c r="E5558">
        <v>5.4</v>
      </c>
      <c r="T5558">
        <v>975</v>
      </c>
    </row>
    <row r="5559" spans="1:21" x14ac:dyDescent="0.45">
      <c r="A5559" s="2">
        <v>0.42207175925925927</v>
      </c>
      <c r="B5559">
        <v>2297</v>
      </c>
      <c r="C5559" t="s">
        <v>4</v>
      </c>
      <c r="D5559">
        <v>11</v>
      </c>
      <c r="E5559" s="1">
        <v>8.1809999999999992</v>
      </c>
      <c r="T5559">
        <v>977</v>
      </c>
      <c r="U5559">
        <v>2.6986057422742102</v>
      </c>
    </row>
    <row r="5560" spans="1:21" hidden="1" x14ac:dyDescent="0.45">
      <c r="A5560" s="2">
        <v>0.42207175925925927</v>
      </c>
      <c r="B5560">
        <v>2297</v>
      </c>
      <c r="C5560" t="s">
        <v>7</v>
      </c>
      <c r="D5560">
        <v>5</v>
      </c>
      <c r="E5560" s="1">
        <v>9900000000</v>
      </c>
      <c r="T5560">
        <v>979</v>
      </c>
    </row>
    <row r="5561" spans="1:21" hidden="1" x14ac:dyDescent="0.45">
      <c r="A5561" s="2">
        <v>0.42207175925925927</v>
      </c>
      <c r="B5561">
        <v>2297</v>
      </c>
      <c r="C5561" t="s">
        <v>8</v>
      </c>
      <c r="D5561">
        <v>5</v>
      </c>
      <c r="E5561" s="1">
        <v>9900000000</v>
      </c>
      <c r="T5561">
        <v>981</v>
      </c>
    </row>
    <row r="5562" spans="1:21" hidden="1" x14ac:dyDescent="0.45">
      <c r="A5562" s="2">
        <v>0.4220949074074074</v>
      </c>
      <c r="B5562">
        <v>2299</v>
      </c>
      <c r="C5562" t="s">
        <v>8</v>
      </c>
      <c r="D5562">
        <v>5</v>
      </c>
      <c r="E5562" s="1">
        <v>9900000000</v>
      </c>
      <c r="T5562">
        <v>983</v>
      </c>
    </row>
    <row r="5563" spans="1:21" hidden="1" x14ac:dyDescent="0.45">
      <c r="A5563" s="2">
        <v>0.4220949074074074</v>
      </c>
      <c r="B5563">
        <v>2299</v>
      </c>
      <c r="C5563" t="s">
        <v>5</v>
      </c>
      <c r="E5563">
        <v>1.6</v>
      </c>
      <c r="T5563">
        <v>985</v>
      </c>
    </row>
    <row r="5564" spans="1:21" hidden="1" x14ac:dyDescent="0.45">
      <c r="A5564" s="2">
        <v>0.4220949074074074</v>
      </c>
      <c r="B5564">
        <v>2299</v>
      </c>
      <c r="C5564" t="s">
        <v>6</v>
      </c>
      <c r="E5564">
        <v>6.1</v>
      </c>
      <c r="T5564">
        <v>987</v>
      </c>
    </row>
    <row r="5565" spans="1:21" x14ac:dyDescent="0.45">
      <c r="A5565" s="2">
        <v>0.4220949074074074</v>
      </c>
      <c r="B5565">
        <v>2299</v>
      </c>
      <c r="C5565" t="s">
        <v>4</v>
      </c>
      <c r="D5565">
        <v>11</v>
      </c>
      <c r="E5565" s="1">
        <v>8.1809999999999992</v>
      </c>
      <c r="T5565">
        <v>989</v>
      </c>
    </row>
    <row r="5566" spans="1:21" hidden="1" x14ac:dyDescent="0.45">
      <c r="A5566" s="2">
        <v>0.4220949074074074</v>
      </c>
      <c r="B5566">
        <v>2299</v>
      </c>
      <c r="C5566" t="s">
        <v>7</v>
      </c>
      <c r="D5566">
        <v>5</v>
      </c>
      <c r="E5566" s="1">
        <v>9900000000</v>
      </c>
      <c r="T5566">
        <v>991</v>
      </c>
      <c r="U5566">
        <v>2.690157748260622</v>
      </c>
    </row>
    <row r="5567" spans="1:21" hidden="1" x14ac:dyDescent="0.45">
      <c r="A5567" s="2">
        <v>0.42211805555555554</v>
      </c>
      <c r="B5567">
        <v>2301</v>
      </c>
      <c r="C5567" t="s">
        <v>5</v>
      </c>
      <c r="E5567">
        <v>1.6</v>
      </c>
      <c r="T5567">
        <v>993</v>
      </c>
    </row>
    <row r="5568" spans="1:21" hidden="1" x14ac:dyDescent="0.45">
      <c r="A5568" s="2">
        <v>0.42211805555555554</v>
      </c>
      <c r="B5568">
        <v>2301</v>
      </c>
      <c r="C5568" t="s">
        <v>6</v>
      </c>
      <c r="E5568">
        <v>7.3</v>
      </c>
      <c r="T5568">
        <v>995</v>
      </c>
    </row>
    <row r="5569" spans="1:21" x14ac:dyDescent="0.45">
      <c r="A5569" s="2">
        <v>0.42211805555555554</v>
      </c>
      <c r="B5569">
        <v>2301</v>
      </c>
      <c r="C5569" t="s">
        <v>4</v>
      </c>
      <c r="D5569">
        <v>11</v>
      </c>
      <c r="E5569" s="1">
        <v>8.1460000000000008</v>
      </c>
      <c r="T5569">
        <v>998</v>
      </c>
      <c r="U5569">
        <v>2.683825812211345</v>
      </c>
    </row>
    <row r="5570" spans="1:21" hidden="1" x14ac:dyDescent="0.45">
      <c r="A5570" s="2">
        <v>0.42211805555555554</v>
      </c>
      <c r="B5570">
        <v>2301</v>
      </c>
      <c r="C5570" t="s">
        <v>7</v>
      </c>
      <c r="D5570">
        <v>5</v>
      </c>
      <c r="E5570" s="1">
        <v>9900000000</v>
      </c>
      <c r="T5570">
        <v>999</v>
      </c>
    </row>
    <row r="5571" spans="1:21" hidden="1" x14ac:dyDescent="0.45">
      <c r="A5571" s="2">
        <v>0.42211805555555554</v>
      </c>
      <c r="B5571">
        <v>2301</v>
      </c>
      <c r="C5571" t="s">
        <v>8</v>
      </c>
      <c r="D5571">
        <v>5</v>
      </c>
      <c r="E5571" s="1">
        <v>9900000000</v>
      </c>
      <c r="T5571">
        <v>1002</v>
      </c>
    </row>
    <row r="5572" spans="1:21" hidden="1" x14ac:dyDescent="0.45">
      <c r="A5572" s="2">
        <v>0.42214120370370373</v>
      </c>
      <c r="B5572">
        <v>2303</v>
      </c>
      <c r="C5572" t="s">
        <v>5</v>
      </c>
      <c r="E5572">
        <v>1.6</v>
      </c>
      <c r="T5572">
        <v>1004</v>
      </c>
    </row>
    <row r="5573" spans="1:21" hidden="1" x14ac:dyDescent="0.45">
      <c r="A5573" s="2">
        <v>0.42214120370370373</v>
      </c>
      <c r="B5573">
        <v>2303</v>
      </c>
      <c r="C5573" t="s">
        <v>6</v>
      </c>
      <c r="E5573">
        <v>7.3</v>
      </c>
      <c r="T5573">
        <v>1006</v>
      </c>
    </row>
    <row r="5574" spans="1:21" x14ac:dyDescent="0.45">
      <c r="A5574" s="2">
        <v>0.42214120370370373</v>
      </c>
      <c r="B5574">
        <v>2303</v>
      </c>
      <c r="C5574" t="s">
        <v>4</v>
      </c>
      <c r="D5574">
        <v>11</v>
      </c>
      <c r="E5574" s="1">
        <v>8.1336999999999993</v>
      </c>
      <c r="T5574">
        <v>1008</v>
      </c>
      <c r="U5574">
        <v>2.6786900457957237</v>
      </c>
    </row>
    <row r="5575" spans="1:21" hidden="1" x14ac:dyDescent="0.45">
      <c r="A5575" s="2">
        <v>0.42214120370370373</v>
      </c>
      <c r="B5575">
        <v>2303</v>
      </c>
      <c r="C5575" t="s">
        <v>7</v>
      </c>
      <c r="D5575">
        <v>5</v>
      </c>
      <c r="E5575" s="1">
        <v>9900000000</v>
      </c>
      <c r="T5575">
        <v>1010</v>
      </c>
    </row>
    <row r="5576" spans="1:21" hidden="1" x14ac:dyDescent="0.45">
      <c r="A5576" s="2">
        <v>0.42214120370370373</v>
      </c>
      <c r="B5576">
        <v>2303</v>
      </c>
      <c r="C5576" t="s">
        <v>8</v>
      </c>
      <c r="D5576">
        <v>5</v>
      </c>
      <c r="E5576" s="1">
        <v>9900000000</v>
      </c>
      <c r="T5576">
        <v>1012</v>
      </c>
    </row>
    <row r="5577" spans="1:21" hidden="1" x14ac:dyDescent="0.45">
      <c r="A5577" s="2">
        <v>0.42216435185185186</v>
      </c>
      <c r="B5577">
        <v>2305</v>
      </c>
      <c r="C5577" t="s">
        <v>5</v>
      </c>
      <c r="E5577">
        <v>1.6</v>
      </c>
      <c r="T5577">
        <v>1014</v>
      </c>
    </row>
    <row r="5578" spans="1:21" hidden="1" x14ac:dyDescent="0.45">
      <c r="A5578" s="2">
        <v>0.42216435185185186</v>
      </c>
      <c r="B5578">
        <v>2305</v>
      </c>
      <c r="C5578" t="s">
        <v>6</v>
      </c>
      <c r="E5578">
        <v>6.1</v>
      </c>
      <c r="T5578">
        <v>1016</v>
      </c>
    </row>
    <row r="5579" spans="1:21" x14ac:dyDescent="0.45">
      <c r="A5579" s="2">
        <v>0.42216435185185186</v>
      </c>
      <c r="B5579">
        <v>2305</v>
      </c>
      <c r="C5579" t="s">
        <v>4</v>
      </c>
      <c r="D5579">
        <v>11</v>
      </c>
      <c r="E5579" s="1">
        <v>8.0988000000000007</v>
      </c>
      <c r="T5579">
        <v>1018</v>
      </c>
      <c r="U5579">
        <v>2.6730445919033947</v>
      </c>
    </row>
    <row r="5580" spans="1:21" hidden="1" x14ac:dyDescent="0.45">
      <c r="A5580" s="2">
        <v>0.42216435185185186</v>
      </c>
      <c r="B5580">
        <v>2305</v>
      </c>
      <c r="C5580" t="s">
        <v>7</v>
      </c>
      <c r="D5580">
        <v>5</v>
      </c>
      <c r="E5580" s="1">
        <v>9900000000</v>
      </c>
      <c r="T5580">
        <v>1020</v>
      </c>
    </row>
    <row r="5581" spans="1:21" hidden="1" x14ac:dyDescent="0.45">
      <c r="A5581" s="2">
        <v>0.42216435185185186</v>
      </c>
      <c r="B5581">
        <v>2305</v>
      </c>
      <c r="C5581" t="s">
        <v>8</v>
      </c>
      <c r="D5581">
        <v>5</v>
      </c>
      <c r="E5581" s="1">
        <v>9900000000</v>
      </c>
      <c r="T5581">
        <v>1022</v>
      </c>
    </row>
    <row r="5582" spans="1:21" hidden="1" x14ac:dyDescent="0.45">
      <c r="A5582" s="2">
        <v>0.42218749999999999</v>
      </c>
      <c r="B5582">
        <v>2307</v>
      </c>
      <c r="C5582" t="s">
        <v>5</v>
      </c>
      <c r="E5582">
        <v>1.6</v>
      </c>
      <c r="T5582">
        <v>1024</v>
      </c>
    </row>
    <row r="5583" spans="1:21" hidden="1" x14ac:dyDescent="0.45">
      <c r="A5583" s="2">
        <v>0.42218749999999999</v>
      </c>
      <c r="B5583">
        <v>2307</v>
      </c>
      <c r="C5583" t="s">
        <v>6</v>
      </c>
      <c r="E5583">
        <v>6.1</v>
      </c>
      <c r="T5583">
        <v>1026</v>
      </c>
    </row>
    <row r="5584" spans="1:21" x14ac:dyDescent="0.45">
      <c r="A5584" s="2">
        <v>0.42218749999999999</v>
      </c>
      <c r="B5584">
        <v>2307</v>
      </c>
      <c r="C5584" t="s">
        <v>4</v>
      </c>
      <c r="D5584">
        <v>11</v>
      </c>
      <c r="E5584" s="1">
        <v>8.0988000000000007</v>
      </c>
      <c r="T5584">
        <v>1028</v>
      </c>
      <c r="U5584">
        <v>2.6672282065819548</v>
      </c>
    </row>
    <row r="5585" spans="1:21" hidden="1" x14ac:dyDescent="0.45">
      <c r="A5585" s="2">
        <v>0.42218749999999999</v>
      </c>
      <c r="B5585">
        <v>2307</v>
      </c>
      <c r="C5585" t="s">
        <v>7</v>
      </c>
      <c r="D5585">
        <v>5</v>
      </c>
      <c r="E5585" s="1">
        <v>9900000000</v>
      </c>
      <c r="T5585">
        <v>1030</v>
      </c>
    </row>
    <row r="5586" spans="1:21" hidden="1" x14ac:dyDescent="0.45">
      <c r="A5586" s="2">
        <v>0.42218749999999999</v>
      </c>
      <c r="B5586">
        <v>2307</v>
      </c>
      <c r="C5586" t="s">
        <v>8</v>
      </c>
      <c r="D5586">
        <v>5</v>
      </c>
      <c r="E5586" s="1">
        <v>9900000000</v>
      </c>
      <c r="T5586">
        <v>1033</v>
      </c>
    </row>
    <row r="5587" spans="1:21" hidden="1" x14ac:dyDescent="0.45">
      <c r="A5587" s="2">
        <v>0.42221064814814818</v>
      </c>
      <c r="B5587">
        <v>2309</v>
      </c>
      <c r="C5587" t="s">
        <v>5</v>
      </c>
      <c r="E5587">
        <v>1.6</v>
      </c>
      <c r="T5587">
        <v>1034</v>
      </c>
    </row>
    <row r="5588" spans="1:21" hidden="1" x14ac:dyDescent="0.45">
      <c r="A5588" s="2">
        <v>0.42221064814814818</v>
      </c>
      <c r="B5588">
        <v>2309</v>
      </c>
      <c r="C5588" t="s">
        <v>6</v>
      </c>
      <c r="E5588">
        <v>7.3</v>
      </c>
      <c r="T5588">
        <v>1037</v>
      </c>
    </row>
    <row r="5589" spans="1:21" x14ac:dyDescent="0.45">
      <c r="A5589" s="2">
        <v>0.42221064814814818</v>
      </c>
      <c r="B5589">
        <v>2309</v>
      </c>
      <c r="C5589" t="s">
        <v>4</v>
      </c>
      <c r="D5589">
        <v>11</v>
      </c>
      <c r="E5589" s="1">
        <v>8.0515000000000008</v>
      </c>
      <c r="T5589">
        <v>1039</v>
      </c>
    </row>
    <row r="5590" spans="1:21" hidden="1" x14ac:dyDescent="0.45">
      <c r="A5590" s="2">
        <v>0.42221064814814818</v>
      </c>
      <c r="B5590">
        <v>2309</v>
      </c>
      <c r="C5590" t="s">
        <v>7</v>
      </c>
      <c r="D5590">
        <v>5</v>
      </c>
      <c r="E5590" s="1">
        <v>9900000000</v>
      </c>
      <c r="T5590">
        <v>1041</v>
      </c>
      <c r="U5590">
        <v>2.6656992605616798</v>
      </c>
    </row>
    <row r="5591" spans="1:21" hidden="1" x14ac:dyDescent="0.45">
      <c r="A5591" s="2">
        <v>0.42221064814814818</v>
      </c>
      <c r="B5591">
        <v>2309</v>
      </c>
      <c r="C5591" t="s">
        <v>8</v>
      </c>
      <c r="D5591">
        <v>5</v>
      </c>
      <c r="E5591" s="1">
        <v>9900000000</v>
      </c>
      <c r="T5591">
        <v>1043</v>
      </c>
    </row>
    <row r="5592" spans="1:21" hidden="1" x14ac:dyDescent="0.45">
      <c r="A5592" s="2">
        <v>0.42223379629629632</v>
      </c>
      <c r="B5592">
        <v>2311</v>
      </c>
      <c r="C5592" t="s">
        <v>5</v>
      </c>
      <c r="E5592">
        <v>1.6</v>
      </c>
      <c r="T5592">
        <v>1045</v>
      </c>
    </row>
    <row r="5593" spans="1:21" hidden="1" x14ac:dyDescent="0.45">
      <c r="A5593" s="2">
        <v>0.42223379629629632</v>
      </c>
      <c r="B5593">
        <v>2311</v>
      </c>
      <c r="C5593" t="s">
        <v>6</v>
      </c>
      <c r="E5593">
        <v>8</v>
      </c>
      <c r="T5593">
        <v>1047</v>
      </c>
    </row>
    <row r="5594" spans="1:21" x14ac:dyDescent="0.45">
      <c r="A5594" s="2">
        <v>0.42223379629629632</v>
      </c>
      <c r="B5594">
        <v>2311</v>
      </c>
      <c r="C5594" t="s">
        <v>4</v>
      </c>
      <c r="D5594">
        <v>11</v>
      </c>
      <c r="E5594" s="1">
        <v>8.0515000000000008</v>
      </c>
      <c r="T5594">
        <v>1049</v>
      </c>
      <c r="U5594">
        <v>2.6554226837015227</v>
      </c>
    </row>
    <row r="5595" spans="1:21" hidden="1" x14ac:dyDescent="0.45">
      <c r="A5595" s="2">
        <v>0.42223379629629632</v>
      </c>
      <c r="B5595">
        <v>2311</v>
      </c>
      <c r="C5595" t="s">
        <v>7</v>
      </c>
      <c r="D5595">
        <v>5</v>
      </c>
      <c r="E5595" s="1">
        <v>9900000000</v>
      </c>
      <c r="T5595">
        <v>1051</v>
      </c>
    </row>
    <row r="5596" spans="1:21" hidden="1" x14ac:dyDescent="0.45">
      <c r="A5596" s="2">
        <v>0.42223379629629632</v>
      </c>
      <c r="B5596">
        <v>2311</v>
      </c>
      <c r="C5596" t="s">
        <v>8</v>
      </c>
      <c r="D5596">
        <v>5</v>
      </c>
      <c r="E5596" s="1">
        <v>9900000000</v>
      </c>
      <c r="T5596">
        <v>1053</v>
      </c>
    </row>
    <row r="5597" spans="1:21" hidden="1" x14ac:dyDescent="0.45">
      <c r="A5597" s="2">
        <v>0.42225694444444445</v>
      </c>
      <c r="B5597">
        <v>2313</v>
      </c>
      <c r="C5597" t="s">
        <v>5</v>
      </c>
      <c r="E5597">
        <v>1.6</v>
      </c>
      <c r="T5597">
        <v>1055</v>
      </c>
    </row>
    <row r="5598" spans="1:21" hidden="1" x14ac:dyDescent="0.45">
      <c r="A5598" s="2">
        <v>0.42225694444444445</v>
      </c>
      <c r="B5598">
        <v>2313</v>
      </c>
      <c r="C5598" t="s">
        <v>6</v>
      </c>
      <c r="E5598">
        <v>5.4</v>
      </c>
      <c r="T5598">
        <v>1057</v>
      </c>
    </row>
    <row r="5599" spans="1:21" x14ac:dyDescent="0.45">
      <c r="A5599" s="2">
        <v>0.42225694444444445</v>
      </c>
      <c r="B5599">
        <v>2313</v>
      </c>
      <c r="C5599" t="s">
        <v>4</v>
      </c>
      <c r="D5599">
        <v>11</v>
      </c>
      <c r="E5599" s="1">
        <v>8.0112000000000005</v>
      </c>
      <c r="T5599">
        <v>1059</v>
      </c>
      <c r="U5599">
        <v>2.6503504643028339</v>
      </c>
    </row>
    <row r="5600" spans="1:21" hidden="1" x14ac:dyDescent="0.45">
      <c r="A5600" s="2">
        <v>0.42225694444444445</v>
      </c>
      <c r="B5600">
        <v>2313</v>
      </c>
      <c r="C5600" t="s">
        <v>7</v>
      </c>
      <c r="D5600">
        <v>5</v>
      </c>
      <c r="E5600" s="1">
        <v>9900000000</v>
      </c>
      <c r="T5600">
        <v>1061</v>
      </c>
    </row>
    <row r="5601" spans="1:21" hidden="1" x14ac:dyDescent="0.45">
      <c r="A5601" s="2">
        <v>0.42225694444444445</v>
      </c>
      <c r="B5601">
        <v>2313</v>
      </c>
      <c r="C5601" t="s">
        <v>8</v>
      </c>
      <c r="D5601">
        <v>5</v>
      </c>
      <c r="E5601" s="1">
        <v>9900000000</v>
      </c>
      <c r="T5601">
        <v>1063</v>
      </c>
    </row>
    <row r="5602" spans="1:21" hidden="1" x14ac:dyDescent="0.45">
      <c r="A5602" s="2">
        <v>0.42228009259259264</v>
      </c>
      <c r="B5602">
        <v>2315</v>
      </c>
      <c r="C5602" t="s">
        <v>5</v>
      </c>
      <c r="E5602">
        <v>1.6</v>
      </c>
      <c r="T5602">
        <v>1065</v>
      </c>
    </row>
    <row r="5603" spans="1:21" hidden="1" x14ac:dyDescent="0.45">
      <c r="A5603" s="2">
        <v>0.42228009259259264</v>
      </c>
      <c r="B5603">
        <v>2315</v>
      </c>
      <c r="C5603" t="s">
        <v>6</v>
      </c>
      <c r="E5603">
        <v>6.8</v>
      </c>
      <c r="T5603">
        <v>1068</v>
      </c>
    </row>
    <row r="5604" spans="1:21" x14ac:dyDescent="0.45">
      <c r="A5604" s="2">
        <v>0.42228009259259264</v>
      </c>
      <c r="B5604">
        <v>2315</v>
      </c>
      <c r="C5604" t="s">
        <v>4</v>
      </c>
      <c r="D5604">
        <v>11</v>
      </c>
      <c r="E5604" s="1">
        <v>7.9587000000000003</v>
      </c>
      <c r="T5604">
        <v>1070</v>
      </c>
      <c r="U5604">
        <v>2.6444001740257539</v>
      </c>
    </row>
    <row r="5605" spans="1:21" hidden="1" x14ac:dyDescent="0.45">
      <c r="A5605" s="2">
        <v>0.42228009259259264</v>
      </c>
      <c r="B5605">
        <v>2315</v>
      </c>
      <c r="C5605" t="s">
        <v>7</v>
      </c>
      <c r="D5605">
        <v>5</v>
      </c>
      <c r="E5605" s="1">
        <v>9900000000</v>
      </c>
      <c r="T5605">
        <v>1072</v>
      </c>
    </row>
    <row r="5606" spans="1:21" hidden="1" x14ac:dyDescent="0.45">
      <c r="A5606" s="2">
        <v>0.42228009259259264</v>
      </c>
      <c r="B5606">
        <v>2315</v>
      </c>
      <c r="C5606" t="s">
        <v>8</v>
      </c>
      <c r="D5606">
        <v>5</v>
      </c>
      <c r="E5606" s="1">
        <v>9900000000</v>
      </c>
      <c r="T5606">
        <v>1074</v>
      </c>
    </row>
    <row r="5607" spans="1:21" hidden="1" x14ac:dyDescent="0.45">
      <c r="A5607" s="2">
        <v>0.42230324074074077</v>
      </c>
      <c r="B5607">
        <v>2317</v>
      </c>
      <c r="C5607" t="s">
        <v>7</v>
      </c>
      <c r="D5607">
        <v>5</v>
      </c>
      <c r="E5607" s="1">
        <v>9900000000</v>
      </c>
      <c r="T5607">
        <v>1076</v>
      </c>
    </row>
    <row r="5608" spans="1:21" hidden="1" x14ac:dyDescent="0.45">
      <c r="A5608" s="2">
        <v>0.42230324074074077</v>
      </c>
      <c r="B5608">
        <v>2317</v>
      </c>
      <c r="C5608" t="s">
        <v>5</v>
      </c>
      <c r="E5608">
        <v>1.6</v>
      </c>
      <c r="T5608">
        <v>1078</v>
      </c>
    </row>
    <row r="5609" spans="1:21" hidden="1" x14ac:dyDescent="0.45">
      <c r="A5609" s="2">
        <v>0.42230324074074077</v>
      </c>
      <c r="B5609">
        <v>2317</v>
      </c>
      <c r="C5609" t="s">
        <v>6</v>
      </c>
      <c r="E5609">
        <v>7.3</v>
      </c>
      <c r="T5609">
        <v>1080</v>
      </c>
      <c r="U5609">
        <v>2.6390573296152584</v>
      </c>
    </row>
    <row r="5610" spans="1:21" hidden="1" x14ac:dyDescent="0.45">
      <c r="A5610" s="2">
        <v>0.42230324074074077</v>
      </c>
      <c r="B5610">
        <v>2317</v>
      </c>
      <c r="C5610" t="s">
        <v>8</v>
      </c>
      <c r="D5610">
        <v>5</v>
      </c>
      <c r="E5610" s="1">
        <v>9900000000</v>
      </c>
      <c r="T5610">
        <v>1082</v>
      </c>
    </row>
    <row r="5611" spans="1:21" x14ac:dyDescent="0.45">
      <c r="A5611" s="2">
        <v>0.42230324074074077</v>
      </c>
      <c r="B5611">
        <v>2317</v>
      </c>
      <c r="C5611" t="s">
        <v>4</v>
      </c>
      <c r="D5611">
        <v>11</v>
      </c>
      <c r="E5611" s="1">
        <v>7.9587000000000003</v>
      </c>
      <c r="T5611">
        <v>1084</v>
      </c>
    </row>
    <row r="5612" spans="1:21" hidden="1" x14ac:dyDescent="0.45">
      <c r="A5612" s="2">
        <v>0.4223263888888889</v>
      </c>
      <c r="B5612">
        <v>2319</v>
      </c>
      <c r="C5612" t="s">
        <v>5</v>
      </c>
      <c r="E5612">
        <v>1.6</v>
      </c>
      <c r="T5612">
        <v>1086</v>
      </c>
    </row>
    <row r="5613" spans="1:21" hidden="1" x14ac:dyDescent="0.45">
      <c r="A5613" s="2">
        <v>0.4223263888888889</v>
      </c>
      <c r="B5613">
        <v>2319</v>
      </c>
      <c r="C5613" t="s">
        <v>6</v>
      </c>
      <c r="E5613">
        <v>7</v>
      </c>
      <c r="T5613">
        <v>1088</v>
      </c>
    </row>
    <row r="5614" spans="1:21" x14ac:dyDescent="0.45">
      <c r="A5614" s="2">
        <v>0.4223263888888889</v>
      </c>
      <c r="B5614">
        <v>2319</v>
      </c>
      <c r="C5614" t="s">
        <v>4</v>
      </c>
      <c r="D5614">
        <v>11</v>
      </c>
      <c r="E5614" s="1">
        <v>7.9115000000000002</v>
      </c>
      <c r="T5614">
        <v>1090</v>
      </c>
      <c r="U5614">
        <v>2.6339012024658879</v>
      </c>
    </row>
    <row r="5615" spans="1:21" hidden="1" x14ac:dyDescent="0.45">
      <c r="A5615" s="2">
        <v>0.4223263888888889</v>
      </c>
      <c r="B5615">
        <v>2319</v>
      </c>
      <c r="C5615" t="s">
        <v>7</v>
      </c>
      <c r="D5615">
        <v>5</v>
      </c>
      <c r="E5615" s="1">
        <v>9900000000</v>
      </c>
      <c r="T5615">
        <v>1092</v>
      </c>
    </row>
    <row r="5616" spans="1:21" hidden="1" x14ac:dyDescent="0.45">
      <c r="A5616" s="2">
        <v>0.42233796296296294</v>
      </c>
      <c r="B5616">
        <v>2320</v>
      </c>
      <c r="C5616" t="s">
        <v>8</v>
      </c>
      <c r="D5616">
        <v>5</v>
      </c>
      <c r="E5616" s="1">
        <v>9900000000</v>
      </c>
      <c r="T5616">
        <v>1094</v>
      </c>
    </row>
    <row r="5617" spans="1:21" hidden="1" x14ac:dyDescent="0.45">
      <c r="A5617" s="2">
        <v>0.42234953703703698</v>
      </c>
      <c r="B5617">
        <v>2321</v>
      </c>
      <c r="C5617" t="s">
        <v>5</v>
      </c>
      <c r="E5617">
        <v>1.6</v>
      </c>
      <c r="T5617">
        <v>1096</v>
      </c>
    </row>
    <row r="5618" spans="1:21" hidden="1" x14ac:dyDescent="0.45">
      <c r="A5618" s="2">
        <v>0.42234953703703698</v>
      </c>
      <c r="B5618">
        <v>2321</v>
      </c>
      <c r="C5618" t="s">
        <v>6</v>
      </c>
      <c r="E5618">
        <v>7.5</v>
      </c>
      <c r="T5618">
        <v>1098</v>
      </c>
    </row>
    <row r="5619" spans="1:21" x14ac:dyDescent="0.45">
      <c r="A5619" s="2">
        <v>0.42234953703703698</v>
      </c>
      <c r="B5619">
        <v>2321</v>
      </c>
      <c r="C5619" t="s">
        <v>4</v>
      </c>
      <c r="D5619">
        <v>11</v>
      </c>
      <c r="E5619" s="1">
        <v>7.9115000000000002</v>
      </c>
      <c r="T5619">
        <v>1100</v>
      </c>
      <c r="U5619">
        <v>2.6278519257730979</v>
      </c>
    </row>
    <row r="5620" spans="1:21" hidden="1" x14ac:dyDescent="0.45">
      <c r="A5620" s="2">
        <v>0.42236111111111113</v>
      </c>
      <c r="B5620">
        <v>2322</v>
      </c>
      <c r="C5620" t="s">
        <v>7</v>
      </c>
      <c r="D5620">
        <v>5</v>
      </c>
      <c r="E5620" s="1">
        <v>9900000000</v>
      </c>
      <c r="T5620">
        <v>1102</v>
      </c>
    </row>
    <row r="5621" spans="1:21" hidden="1" x14ac:dyDescent="0.45">
      <c r="A5621" s="2">
        <v>0.42236111111111113</v>
      </c>
      <c r="B5621">
        <v>2322</v>
      </c>
      <c r="C5621" t="s">
        <v>8</v>
      </c>
      <c r="D5621">
        <v>5</v>
      </c>
      <c r="E5621" s="1">
        <v>9900000000</v>
      </c>
      <c r="T5621">
        <v>1105</v>
      </c>
    </row>
    <row r="5622" spans="1:21" hidden="1" x14ac:dyDescent="0.45">
      <c r="A5622" s="2">
        <v>0.42237268518518517</v>
      </c>
      <c r="B5622">
        <v>2323</v>
      </c>
      <c r="C5622" t="s">
        <v>5</v>
      </c>
      <c r="E5622">
        <v>1.6</v>
      </c>
      <c r="T5622">
        <v>1107</v>
      </c>
    </row>
    <row r="5623" spans="1:21" hidden="1" x14ac:dyDescent="0.45">
      <c r="A5623" s="2">
        <v>0.42237268518518517</v>
      </c>
      <c r="B5623">
        <v>2323</v>
      </c>
      <c r="C5623" t="s">
        <v>6</v>
      </c>
      <c r="E5623">
        <v>7.3</v>
      </c>
      <c r="T5623">
        <v>1109</v>
      </c>
    </row>
    <row r="5624" spans="1:21" x14ac:dyDescent="0.45">
      <c r="A5624" s="2">
        <v>0.42238425925925926</v>
      </c>
      <c r="B5624">
        <v>2324</v>
      </c>
      <c r="C5624" t="s">
        <v>4</v>
      </c>
      <c r="D5624">
        <v>11</v>
      </c>
      <c r="E5624" s="1">
        <v>7.9115000000000002</v>
      </c>
      <c r="T5624">
        <v>1111</v>
      </c>
      <c r="U5624">
        <v>2.6278519257730979</v>
      </c>
    </row>
    <row r="5625" spans="1:21" hidden="1" x14ac:dyDescent="0.45">
      <c r="A5625" s="2">
        <v>0.42238425925925926</v>
      </c>
      <c r="B5625">
        <v>2324</v>
      </c>
      <c r="C5625" t="s">
        <v>7</v>
      </c>
      <c r="D5625">
        <v>5</v>
      </c>
      <c r="E5625" s="1">
        <v>9900000000</v>
      </c>
      <c r="T5625">
        <v>1113</v>
      </c>
    </row>
    <row r="5626" spans="1:21" hidden="1" x14ac:dyDescent="0.45">
      <c r="A5626" s="2">
        <v>0.42238425925925926</v>
      </c>
      <c r="B5626">
        <v>2324</v>
      </c>
      <c r="C5626" t="s">
        <v>8</v>
      </c>
      <c r="D5626">
        <v>5</v>
      </c>
      <c r="E5626" s="1">
        <v>9900000000</v>
      </c>
      <c r="T5626">
        <v>1115</v>
      </c>
    </row>
    <row r="5627" spans="1:21" hidden="1" x14ac:dyDescent="0.45">
      <c r="A5627" s="2">
        <v>0.4223958333333333</v>
      </c>
      <c r="B5627">
        <v>2325</v>
      </c>
      <c r="C5627" t="s">
        <v>8</v>
      </c>
      <c r="D5627">
        <v>5</v>
      </c>
      <c r="E5627" s="1">
        <v>9900000000</v>
      </c>
      <c r="T5627">
        <v>1117</v>
      </c>
    </row>
    <row r="5628" spans="1:21" hidden="1" x14ac:dyDescent="0.45">
      <c r="A5628" s="2">
        <v>0.4223958333333333</v>
      </c>
      <c r="B5628">
        <v>2325</v>
      </c>
      <c r="C5628" t="s">
        <v>5</v>
      </c>
      <c r="E5628">
        <v>1.6</v>
      </c>
      <c r="T5628">
        <v>1119</v>
      </c>
    </row>
    <row r="5629" spans="1:21" hidden="1" x14ac:dyDescent="0.45">
      <c r="A5629" s="2">
        <v>0.4224074074074074</v>
      </c>
      <c r="B5629">
        <v>2326</v>
      </c>
      <c r="C5629" t="s">
        <v>6</v>
      </c>
      <c r="E5629">
        <v>6.1</v>
      </c>
      <c r="T5629">
        <v>1121</v>
      </c>
      <c r="U5629">
        <v>2.6210388241125804</v>
      </c>
    </row>
    <row r="5630" spans="1:21" x14ac:dyDescent="0.45">
      <c r="A5630" s="2">
        <v>0.4224074074074074</v>
      </c>
      <c r="B5630">
        <v>2326</v>
      </c>
      <c r="C5630" t="s">
        <v>4</v>
      </c>
      <c r="D5630">
        <v>11</v>
      </c>
      <c r="E5630" s="1">
        <v>7.8765000000000001</v>
      </c>
      <c r="T5630">
        <v>1123</v>
      </c>
    </row>
    <row r="5631" spans="1:21" hidden="1" x14ac:dyDescent="0.45">
      <c r="A5631" s="2">
        <v>0.4224074074074074</v>
      </c>
      <c r="B5631">
        <v>2326</v>
      </c>
      <c r="C5631" t="s">
        <v>7</v>
      </c>
      <c r="D5631">
        <v>5</v>
      </c>
      <c r="E5631" s="1">
        <v>9900000000</v>
      </c>
      <c r="T5631">
        <v>1125</v>
      </c>
    </row>
    <row r="5632" spans="1:21" hidden="1" x14ac:dyDescent="0.45">
      <c r="A5632" s="2">
        <v>0.42243055555555559</v>
      </c>
      <c r="B5632">
        <v>2328</v>
      </c>
      <c r="C5632" t="s">
        <v>5</v>
      </c>
      <c r="E5632">
        <v>1.6</v>
      </c>
      <c r="T5632">
        <v>1127</v>
      </c>
    </row>
    <row r="5633" spans="1:21" hidden="1" x14ac:dyDescent="0.45">
      <c r="A5633" s="2">
        <v>0.42243055555555559</v>
      </c>
      <c r="B5633">
        <v>2328</v>
      </c>
      <c r="C5633" t="s">
        <v>6</v>
      </c>
      <c r="E5633">
        <v>6.3</v>
      </c>
      <c r="T5633">
        <v>1129</v>
      </c>
    </row>
    <row r="5634" spans="1:21" x14ac:dyDescent="0.45">
      <c r="A5634" s="2">
        <v>0.42243055555555559</v>
      </c>
      <c r="B5634">
        <v>2328</v>
      </c>
      <c r="C5634" t="s">
        <v>4</v>
      </c>
      <c r="D5634">
        <v>11</v>
      </c>
      <c r="E5634" s="1">
        <v>7.8765000000000001</v>
      </c>
      <c r="T5634">
        <v>1131</v>
      </c>
    </row>
    <row r="5635" spans="1:21" hidden="1" x14ac:dyDescent="0.45">
      <c r="A5635" s="2">
        <v>0.42243055555555559</v>
      </c>
      <c r="B5635">
        <v>2328</v>
      </c>
      <c r="C5635" t="s">
        <v>7</v>
      </c>
      <c r="D5635">
        <v>5</v>
      </c>
      <c r="E5635" s="1">
        <v>9900000000</v>
      </c>
      <c r="T5635">
        <v>1133</v>
      </c>
      <c r="U5635">
        <v>2.6164464772291294</v>
      </c>
    </row>
    <row r="5636" spans="1:21" hidden="1" x14ac:dyDescent="0.45">
      <c r="A5636" s="2">
        <v>0.42243055555555559</v>
      </c>
      <c r="B5636">
        <v>2328</v>
      </c>
      <c r="C5636" t="s">
        <v>8</v>
      </c>
      <c r="D5636">
        <v>5</v>
      </c>
      <c r="E5636" s="1">
        <v>9900000000</v>
      </c>
      <c r="T5636">
        <v>1135</v>
      </c>
    </row>
    <row r="5637" spans="1:21" hidden="1" x14ac:dyDescent="0.45">
      <c r="A5637" s="2">
        <v>0.42245370370370372</v>
      </c>
      <c r="B5637">
        <v>2330</v>
      </c>
      <c r="C5637" t="s">
        <v>5</v>
      </c>
      <c r="E5637">
        <v>1.6</v>
      </c>
      <c r="T5637">
        <v>1137</v>
      </c>
      <c r="U5637">
        <v>2.6102903566512929</v>
      </c>
    </row>
    <row r="5638" spans="1:21" hidden="1" x14ac:dyDescent="0.45">
      <c r="A5638" s="2">
        <v>0.42245370370370372</v>
      </c>
      <c r="B5638">
        <v>2330</v>
      </c>
      <c r="C5638" t="s">
        <v>6</v>
      </c>
      <c r="E5638">
        <v>6.1</v>
      </c>
      <c r="T5638">
        <v>1140</v>
      </c>
    </row>
    <row r="5639" spans="1:21" x14ac:dyDescent="0.45">
      <c r="A5639" s="2">
        <v>0.42245370370370372</v>
      </c>
      <c r="B5639">
        <v>2330</v>
      </c>
      <c r="C5639" t="s">
        <v>4</v>
      </c>
      <c r="D5639">
        <v>11</v>
      </c>
      <c r="E5639" s="1">
        <v>7.8765000000000001</v>
      </c>
      <c r="T5639">
        <v>1142</v>
      </c>
    </row>
    <row r="5640" spans="1:21" hidden="1" x14ac:dyDescent="0.45">
      <c r="A5640" s="2">
        <v>0.42245370370370372</v>
      </c>
      <c r="B5640">
        <v>2330</v>
      </c>
      <c r="C5640" t="s">
        <v>7</v>
      </c>
      <c r="D5640">
        <v>5</v>
      </c>
      <c r="E5640" s="1">
        <v>9900000000</v>
      </c>
      <c r="T5640">
        <v>1144</v>
      </c>
    </row>
    <row r="5641" spans="1:21" hidden="1" x14ac:dyDescent="0.45">
      <c r="A5641" s="2">
        <v>0.42245370370370372</v>
      </c>
      <c r="B5641">
        <v>2330</v>
      </c>
      <c r="C5641" t="s">
        <v>8</v>
      </c>
      <c r="D5641">
        <v>5</v>
      </c>
      <c r="E5641" s="1">
        <v>9900000000</v>
      </c>
      <c r="T5641">
        <v>1146</v>
      </c>
    </row>
    <row r="5642" spans="1:21" hidden="1" x14ac:dyDescent="0.45">
      <c r="A5642" s="2">
        <v>0.42247685185185185</v>
      </c>
      <c r="B5642">
        <v>2332</v>
      </c>
      <c r="C5642" t="s">
        <v>5</v>
      </c>
      <c r="E5642">
        <v>1.6</v>
      </c>
      <c r="T5642">
        <v>1148</v>
      </c>
    </row>
    <row r="5643" spans="1:21" hidden="1" x14ac:dyDescent="0.45">
      <c r="A5643" s="2">
        <v>0.42247685185185185</v>
      </c>
      <c r="B5643">
        <v>2332</v>
      </c>
      <c r="C5643" t="s">
        <v>6</v>
      </c>
      <c r="E5643">
        <v>7.5</v>
      </c>
      <c r="T5643">
        <v>1150</v>
      </c>
    </row>
    <row r="5644" spans="1:21" x14ac:dyDescent="0.45">
      <c r="A5644" s="2">
        <v>0.42247685185185185</v>
      </c>
      <c r="B5644">
        <v>2332</v>
      </c>
      <c r="C5644" t="s">
        <v>4</v>
      </c>
      <c r="D5644">
        <v>11</v>
      </c>
      <c r="E5644" s="1">
        <v>7.8221999999999996</v>
      </c>
      <c r="T5644">
        <v>1152</v>
      </c>
    </row>
    <row r="5645" spans="1:21" hidden="1" x14ac:dyDescent="0.45">
      <c r="A5645" s="2">
        <v>0.42247685185185185</v>
      </c>
      <c r="B5645">
        <v>2332</v>
      </c>
      <c r="C5645" t="s">
        <v>7</v>
      </c>
      <c r="D5645">
        <v>5</v>
      </c>
      <c r="E5645" s="1">
        <v>9900000000</v>
      </c>
      <c r="T5645">
        <v>1154</v>
      </c>
      <c r="U5645">
        <v>2.6047616115962793</v>
      </c>
    </row>
    <row r="5646" spans="1:21" hidden="1" x14ac:dyDescent="0.45">
      <c r="A5646" s="2">
        <v>0.42247685185185185</v>
      </c>
      <c r="B5646">
        <v>2332</v>
      </c>
      <c r="C5646" t="s">
        <v>8</v>
      </c>
      <c r="D5646">
        <v>5</v>
      </c>
      <c r="E5646" s="1">
        <v>9900000000</v>
      </c>
      <c r="T5646">
        <v>1156</v>
      </c>
    </row>
    <row r="5647" spans="1:21" hidden="1" x14ac:dyDescent="0.45">
      <c r="A5647" s="2">
        <v>0.42250000000000004</v>
      </c>
      <c r="B5647">
        <v>2334</v>
      </c>
      <c r="C5647" t="s">
        <v>5</v>
      </c>
      <c r="E5647">
        <v>1.6</v>
      </c>
      <c r="T5647">
        <v>1158</v>
      </c>
    </row>
    <row r="5648" spans="1:21" hidden="1" x14ac:dyDescent="0.45">
      <c r="A5648" s="2">
        <v>0.42250000000000004</v>
      </c>
      <c r="B5648">
        <v>2334</v>
      </c>
      <c r="C5648" t="s">
        <v>6</v>
      </c>
      <c r="E5648">
        <v>5.8</v>
      </c>
      <c r="T5648">
        <v>1160</v>
      </c>
    </row>
    <row r="5649" spans="1:21" x14ac:dyDescent="0.45">
      <c r="A5649" s="2">
        <v>0.42250000000000004</v>
      </c>
      <c r="B5649">
        <v>2334</v>
      </c>
      <c r="C5649" t="s">
        <v>4</v>
      </c>
      <c r="D5649">
        <v>11</v>
      </c>
      <c r="E5649" s="1">
        <v>7.8221999999999996</v>
      </c>
      <c r="T5649">
        <v>1162</v>
      </c>
      <c r="U5649">
        <v>2.5994251032305922</v>
      </c>
    </row>
    <row r="5650" spans="1:21" hidden="1" x14ac:dyDescent="0.45">
      <c r="A5650" s="2">
        <v>0.42250000000000004</v>
      </c>
      <c r="B5650">
        <v>2334</v>
      </c>
      <c r="C5650" t="s">
        <v>7</v>
      </c>
      <c r="D5650">
        <v>5</v>
      </c>
      <c r="E5650" s="1">
        <v>9900000000</v>
      </c>
      <c r="T5650">
        <v>1164</v>
      </c>
    </row>
    <row r="5651" spans="1:21" hidden="1" x14ac:dyDescent="0.45">
      <c r="A5651" s="2">
        <v>0.42250000000000004</v>
      </c>
      <c r="B5651">
        <v>2334</v>
      </c>
      <c r="C5651" t="s">
        <v>8</v>
      </c>
      <c r="D5651">
        <v>5</v>
      </c>
      <c r="E5651" s="1">
        <v>9900000000</v>
      </c>
      <c r="T5651">
        <v>1166</v>
      </c>
    </row>
    <row r="5652" spans="1:21" hidden="1" x14ac:dyDescent="0.45">
      <c r="A5652" s="2">
        <v>0.42252314814814818</v>
      </c>
      <c r="B5652">
        <v>2336</v>
      </c>
      <c r="C5652" t="s">
        <v>5</v>
      </c>
      <c r="E5652">
        <v>1.6</v>
      </c>
      <c r="T5652">
        <v>1168</v>
      </c>
    </row>
    <row r="5653" spans="1:21" hidden="1" x14ac:dyDescent="0.45">
      <c r="A5653" s="2">
        <v>0.42252314814814818</v>
      </c>
      <c r="B5653">
        <v>2336</v>
      </c>
      <c r="C5653" t="s">
        <v>6</v>
      </c>
      <c r="E5653">
        <v>5.8</v>
      </c>
      <c r="T5653">
        <v>1170</v>
      </c>
    </row>
    <row r="5654" spans="1:21" x14ac:dyDescent="0.45">
      <c r="A5654" s="2">
        <v>0.42252314814814818</v>
      </c>
      <c r="B5654">
        <v>2336</v>
      </c>
      <c r="C5654" t="s">
        <v>4</v>
      </c>
      <c r="D5654">
        <v>11</v>
      </c>
      <c r="E5654" s="1">
        <v>7.7767999999999997</v>
      </c>
      <c r="T5654">
        <v>1173</v>
      </c>
    </row>
    <row r="5655" spans="1:21" hidden="1" x14ac:dyDescent="0.45">
      <c r="A5655" s="2">
        <v>0.42252314814814818</v>
      </c>
      <c r="B5655">
        <v>2336</v>
      </c>
      <c r="C5655" t="s">
        <v>7</v>
      </c>
      <c r="D5655">
        <v>5</v>
      </c>
      <c r="E5655" s="1">
        <v>9900000000</v>
      </c>
      <c r="T5655">
        <v>1175</v>
      </c>
    </row>
    <row r="5656" spans="1:21" hidden="1" x14ac:dyDescent="0.45">
      <c r="A5656" s="2">
        <v>0.42252314814814818</v>
      </c>
      <c r="B5656">
        <v>2336</v>
      </c>
      <c r="C5656" t="s">
        <v>8</v>
      </c>
      <c r="D5656">
        <v>5</v>
      </c>
      <c r="E5656" s="1">
        <v>9900000000</v>
      </c>
      <c r="T5656">
        <v>1177</v>
      </c>
      <c r="U5656">
        <v>2.5868613723109939</v>
      </c>
    </row>
    <row r="5657" spans="1:21" hidden="1" x14ac:dyDescent="0.45">
      <c r="A5657" s="2">
        <v>0.42254629629629631</v>
      </c>
      <c r="B5657">
        <v>2338</v>
      </c>
      <c r="C5657" t="s">
        <v>5</v>
      </c>
      <c r="E5657">
        <v>1.6</v>
      </c>
      <c r="T5657">
        <v>1179</v>
      </c>
      <c r="U5657">
        <v>2.5868613723109939</v>
      </c>
    </row>
    <row r="5658" spans="1:21" hidden="1" x14ac:dyDescent="0.45">
      <c r="A5658" s="2">
        <v>0.42254629629629631</v>
      </c>
      <c r="B5658">
        <v>2338</v>
      </c>
      <c r="C5658" t="s">
        <v>6</v>
      </c>
      <c r="E5658">
        <v>7</v>
      </c>
      <c r="T5658">
        <v>1181</v>
      </c>
    </row>
    <row r="5659" spans="1:21" x14ac:dyDescent="0.45">
      <c r="A5659" s="2">
        <v>0.42254629629629631</v>
      </c>
      <c r="B5659">
        <v>2338</v>
      </c>
      <c r="C5659" t="s">
        <v>4</v>
      </c>
      <c r="D5659">
        <v>11</v>
      </c>
      <c r="E5659" s="1">
        <v>7.7767999999999997</v>
      </c>
      <c r="T5659">
        <v>1183</v>
      </c>
    </row>
    <row r="5660" spans="1:21" hidden="1" x14ac:dyDescent="0.45">
      <c r="A5660" s="2">
        <v>0.42254629629629631</v>
      </c>
      <c r="B5660">
        <v>2338</v>
      </c>
      <c r="C5660" t="s">
        <v>7</v>
      </c>
      <c r="D5660">
        <v>5</v>
      </c>
      <c r="E5660" s="1">
        <v>9900000000</v>
      </c>
      <c r="T5660">
        <v>1185</v>
      </c>
    </row>
    <row r="5661" spans="1:21" hidden="1" x14ac:dyDescent="0.45">
      <c r="A5661" s="2">
        <v>0.42254629629629631</v>
      </c>
      <c r="B5661">
        <v>2338</v>
      </c>
      <c r="C5661" t="s">
        <v>8</v>
      </c>
      <c r="D5661">
        <v>5</v>
      </c>
      <c r="E5661" s="1">
        <v>9900000000</v>
      </c>
      <c r="T5661">
        <v>1187</v>
      </c>
    </row>
    <row r="5662" spans="1:21" hidden="1" x14ac:dyDescent="0.45">
      <c r="A5662" s="2">
        <v>0.4225694444444445</v>
      </c>
      <c r="B5662">
        <v>2340</v>
      </c>
      <c r="C5662" t="s">
        <v>5</v>
      </c>
      <c r="E5662">
        <v>1.6</v>
      </c>
      <c r="T5662">
        <v>1189</v>
      </c>
    </row>
    <row r="5663" spans="1:21" hidden="1" x14ac:dyDescent="0.45">
      <c r="A5663" s="2">
        <v>0.4225694444444445</v>
      </c>
      <c r="B5663">
        <v>2340</v>
      </c>
      <c r="C5663" t="s">
        <v>6</v>
      </c>
      <c r="E5663">
        <v>6.5</v>
      </c>
      <c r="T5663">
        <v>1191</v>
      </c>
    </row>
    <row r="5664" spans="1:21" x14ac:dyDescent="0.45">
      <c r="A5664" s="2">
        <v>0.4225694444444445</v>
      </c>
      <c r="B5664">
        <v>2340</v>
      </c>
      <c r="C5664" t="s">
        <v>4</v>
      </c>
      <c r="D5664">
        <v>11</v>
      </c>
      <c r="E5664" s="1">
        <v>7.7767999999999997</v>
      </c>
      <c r="T5664">
        <v>1193</v>
      </c>
      <c r="U5664">
        <v>2.5804440764970642</v>
      </c>
    </row>
    <row r="5665" spans="1:21" hidden="1" x14ac:dyDescent="0.45">
      <c r="A5665" s="2">
        <v>0.4225694444444445</v>
      </c>
      <c r="B5665">
        <v>2340</v>
      </c>
      <c r="C5665" t="s">
        <v>7</v>
      </c>
      <c r="D5665">
        <v>5</v>
      </c>
      <c r="E5665" s="1">
        <v>9900000000</v>
      </c>
      <c r="T5665">
        <v>1195</v>
      </c>
    </row>
    <row r="5666" spans="1:21" hidden="1" x14ac:dyDescent="0.45">
      <c r="A5666" s="2">
        <v>0.4225694444444445</v>
      </c>
      <c r="B5666">
        <v>2340</v>
      </c>
      <c r="C5666" t="s">
        <v>8</v>
      </c>
      <c r="D5666">
        <v>5</v>
      </c>
      <c r="E5666" s="1">
        <v>9900000000</v>
      </c>
      <c r="T5666">
        <v>1197</v>
      </c>
    </row>
    <row r="5667" spans="1:21" hidden="1" x14ac:dyDescent="0.45">
      <c r="A5667" s="2">
        <v>0.42259259259259258</v>
      </c>
      <c r="B5667">
        <v>2342</v>
      </c>
      <c r="C5667" t="s">
        <v>5</v>
      </c>
      <c r="E5667">
        <v>1.6</v>
      </c>
      <c r="T5667">
        <v>1199</v>
      </c>
    </row>
    <row r="5668" spans="1:21" hidden="1" x14ac:dyDescent="0.45">
      <c r="A5668" s="2">
        <v>0.42259259259259258</v>
      </c>
      <c r="B5668">
        <v>2342</v>
      </c>
      <c r="C5668" t="s">
        <v>6</v>
      </c>
      <c r="E5668">
        <v>8</v>
      </c>
      <c r="T5668">
        <v>1201</v>
      </c>
    </row>
    <row r="5669" spans="1:21" x14ac:dyDescent="0.45">
      <c r="A5669" s="2">
        <v>0.42259259259259258</v>
      </c>
      <c r="B5669">
        <v>2342</v>
      </c>
      <c r="C5669" t="s">
        <v>4</v>
      </c>
      <c r="D5669">
        <v>11</v>
      </c>
      <c r="E5669" s="1">
        <v>7.74</v>
      </c>
      <c r="T5669">
        <v>1203</v>
      </c>
      <c r="U5669">
        <v>2.574975846876868</v>
      </c>
    </row>
    <row r="5670" spans="1:21" hidden="1" x14ac:dyDescent="0.45">
      <c r="A5670" s="2">
        <v>0.42259259259259258</v>
      </c>
      <c r="B5670">
        <v>2342</v>
      </c>
      <c r="C5670" t="s">
        <v>7</v>
      </c>
      <c r="D5670">
        <v>5</v>
      </c>
      <c r="E5670" s="1">
        <v>9900000000</v>
      </c>
      <c r="T5670">
        <v>1206</v>
      </c>
    </row>
    <row r="5671" spans="1:21" hidden="1" x14ac:dyDescent="0.45">
      <c r="A5671" s="2">
        <v>0.42259259259259258</v>
      </c>
      <c r="B5671">
        <v>2342</v>
      </c>
      <c r="C5671" t="s">
        <v>8</v>
      </c>
      <c r="D5671">
        <v>5</v>
      </c>
      <c r="E5671" s="1">
        <v>9900000000</v>
      </c>
      <c r="T5671">
        <v>1208</v>
      </c>
    </row>
    <row r="5672" spans="1:21" hidden="1" x14ac:dyDescent="0.45">
      <c r="A5672" s="2">
        <v>0.42261574074074071</v>
      </c>
      <c r="B5672">
        <v>2344</v>
      </c>
      <c r="C5672" t="s">
        <v>6</v>
      </c>
      <c r="E5672">
        <v>6.1</v>
      </c>
      <c r="T5672">
        <v>1210</v>
      </c>
    </row>
    <row r="5673" spans="1:21" hidden="1" x14ac:dyDescent="0.45">
      <c r="A5673" s="2">
        <v>0.42261574074074071</v>
      </c>
      <c r="B5673">
        <v>2344</v>
      </c>
      <c r="C5673" t="s">
        <v>5</v>
      </c>
      <c r="E5673">
        <v>1.6</v>
      </c>
      <c r="T5673">
        <v>1212</v>
      </c>
    </row>
    <row r="5674" spans="1:21" x14ac:dyDescent="0.45">
      <c r="A5674" s="2">
        <v>0.42261574074074071</v>
      </c>
      <c r="B5674">
        <v>2344</v>
      </c>
      <c r="C5674" t="s">
        <v>4</v>
      </c>
      <c r="D5674">
        <v>11</v>
      </c>
      <c r="E5674" s="1">
        <v>7.74</v>
      </c>
      <c r="T5674">
        <v>1214</v>
      </c>
      <c r="U5674">
        <v>2.574975846876868</v>
      </c>
    </row>
    <row r="5675" spans="1:21" hidden="1" x14ac:dyDescent="0.45">
      <c r="A5675" s="2">
        <v>0.42261574074074071</v>
      </c>
      <c r="B5675">
        <v>2344</v>
      </c>
      <c r="C5675" t="s">
        <v>7</v>
      </c>
      <c r="D5675">
        <v>5</v>
      </c>
      <c r="E5675" s="1">
        <v>9900000000</v>
      </c>
      <c r="T5675">
        <v>1216</v>
      </c>
    </row>
    <row r="5676" spans="1:21" hidden="1" x14ac:dyDescent="0.45">
      <c r="A5676" s="2">
        <v>0.42261574074074071</v>
      </c>
      <c r="B5676">
        <v>2344</v>
      </c>
      <c r="C5676" t="s">
        <v>8</v>
      </c>
      <c r="D5676">
        <v>5</v>
      </c>
      <c r="E5676" s="1">
        <v>9900000000</v>
      </c>
      <c r="T5676">
        <v>1218</v>
      </c>
    </row>
    <row r="5677" spans="1:21" x14ac:dyDescent="0.45">
      <c r="A5677" s="2">
        <v>0.42263888888888884</v>
      </c>
      <c r="B5677">
        <v>2346</v>
      </c>
      <c r="C5677" t="s">
        <v>4</v>
      </c>
      <c r="D5677">
        <v>11</v>
      </c>
      <c r="E5677" s="1">
        <v>7.74</v>
      </c>
      <c r="T5677">
        <v>1220</v>
      </c>
    </row>
    <row r="5678" spans="1:21" hidden="1" x14ac:dyDescent="0.45">
      <c r="A5678" s="2">
        <v>0.42263888888888884</v>
      </c>
      <c r="B5678">
        <v>2346</v>
      </c>
      <c r="C5678" t="s">
        <v>5</v>
      </c>
      <c r="E5678">
        <v>1.6</v>
      </c>
      <c r="T5678">
        <v>1222</v>
      </c>
    </row>
    <row r="5679" spans="1:21" hidden="1" x14ac:dyDescent="0.45">
      <c r="A5679" s="2">
        <v>0.42263888888888884</v>
      </c>
      <c r="B5679">
        <v>2346</v>
      </c>
      <c r="C5679" t="s">
        <v>6</v>
      </c>
      <c r="E5679">
        <v>6.1</v>
      </c>
      <c r="T5679">
        <v>1224</v>
      </c>
    </row>
    <row r="5680" spans="1:21" hidden="1" x14ac:dyDescent="0.45">
      <c r="A5680" s="2">
        <v>0.42263888888888884</v>
      </c>
      <c r="B5680">
        <v>2346</v>
      </c>
      <c r="C5680" t="s">
        <v>7</v>
      </c>
      <c r="D5680">
        <v>5</v>
      </c>
      <c r="E5680" s="1">
        <v>9900000000</v>
      </c>
      <c r="T5680">
        <v>1226</v>
      </c>
      <c r="U5680">
        <v>2.56371783021229</v>
      </c>
    </row>
    <row r="5681" spans="1:21" hidden="1" x14ac:dyDescent="0.45">
      <c r="A5681" s="2">
        <v>0.42263888888888884</v>
      </c>
      <c r="B5681">
        <v>2346</v>
      </c>
      <c r="C5681" t="s">
        <v>8</v>
      </c>
      <c r="D5681">
        <v>5</v>
      </c>
      <c r="E5681" s="1">
        <v>9900000000</v>
      </c>
      <c r="T5681">
        <v>1228</v>
      </c>
    </row>
    <row r="5682" spans="1:21" x14ac:dyDescent="0.45">
      <c r="A5682" s="2">
        <v>0.42266203703703703</v>
      </c>
      <c r="B5682">
        <v>2348</v>
      </c>
      <c r="C5682" t="s">
        <v>4</v>
      </c>
      <c r="D5682">
        <v>11</v>
      </c>
      <c r="E5682" s="1">
        <v>7.6997</v>
      </c>
      <c r="T5682">
        <v>1230</v>
      </c>
    </row>
    <row r="5683" spans="1:21" hidden="1" x14ac:dyDescent="0.45">
      <c r="A5683" s="2">
        <v>0.42266203703703703</v>
      </c>
      <c r="B5683">
        <v>2348</v>
      </c>
      <c r="C5683" t="s">
        <v>5</v>
      </c>
      <c r="E5683">
        <v>1.6</v>
      </c>
      <c r="T5683">
        <v>1232</v>
      </c>
    </row>
    <row r="5684" spans="1:21" hidden="1" x14ac:dyDescent="0.45">
      <c r="A5684" s="2">
        <v>0.42266203703703703</v>
      </c>
      <c r="B5684">
        <v>2348</v>
      </c>
      <c r="C5684" t="s">
        <v>6</v>
      </c>
      <c r="E5684">
        <v>6.1</v>
      </c>
      <c r="T5684">
        <v>1234</v>
      </c>
      <c r="U5684">
        <v>2.5579247425245724</v>
      </c>
    </row>
    <row r="5685" spans="1:21" hidden="1" x14ac:dyDescent="0.45">
      <c r="A5685" s="2">
        <v>0.42266203703703703</v>
      </c>
      <c r="B5685">
        <v>2348</v>
      </c>
      <c r="C5685" t="s">
        <v>7</v>
      </c>
      <c r="D5685">
        <v>5</v>
      </c>
      <c r="E5685" s="1">
        <v>9900000000</v>
      </c>
      <c r="T5685">
        <v>1236</v>
      </c>
    </row>
    <row r="5686" spans="1:21" hidden="1" x14ac:dyDescent="0.45">
      <c r="A5686" s="2">
        <v>0.42266203703703703</v>
      </c>
      <c r="B5686">
        <v>2348</v>
      </c>
      <c r="C5686" t="s">
        <v>8</v>
      </c>
      <c r="D5686">
        <v>5</v>
      </c>
      <c r="E5686" s="1">
        <v>9900000000</v>
      </c>
      <c r="T5686">
        <v>1238</v>
      </c>
    </row>
    <row r="5687" spans="1:21" hidden="1" x14ac:dyDescent="0.45">
      <c r="A5687" s="2">
        <v>0.42268518518518516</v>
      </c>
      <c r="B5687">
        <v>2350</v>
      </c>
      <c r="C5687" t="s">
        <v>6</v>
      </c>
      <c r="E5687">
        <v>7.3</v>
      </c>
      <c r="T5687">
        <v>1240</v>
      </c>
    </row>
    <row r="5688" spans="1:21" hidden="1" x14ac:dyDescent="0.45">
      <c r="A5688" s="2">
        <v>0.42268518518518516</v>
      </c>
      <c r="B5688">
        <v>2350</v>
      </c>
      <c r="C5688" t="s">
        <v>5</v>
      </c>
      <c r="E5688">
        <v>1.6</v>
      </c>
      <c r="T5688">
        <v>1242</v>
      </c>
    </row>
    <row r="5689" spans="1:21" x14ac:dyDescent="0.45">
      <c r="A5689" s="2">
        <v>0.42268518518518516</v>
      </c>
      <c r="B5689">
        <v>2350</v>
      </c>
      <c r="C5689" t="s">
        <v>4</v>
      </c>
      <c r="D5689">
        <v>11</v>
      </c>
      <c r="E5689" s="1">
        <v>7.6997</v>
      </c>
      <c r="T5689">
        <v>1245</v>
      </c>
      <c r="U5689">
        <v>2.5513963910568331</v>
      </c>
    </row>
    <row r="5690" spans="1:21" hidden="1" x14ac:dyDescent="0.45">
      <c r="A5690" s="2">
        <v>0.42268518518518516</v>
      </c>
      <c r="B5690">
        <v>2350</v>
      </c>
      <c r="C5690" t="s">
        <v>7</v>
      </c>
      <c r="D5690">
        <v>5</v>
      </c>
      <c r="E5690" s="1">
        <v>9900000000</v>
      </c>
      <c r="T5690">
        <v>1247</v>
      </c>
    </row>
    <row r="5691" spans="1:21" hidden="1" x14ac:dyDescent="0.45">
      <c r="A5691" s="2">
        <v>0.42268518518518516</v>
      </c>
      <c r="B5691">
        <v>2350</v>
      </c>
      <c r="C5691" t="s">
        <v>8</v>
      </c>
      <c r="D5691">
        <v>5</v>
      </c>
      <c r="E5691" s="1">
        <v>9900000000</v>
      </c>
      <c r="T5691">
        <v>1249</v>
      </c>
    </row>
    <row r="5692" spans="1:21" hidden="1" x14ac:dyDescent="0.45">
      <c r="A5692" s="2">
        <v>0.4227083333333333</v>
      </c>
      <c r="B5692">
        <v>2352</v>
      </c>
      <c r="C5692" t="s">
        <v>7</v>
      </c>
      <c r="D5692">
        <v>5</v>
      </c>
      <c r="E5692" s="1">
        <v>9900000000</v>
      </c>
      <c r="T5692">
        <v>1251</v>
      </c>
    </row>
    <row r="5693" spans="1:21" hidden="1" x14ac:dyDescent="0.45">
      <c r="A5693" s="2">
        <v>0.4227083333333333</v>
      </c>
      <c r="B5693">
        <v>2352</v>
      </c>
      <c r="C5693" t="s">
        <v>5</v>
      </c>
      <c r="E5693">
        <v>1.6</v>
      </c>
      <c r="T5693">
        <v>1253</v>
      </c>
    </row>
    <row r="5694" spans="1:21" hidden="1" x14ac:dyDescent="0.45">
      <c r="A5694" s="2">
        <v>0.4227083333333333</v>
      </c>
      <c r="B5694">
        <v>2352</v>
      </c>
      <c r="C5694" t="s">
        <v>6</v>
      </c>
      <c r="E5694">
        <v>7</v>
      </c>
      <c r="T5694">
        <v>1255</v>
      </c>
      <c r="U5694">
        <v>2.5440399640795084</v>
      </c>
    </row>
    <row r="5695" spans="1:21" hidden="1" x14ac:dyDescent="0.45">
      <c r="A5695" s="2">
        <v>0.4227083333333333</v>
      </c>
      <c r="B5695">
        <v>2352</v>
      </c>
      <c r="C5695" t="s">
        <v>8</v>
      </c>
      <c r="D5695">
        <v>5</v>
      </c>
      <c r="E5695" s="1">
        <v>9900000000</v>
      </c>
      <c r="T5695">
        <v>1257</v>
      </c>
    </row>
    <row r="5696" spans="1:21" x14ac:dyDescent="0.45">
      <c r="A5696" s="2">
        <v>0.4227083333333333</v>
      </c>
      <c r="B5696">
        <v>2352</v>
      </c>
      <c r="C5696" t="s">
        <v>4</v>
      </c>
      <c r="D5696">
        <v>11</v>
      </c>
      <c r="E5696" s="1">
        <v>7.6473000000000004</v>
      </c>
      <c r="T5696">
        <v>1259</v>
      </c>
    </row>
    <row r="5697" spans="1:21" x14ac:dyDescent="0.45">
      <c r="A5697" s="2">
        <v>0.42273148148148149</v>
      </c>
      <c r="B5697">
        <v>2354</v>
      </c>
      <c r="C5697" t="s">
        <v>4</v>
      </c>
      <c r="D5697">
        <v>11</v>
      </c>
      <c r="E5697" s="1">
        <v>7.6473000000000004</v>
      </c>
      <c r="T5697">
        <v>1261</v>
      </c>
    </row>
    <row r="5698" spans="1:21" hidden="1" x14ac:dyDescent="0.45">
      <c r="A5698" s="2">
        <v>0.42273148148148149</v>
      </c>
      <c r="B5698">
        <v>2354</v>
      </c>
      <c r="C5698" t="s">
        <v>5</v>
      </c>
      <c r="E5698">
        <v>1.6</v>
      </c>
      <c r="T5698">
        <v>1263</v>
      </c>
    </row>
    <row r="5699" spans="1:21" hidden="1" x14ac:dyDescent="0.45">
      <c r="A5699" s="2">
        <v>0.42273148148148149</v>
      </c>
      <c r="B5699">
        <v>2354</v>
      </c>
      <c r="C5699" t="s">
        <v>6</v>
      </c>
      <c r="E5699">
        <v>6.1</v>
      </c>
      <c r="T5699">
        <v>1265</v>
      </c>
      <c r="U5699">
        <v>2.5440399640795084</v>
      </c>
    </row>
    <row r="5700" spans="1:21" hidden="1" x14ac:dyDescent="0.45">
      <c r="A5700" s="2">
        <v>0.42273148148148149</v>
      </c>
      <c r="B5700">
        <v>2354</v>
      </c>
      <c r="C5700" t="s">
        <v>7</v>
      </c>
      <c r="D5700">
        <v>5</v>
      </c>
      <c r="E5700" s="1">
        <v>9900000000</v>
      </c>
      <c r="T5700">
        <v>1267</v>
      </c>
    </row>
    <row r="5701" spans="1:21" hidden="1" x14ac:dyDescent="0.45">
      <c r="A5701" s="2">
        <v>0.42274305555555558</v>
      </c>
      <c r="B5701">
        <v>2355</v>
      </c>
      <c r="C5701" t="s">
        <v>8</v>
      </c>
      <c r="D5701">
        <v>5</v>
      </c>
      <c r="E5701" s="1">
        <v>9900000000</v>
      </c>
      <c r="T5701">
        <v>1269</v>
      </c>
    </row>
    <row r="5702" spans="1:21" hidden="1" x14ac:dyDescent="0.45">
      <c r="A5702" s="2">
        <v>0.42275462962962962</v>
      </c>
      <c r="B5702">
        <v>2356</v>
      </c>
      <c r="C5702" t="s">
        <v>5</v>
      </c>
      <c r="E5702">
        <v>1.6</v>
      </c>
      <c r="T5702">
        <v>1271</v>
      </c>
    </row>
    <row r="5703" spans="1:21" hidden="1" x14ac:dyDescent="0.45">
      <c r="A5703" s="2">
        <v>0.42275462962962962</v>
      </c>
      <c r="B5703">
        <v>2356</v>
      </c>
      <c r="C5703" t="s">
        <v>6</v>
      </c>
      <c r="E5703">
        <v>7</v>
      </c>
      <c r="T5703">
        <v>1273</v>
      </c>
    </row>
    <row r="5704" spans="1:21" x14ac:dyDescent="0.45">
      <c r="A5704" s="2">
        <v>0.42275462962962962</v>
      </c>
      <c r="B5704">
        <v>2356</v>
      </c>
      <c r="C5704" t="s">
        <v>4</v>
      </c>
      <c r="D5704">
        <v>11</v>
      </c>
      <c r="E5704" s="1">
        <v>7.6473000000000004</v>
      </c>
      <c r="T5704">
        <v>1275</v>
      </c>
    </row>
    <row r="5705" spans="1:21" hidden="1" x14ac:dyDescent="0.45">
      <c r="A5705" s="2">
        <v>0.42276620370370371</v>
      </c>
      <c r="B5705">
        <v>2357</v>
      </c>
      <c r="C5705" t="s">
        <v>7</v>
      </c>
      <c r="D5705">
        <v>5</v>
      </c>
      <c r="E5705" s="1">
        <v>9900000000</v>
      </c>
      <c r="T5705">
        <v>1278</v>
      </c>
    </row>
    <row r="5706" spans="1:21" hidden="1" x14ac:dyDescent="0.45">
      <c r="A5706" s="2">
        <v>0.42276620370370371</v>
      </c>
      <c r="B5706">
        <v>2357</v>
      </c>
      <c r="C5706" t="s">
        <v>8</v>
      </c>
      <c r="D5706">
        <v>5</v>
      </c>
      <c r="E5706" s="1">
        <v>9900000000</v>
      </c>
      <c r="T5706">
        <v>1280</v>
      </c>
      <c r="U5706">
        <v>2.5324261657559766</v>
      </c>
    </row>
    <row r="5707" spans="1:21" x14ac:dyDescent="0.45">
      <c r="A5707" s="2">
        <v>0.42277777777777775</v>
      </c>
      <c r="B5707">
        <v>2358</v>
      </c>
      <c r="C5707" t="s">
        <v>4</v>
      </c>
      <c r="D5707">
        <v>11</v>
      </c>
      <c r="E5707" s="1">
        <v>7.6473000000000004</v>
      </c>
      <c r="T5707">
        <v>1282</v>
      </c>
    </row>
    <row r="5708" spans="1:21" hidden="1" x14ac:dyDescent="0.45">
      <c r="A5708" s="2">
        <v>0.42277777777777775</v>
      </c>
      <c r="B5708">
        <v>2358</v>
      </c>
      <c r="C5708" t="s">
        <v>5</v>
      </c>
      <c r="E5708">
        <v>1.6</v>
      </c>
      <c r="T5708">
        <v>1284</v>
      </c>
    </row>
    <row r="5709" spans="1:21" hidden="1" x14ac:dyDescent="0.45">
      <c r="A5709" s="2">
        <v>0.42277777777777775</v>
      </c>
      <c r="B5709">
        <v>2358</v>
      </c>
      <c r="C5709" t="s">
        <v>6</v>
      </c>
      <c r="E5709">
        <v>7</v>
      </c>
      <c r="T5709">
        <v>1286</v>
      </c>
      <c r="U5709">
        <v>2.5324261657559766</v>
      </c>
    </row>
    <row r="5710" spans="1:21" hidden="1" x14ac:dyDescent="0.45">
      <c r="A5710" s="2">
        <v>0.4227893518518519</v>
      </c>
      <c r="B5710">
        <v>2359</v>
      </c>
      <c r="C5710" t="s">
        <v>7</v>
      </c>
      <c r="D5710">
        <v>5</v>
      </c>
      <c r="E5710" s="1">
        <v>9900000000</v>
      </c>
      <c r="T5710">
        <v>1288</v>
      </c>
    </row>
    <row r="5711" spans="1:21" hidden="1" x14ac:dyDescent="0.45">
      <c r="A5711" s="2">
        <v>0.4227893518518519</v>
      </c>
      <c r="B5711">
        <v>2359</v>
      </c>
      <c r="C5711" t="s">
        <v>8</v>
      </c>
      <c r="D5711">
        <v>5</v>
      </c>
      <c r="E5711" s="1">
        <v>9900000000</v>
      </c>
      <c r="T5711">
        <v>1290</v>
      </c>
    </row>
    <row r="5712" spans="1:21" hidden="1" x14ac:dyDescent="0.45">
      <c r="A5712" s="2">
        <v>0.42280092592592594</v>
      </c>
      <c r="B5712">
        <v>2360</v>
      </c>
      <c r="C5712" t="s">
        <v>8</v>
      </c>
      <c r="D5712">
        <v>5</v>
      </c>
      <c r="E5712" s="1">
        <v>9900000000</v>
      </c>
      <c r="T5712">
        <v>1292</v>
      </c>
    </row>
    <row r="5713" spans="1:21" hidden="1" x14ac:dyDescent="0.45">
      <c r="A5713" s="2">
        <v>0.42281250000000004</v>
      </c>
      <c r="B5713">
        <v>2361</v>
      </c>
      <c r="C5713" t="s">
        <v>5</v>
      </c>
      <c r="E5713">
        <v>1.6</v>
      </c>
      <c r="T5713">
        <v>1294</v>
      </c>
    </row>
    <row r="5714" spans="1:21" hidden="1" x14ac:dyDescent="0.45">
      <c r="A5714" s="2">
        <v>0.42281250000000004</v>
      </c>
      <c r="B5714">
        <v>2361</v>
      </c>
      <c r="C5714" t="s">
        <v>6</v>
      </c>
      <c r="E5714">
        <v>6.1</v>
      </c>
      <c r="T5714">
        <v>1296</v>
      </c>
      <c r="U5714">
        <v>2.5250083849837721</v>
      </c>
    </row>
    <row r="5715" spans="1:21" x14ac:dyDescent="0.45">
      <c r="A5715" s="2">
        <v>0.42281250000000004</v>
      </c>
      <c r="B5715">
        <v>2361</v>
      </c>
      <c r="C5715" t="s">
        <v>4</v>
      </c>
      <c r="D5715">
        <v>11</v>
      </c>
      <c r="E5715" s="1">
        <v>7.6473000000000004</v>
      </c>
      <c r="T5715">
        <v>1298</v>
      </c>
    </row>
    <row r="5716" spans="1:21" hidden="1" x14ac:dyDescent="0.45">
      <c r="A5716" s="2">
        <v>0.42281250000000004</v>
      </c>
      <c r="B5716">
        <v>2361</v>
      </c>
      <c r="C5716" t="s">
        <v>7</v>
      </c>
      <c r="D5716">
        <v>5</v>
      </c>
      <c r="E5716" s="1">
        <v>9900000000</v>
      </c>
      <c r="T5716">
        <v>1300</v>
      </c>
    </row>
    <row r="5717" spans="1:21" x14ac:dyDescent="0.45">
      <c r="A5717" s="2">
        <v>0.42282407407407407</v>
      </c>
      <c r="B5717">
        <v>2362</v>
      </c>
      <c r="C5717" t="s">
        <v>4</v>
      </c>
      <c r="D5717">
        <v>11</v>
      </c>
      <c r="E5717" s="1">
        <v>7.6473000000000004</v>
      </c>
      <c r="T5717">
        <v>1302</v>
      </c>
    </row>
    <row r="5718" spans="1:21" hidden="1" x14ac:dyDescent="0.45">
      <c r="A5718" s="2">
        <v>0.42283564814814811</v>
      </c>
      <c r="B5718">
        <v>2363</v>
      </c>
      <c r="C5718" t="s">
        <v>5</v>
      </c>
      <c r="E5718">
        <v>1.6</v>
      </c>
      <c r="T5718">
        <v>1304</v>
      </c>
    </row>
    <row r="5719" spans="1:21" hidden="1" x14ac:dyDescent="0.45">
      <c r="A5719" s="2">
        <v>0.42283564814814811</v>
      </c>
      <c r="B5719">
        <v>2363</v>
      </c>
      <c r="C5719" t="s">
        <v>6</v>
      </c>
      <c r="E5719">
        <v>6.3</v>
      </c>
      <c r="T5719">
        <v>1306</v>
      </c>
    </row>
    <row r="5720" spans="1:21" hidden="1" x14ac:dyDescent="0.45">
      <c r="A5720" s="2">
        <v>0.42283564814814811</v>
      </c>
      <c r="B5720">
        <v>2363</v>
      </c>
      <c r="C5720" t="s">
        <v>7</v>
      </c>
      <c r="D5720">
        <v>5</v>
      </c>
      <c r="E5720" s="1">
        <v>9900000000</v>
      </c>
      <c r="T5720">
        <v>1308</v>
      </c>
    </row>
    <row r="5721" spans="1:21" hidden="1" x14ac:dyDescent="0.45">
      <c r="A5721" s="2">
        <v>0.42283564814814811</v>
      </c>
      <c r="B5721">
        <v>2363</v>
      </c>
      <c r="C5721" t="s">
        <v>8</v>
      </c>
      <c r="D5721">
        <v>5</v>
      </c>
      <c r="E5721" s="1">
        <v>9900000000</v>
      </c>
      <c r="T5721">
        <v>1310</v>
      </c>
      <c r="U5721">
        <v>2.5199519915308008</v>
      </c>
    </row>
    <row r="5722" spans="1:21" hidden="1" x14ac:dyDescent="0.45">
      <c r="A5722" s="2">
        <v>0.42285879629629625</v>
      </c>
      <c r="B5722">
        <v>2365</v>
      </c>
      <c r="C5722" t="s">
        <v>5</v>
      </c>
      <c r="E5722">
        <v>1.6</v>
      </c>
      <c r="T5722">
        <v>1312</v>
      </c>
      <c r="U5722">
        <v>2.512359676569301</v>
      </c>
    </row>
    <row r="5723" spans="1:21" hidden="1" x14ac:dyDescent="0.45">
      <c r="A5723" s="2">
        <v>0.42285879629629625</v>
      </c>
      <c r="B5723">
        <v>2365</v>
      </c>
      <c r="C5723" t="s">
        <v>6</v>
      </c>
      <c r="E5723">
        <v>7</v>
      </c>
      <c r="T5723">
        <v>1315</v>
      </c>
    </row>
    <row r="5724" spans="1:21" x14ac:dyDescent="0.45">
      <c r="A5724" s="2">
        <v>0.42285879629629625</v>
      </c>
      <c r="B5724">
        <v>2365</v>
      </c>
      <c r="C5724" t="s">
        <v>4</v>
      </c>
      <c r="D5724">
        <v>11</v>
      </c>
      <c r="E5724" s="1">
        <v>7.6123000000000003</v>
      </c>
      <c r="T5724">
        <v>1317</v>
      </c>
    </row>
    <row r="5725" spans="1:21" hidden="1" x14ac:dyDescent="0.45">
      <c r="A5725" s="2">
        <v>0.42285879629629625</v>
      </c>
      <c r="B5725">
        <v>2365</v>
      </c>
      <c r="C5725" t="s">
        <v>7</v>
      </c>
      <c r="D5725">
        <v>5</v>
      </c>
      <c r="E5725" s="1">
        <v>9900000000</v>
      </c>
      <c r="T5725">
        <v>1319</v>
      </c>
    </row>
    <row r="5726" spans="1:21" hidden="1" x14ac:dyDescent="0.45">
      <c r="A5726" s="2">
        <v>0.42285879629629625</v>
      </c>
      <c r="B5726">
        <v>2365</v>
      </c>
      <c r="C5726" t="s">
        <v>8</v>
      </c>
      <c r="D5726">
        <v>5</v>
      </c>
      <c r="E5726" s="1">
        <v>9900000000</v>
      </c>
      <c r="T5726">
        <v>1321</v>
      </c>
    </row>
    <row r="5727" spans="1:21" hidden="1" x14ac:dyDescent="0.45">
      <c r="A5727" s="2">
        <v>0.42288194444444444</v>
      </c>
      <c r="B5727">
        <v>2367</v>
      </c>
      <c r="C5727" t="s">
        <v>5</v>
      </c>
      <c r="E5727">
        <v>1.6</v>
      </c>
      <c r="T5727">
        <v>1323</v>
      </c>
    </row>
    <row r="5728" spans="1:21" hidden="1" x14ac:dyDescent="0.45">
      <c r="A5728" s="2">
        <v>0.42288194444444444</v>
      </c>
      <c r="B5728">
        <v>2367</v>
      </c>
      <c r="C5728" t="s">
        <v>6</v>
      </c>
      <c r="E5728">
        <v>7.3</v>
      </c>
      <c r="T5728">
        <v>1325</v>
      </c>
    </row>
    <row r="5729" spans="1:21" x14ac:dyDescent="0.45">
      <c r="A5729" s="2">
        <v>0.42288194444444444</v>
      </c>
      <c r="B5729">
        <v>2367</v>
      </c>
      <c r="C5729" t="s">
        <v>4</v>
      </c>
      <c r="D5729">
        <v>11</v>
      </c>
      <c r="E5729" s="1">
        <v>7.6123000000000003</v>
      </c>
      <c r="T5729">
        <v>1327</v>
      </c>
      <c r="U5729">
        <v>2.512359676569301</v>
      </c>
    </row>
    <row r="5730" spans="1:21" hidden="1" x14ac:dyDescent="0.45">
      <c r="A5730" s="2">
        <v>0.42288194444444444</v>
      </c>
      <c r="B5730">
        <v>2367</v>
      </c>
      <c r="C5730" t="s">
        <v>7</v>
      </c>
      <c r="D5730">
        <v>5</v>
      </c>
      <c r="E5730" s="1">
        <v>9900000000</v>
      </c>
      <c r="T5730">
        <v>1329</v>
      </c>
    </row>
    <row r="5731" spans="1:21" hidden="1" x14ac:dyDescent="0.45">
      <c r="A5731" s="2">
        <v>0.42288194444444444</v>
      </c>
      <c r="B5731">
        <v>2367</v>
      </c>
      <c r="C5731" t="s">
        <v>8</v>
      </c>
      <c r="D5731">
        <v>5</v>
      </c>
      <c r="E5731" s="1">
        <v>9900000000</v>
      </c>
      <c r="T5731">
        <v>1331</v>
      </c>
    </row>
    <row r="5732" spans="1:21" hidden="1" x14ac:dyDescent="0.45">
      <c r="A5732" s="2">
        <v>0.42290509259259257</v>
      </c>
      <c r="B5732">
        <v>2369</v>
      </c>
      <c r="C5732" t="s">
        <v>5</v>
      </c>
      <c r="E5732">
        <v>1.6</v>
      </c>
      <c r="T5732">
        <v>1333</v>
      </c>
    </row>
    <row r="5733" spans="1:21" hidden="1" x14ac:dyDescent="0.45">
      <c r="A5733" s="2">
        <v>0.42290509259259257</v>
      </c>
      <c r="B5733">
        <v>2369</v>
      </c>
      <c r="C5733" t="s">
        <v>6</v>
      </c>
      <c r="E5733">
        <v>5.4</v>
      </c>
      <c r="T5733">
        <v>1335</v>
      </c>
    </row>
    <row r="5734" spans="1:21" x14ac:dyDescent="0.45">
      <c r="A5734" s="2">
        <v>0.42290509259259257</v>
      </c>
      <c r="B5734">
        <v>2369</v>
      </c>
      <c r="C5734" t="s">
        <v>4</v>
      </c>
      <c r="D5734">
        <v>11</v>
      </c>
      <c r="E5734" s="1">
        <v>7.5528000000000004</v>
      </c>
      <c r="T5734">
        <v>1337</v>
      </c>
      <c r="U5734">
        <v>2.5062603611128571</v>
      </c>
    </row>
    <row r="5735" spans="1:21" hidden="1" x14ac:dyDescent="0.45">
      <c r="A5735" s="2">
        <v>0.42290509259259257</v>
      </c>
      <c r="B5735">
        <v>2369</v>
      </c>
      <c r="C5735" t="s">
        <v>7</v>
      </c>
      <c r="D5735">
        <v>5</v>
      </c>
      <c r="E5735" s="1">
        <v>9900000000</v>
      </c>
      <c r="T5735">
        <v>1339</v>
      </c>
    </row>
    <row r="5736" spans="1:21" hidden="1" x14ac:dyDescent="0.45">
      <c r="A5736" s="2">
        <v>0.42290509259259257</v>
      </c>
      <c r="B5736">
        <v>2369</v>
      </c>
      <c r="C5736" t="s">
        <v>8</v>
      </c>
      <c r="D5736">
        <v>5</v>
      </c>
      <c r="E5736" s="1">
        <v>9900000000</v>
      </c>
      <c r="T5736">
        <v>1341</v>
      </c>
    </row>
    <row r="5737" spans="1:21" hidden="1" x14ac:dyDescent="0.45">
      <c r="A5737" s="2">
        <v>0.4229282407407407</v>
      </c>
      <c r="B5737">
        <v>2371</v>
      </c>
      <c r="C5737" t="s">
        <v>5</v>
      </c>
      <c r="E5737">
        <v>1.6</v>
      </c>
      <c r="T5737">
        <v>1343</v>
      </c>
    </row>
    <row r="5738" spans="1:21" hidden="1" x14ac:dyDescent="0.45">
      <c r="A5738" s="2">
        <v>0.4229282407407407</v>
      </c>
      <c r="B5738">
        <v>2371</v>
      </c>
      <c r="C5738" t="s">
        <v>6</v>
      </c>
      <c r="E5738">
        <v>7</v>
      </c>
      <c r="T5738">
        <v>1345</v>
      </c>
    </row>
    <row r="5739" spans="1:21" x14ac:dyDescent="0.45">
      <c r="A5739" s="2">
        <v>0.4229282407407407</v>
      </c>
      <c r="B5739">
        <v>2371</v>
      </c>
      <c r="C5739" t="s">
        <v>4</v>
      </c>
      <c r="D5739">
        <v>11</v>
      </c>
      <c r="E5739" s="1">
        <v>7.5528000000000004</v>
      </c>
      <c r="T5739">
        <v>1347</v>
      </c>
      <c r="U5739">
        <v>2.4993846689686534</v>
      </c>
    </row>
    <row r="5740" spans="1:21" hidden="1" x14ac:dyDescent="0.45">
      <c r="A5740" s="2">
        <v>0.4229282407407407</v>
      </c>
      <c r="B5740">
        <v>2371</v>
      </c>
      <c r="C5740" t="s">
        <v>7</v>
      </c>
      <c r="D5740">
        <v>5</v>
      </c>
      <c r="E5740" s="1">
        <v>9900000000</v>
      </c>
      <c r="T5740">
        <v>1350</v>
      </c>
    </row>
    <row r="5741" spans="1:21" hidden="1" x14ac:dyDescent="0.45">
      <c r="A5741" s="2">
        <v>0.4229282407407407</v>
      </c>
      <c r="B5741">
        <v>2371</v>
      </c>
      <c r="C5741" t="s">
        <v>8</v>
      </c>
      <c r="D5741">
        <v>5</v>
      </c>
      <c r="E5741" s="1">
        <v>9900000000</v>
      </c>
      <c r="T5741">
        <v>1352</v>
      </c>
    </row>
    <row r="5742" spans="1:21" hidden="1" x14ac:dyDescent="0.45">
      <c r="A5742" s="2">
        <v>0.42295138888888889</v>
      </c>
      <c r="B5742">
        <v>2373</v>
      </c>
      <c r="C5742" t="s">
        <v>5</v>
      </c>
      <c r="E5742">
        <v>1.6</v>
      </c>
      <c r="T5742">
        <v>1354</v>
      </c>
    </row>
    <row r="5743" spans="1:21" hidden="1" x14ac:dyDescent="0.45">
      <c r="A5743" s="2">
        <v>0.42295138888888889</v>
      </c>
      <c r="B5743">
        <v>2373</v>
      </c>
      <c r="C5743" t="s">
        <v>6</v>
      </c>
      <c r="E5743">
        <v>5.4</v>
      </c>
      <c r="T5743">
        <v>1356</v>
      </c>
    </row>
    <row r="5744" spans="1:21" x14ac:dyDescent="0.45">
      <c r="A5744" s="2">
        <v>0.42295138888888889</v>
      </c>
      <c r="B5744">
        <v>2373</v>
      </c>
      <c r="C5744" t="s">
        <v>4</v>
      </c>
      <c r="D5744">
        <v>11</v>
      </c>
      <c r="E5744" s="1">
        <v>7.5178000000000003</v>
      </c>
      <c r="T5744">
        <v>1358</v>
      </c>
    </row>
    <row r="5745" spans="1:21" hidden="1" x14ac:dyDescent="0.45">
      <c r="A5745" s="2">
        <v>0.42295138888888889</v>
      </c>
      <c r="B5745">
        <v>2373</v>
      </c>
      <c r="C5745" t="s">
        <v>7</v>
      </c>
      <c r="D5745">
        <v>5</v>
      </c>
      <c r="E5745" s="1">
        <v>9900000000</v>
      </c>
      <c r="T5745">
        <v>1360</v>
      </c>
      <c r="U5745">
        <v>2.492709461851021</v>
      </c>
    </row>
    <row r="5746" spans="1:21" hidden="1" x14ac:dyDescent="0.45">
      <c r="A5746" s="2">
        <v>0.42295138888888889</v>
      </c>
      <c r="B5746">
        <v>2373</v>
      </c>
      <c r="C5746" t="s">
        <v>8</v>
      </c>
      <c r="D5746">
        <v>5</v>
      </c>
      <c r="E5746" s="1">
        <v>9900000000</v>
      </c>
    </row>
    <row r="5747" spans="1:21" hidden="1" x14ac:dyDescent="0.45">
      <c r="A5747" s="2">
        <v>0.42297453703703702</v>
      </c>
      <c r="B5747">
        <v>2375</v>
      </c>
      <c r="C5747" t="s">
        <v>5</v>
      </c>
      <c r="E5747">
        <v>1.6</v>
      </c>
    </row>
    <row r="5748" spans="1:21" hidden="1" x14ac:dyDescent="0.45">
      <c r="A5748" s="2">
        <v>0.42297453703703702</v>
      </c>
      <c r="B5748">
        <v>2375</v>
      </c>
      <c r="C5748" t="s">
        <v>6</v>
      </c>
      <c r="E5748">
        <v>6.1</v>
      </c>
    </row>
    <row r="5749" spans="1:21" x14ac:dyDescent="0.45">
      <c r="A5749" s="2">
        <v>0.42297453703703702</v>
      </c>
      <c r="B5749">
        <v>2375</v>
      </c>
      <c r="C5749" t="s">
        <v>4</v>
      </c>
      <c r="D5749">
        <v>11</v>
      </c>
      <c r="E5749" s="1">
        <v>7.5178000000000003</v>
      </c>
      <c r="U5749">
        <v>2.4864887309706516</v>
      </c>
    </row>
    <row r="5750" spans="1:21" hidden="1" x14ac:dyDescent="0.45">
      <c r="A5750" s="2">
        <v>0.42297453703703702</v>
      </c>
      <c r="B5750">
        <v>2375</v>
      </c>
      <c r="C5750" t="s">
        <v>7</v>
      </c>
      <c r="D5750">
        <v>5</v>
      </c>
      <c r="E5750" s="1">
        <v>9900000000</v>
      </c>
    </row>
    <row r="5751" spans="1:21" hidden="1" x14ac:dyDescent="0.45">
      <c r="A5751" s="2">
        <v>0.42297453703703702</v>
      </c>
      <c r="B5751">
        <v>2375</v>
      </c>
      <c r="C5751" t="s">
        <v>8</v>
      </c>
      <c r="D5751">
        <v>5</v>
      </c>
      <c r="E5751" s="1">
        <v>9900000000</v>
      </c>
    </row>
    <row r="5752" spans="1:21" hidden="1" x14ac:dyDescent="0.45">
      <c r="A5752" s="2">
        <v>0.42299768518518516</v>
      </c>
      <c r="B5752">
        <v>2377</v>
      </c>
      <c r="C5752" t="s">
        <v>5</v>
      </c>
      <c r="E5752">
        <v>1.6</v>
      </c>
    </row>
    <row r="5753" spans="1:21" hidden="1" x14ac:dyDescent="0.45">
      <c r="A5753" s="2">
        <v>0.42299768518518516</v>
      </c>
      <c r="B5753">
        <v>2377</v>
      </c>
      <c r="C5753" t="s">
        <v>6</v>
      </c>
      <c r="E5753">
        <v>7.5</v>
      </c>
    </row>
    <row r="5754" spans="1:21" x14ac:dyDescent="0.45">
      <c r="A5754" s="2">
        <v>0.42299768518518516</v>
      </c>
      <c r="B5754">
        <v>2377</v>
      </c>
      <c r="C5754" t="s">
        <v>4</v>
      </c>
      <c r="D5754">
        <v>11</v>
      </c>
      <c r="E5754" s="1">
        <v>7.4756999999999998</v>
      </c>
      <c r="U5754">
        <v>2.4804802008350868</v>
      </c>
    </row>
    <row r="5755" spans="1:21" hidden="1" x14ac:dyDescent="0.45">
      <c r="A5755" s="2">
        <v>0.42299768518518516</v>
      </c>
      <c r="B5755">
        <v>2377</v>
      </c>
      <c r="C5755" t="s">
        <v>7</v>
      </c>
      <c r="D5755">
        <v>5</v>
      </c>
      <c r="E5755" s="1">
        <v>9900000000</v>
      </c>
    </row>
    <row r="5756" spans="1:21" hidden="1" x14ac:dyDescent="0.45">
      <c r="A5756" s="2">
        <v>0.42299768518518516</v>
      </c>
      <c r="B5756">
        <v>2377</v>
      </c>
      <c r="C5756" t="s">
        <v>8</v>
      </c>
      <c r="D5756">
        <v>5</v>
      </c>
      <c r="E5756" s="1">
        <v>9900000000</v>
      </c>
    </row>
    <row r="5757" spans="1:21" x14ac:dyDescent="0.45">
      <c r="A5757" s="2">
        <v>0.42302083333333335</v>
      </c>
      <c r="B5757">
        <v>2379</v>
      </c>
      <c r="C5757" t="s">
        <v>4</v>
      </c>
      <c r="D5757">
        <v>11</v>
      </c>
      <c r="E5757" s="1">
        <v>7.4756999999999998</v>
      </c>
    </row>
    <row r="5758" spans="1:21" hidden="1" x14ac:dyDescent="0.45">
      <c r="A5758" s="2">
        <v>0.42302083333333335</v>
      </c>
      <c r="B5758">
        <v>2379</v>
      </c>
      <c r="C5758" t="s">
        <v>5</v>
      </c>
      <c r="E5758">
        <v>1.6</v>
      </c>
    </row>
    <row r="5759" spans="1:21" hidden="1" x14ac:dyDescent="0.45">
      <c r="A5759" s="2">
        <v>0.42302083333333335</v>
      </c>
      <c r="B5759">
        <v>2379</v>
      </c>
      <c r="C5759" t="s">
        <v>6</v>
      </c>
      <c r="E5759">
        <v>6.8</v>
      </c>
      <c r="U5759">
        <v>2.4804802008350868</v>
      </c>
    </row>
    <row r="5760" spans="1:21" hidden="1" x14ac:dyDescent="0.45">
      <c r="A5760" s="2">
        <v>0.42302083333333335</v>
      </c>
      <c r="B5760">
        <v>2379</v>
      </c>
      <c r="C5760" t="s">
        <v>7</v>
      </c>
      <c r="D5760">
        <v>5</v>
      </c>
      <c r="E5760" s="1">
        <v>9900000000</v>
      </c>
    </row>
    <row r="5761" spans="1:21" hidden="1" x14ac:dyDescent="0.45">
      <c r="A5761" s="2">
        <v>0.42302083333333335</v>
      </c>
      <c r="B5761">
        <v>2379</v>
      </c>
      <c r="C5761" t="s">
        <v>8</v>
      </c>
      <c r="D5761">
        <v>5</v>
      </c>
      <c r="E5761" s="1">
        <v>9900000000</v>
      </c>
    </row>
    <row r="5762" spans="1:21" hidden="1" x14ac:dyDescent="0.45">
      <c r="A5762" s="2">
        <v>0.42304398148148148</v>
      </c>
      <c r="B5762">
        <v>2381</v>
      </c>
      <c r="C5762" t="s">
        <v>8</v>
      </c>
      <c r="D5762">
        <v>5</v>
      </c>
      <c r="E5762" s="1">
        <v>9900000000</v>
      </c>
    </row>
    <row r="5763" spans="1:21" hidden="1" x14ac:dyDescent="0.45">
      <c r="A5763" s="2">
        <v>0.42304398148148148</v>
      </c>
      <c r="B5763">
        <v>2381</v>
      </c>
      <c r="C5763" t="s">
        <v>5</v>
      </c>
      <c r="E5763">
        <v>1.6</v>
      </c>
    </row>
    <row r="5764" spans="1:21" hidden="1" x14ac:dyDescent="0.45">
      <c r="A5764" s="2">
        <v>0.42304398148148148</v>
      </c>
      <c r="B5764">
        <v>2381</v>
      </c>
      <c r="C5764" t="s">
        <v>6</v>
      </c>
      <c r="E5764">
        <v>6.1</v>
      </c>
    </row>
    <row r="5765" spans="1:21" x14ac:dyDescent="0.45">
      <c r="A5765" s="2">
        <v>0.42304398148148148</v>
      </c>
      <c r="B5765">
        <v>2381</v>
      </c>
      <c r="C5765" t="s">
        <v>4</v>
      </c>
      <c r="D5765">
        <v>11</v>
      </c>
      <c r="E5765" s="1">
        <v>7.4756999999999998</v>
      </c>
      <c r="U5765">
        <v>2.4741826864250247</v>
      </c>
    </row>
    <row r="5766" spans="1:21" hidden="1" x14ac:dyDescent="0.45">
      <c r="A5766" s="2">
        <v>0.42304398148148148</v>
      </c>
      <c r="B5766">
        <v>2381</v>
      </c>
      <c r="C5766" t="s">
        <v>7</v>
      </c>
      <c r="D5766">
        <v>5</v>
      </c>
      <c r="E5766" s="1">
        <v>9900000000</v>
      </c>
    </row>
    <row r="5767" spans="1:21" hidden="1" x14ac:dyDescent="0.45">
      <c r="A5767" s="2">
        <v>0.42306712962962961</v>
      </c>
      <c r="B5767">
        <v>2383</v>
      </c>
      <c r="C5767" t="s">
        <v>5</v>
      </c>
      <c r="E5767">
        <v>1.6</v>
      </c>
    </row>
    <row r="5768" spans="1:21" hidden="1" x14ac:dyDescent="0.45">
      <c r="A5768" s="2">
        <v>0.42306712962962961</v>
      </c>
      <c r="B5768">
        <v>2383</v>
      </c>
      <c r="C5768" t="s">
        <v>6</v>
      </c>
      <c r="E5768">
        <v>4.7</v>
      </c>
    </row>
    <row r="5769" spans="1:21" x14ac:dyDescent="0.45">
      <c r="A5769" s="2">
        <v>0.42306712962962961</v>
      </c>
      <c r="B5769">
        <v>2383</v>
      </c>
      <c r="C5769" t="s">
        <v>4</v>
      </c>
      <c r="D5769">
        <v>11</v>
      </c>
      <c r="E5769" s="1">
        <v>7.4233000000000002</v>
      </c>
    </row>
    <row r="5770" spans="1:21" hidden="1" x14ac:dyDescent="0.45">
      <c r="A5770" s="2">
        <v>0.42306712962962961</v>
      </c>
      <c r="B5770">
        <v>2383</v>
      </c>
      <c r="C5770" t="s">
        <v>7</v>
      </c>
      <c r="D5770">
        <v>5</v>
      </c>
      <c r="E5770" s="1">
        <v>9900000000</v>
      </c>
    </row>
    <row r="5771" spans="1:21" hidden="1" x14ac:dyDescent="0.45">
      <c r="A5771" s="2">
        <v>0.42306712962962961</v>
      </c>
      <c r="B5771">
        <v>2383</v>
      </c>
      <c r="C5771" t="s">
        <v>8</v>
      </c>
      <c r="D5771">
        <v>5</v>
      </c>
      <c r="E5771" s="1">
        <v>9900000000</v>
      </c>
      <c r="U5771">
        <v>2.4673365285945361</v>
      </c>
    </row>
    <row r="5772" spans="1:21" hidden="1" x14ac:dyDescent="0.45">
      <c r="A5772" s="2">
        <v>0.4230902777777778</v>
      </c>
      <c r="B5772">
        <v>2385</v>
      </c>
      <c r="C5772" t="s">
        <v>5</v>
      </c>
      <c r="E5772">
        <v>1.6</v>
      </c>
    </row>
    <row r="5773" spans="1:21" hidden="1" x14ac:dyDescent="0.45">
      <c r="A5773" s="2">
        <v>0.4230902777777778</v>
      </c>
      <c r="B5773">
        <v>2385</v>
      </c>
      <c r="C5773" t="s">
        <v>6</v>
      </c>
      <c r="E5773">
        <v>7.5</v>
      </c>
    </row>
    <row r="5774" spans="1:21" x14ac:dyDescent="0.45">
      <c r="A5774" s="2">
        <v>0.4230902777777778</v>
      </c>
      <c r="B5774">
        <v>2385</v>
      </c>
      <c r="C5774" t="s">
        <v>4</v>
      </c>
      <c r="D5774">
        <v>11</v>
      </c>
      <c r="E5774" s="1">
        <v>7.4233000000000002</v>
      </c>
      <c r="U5774">
        <v>2.4618938754789275</v>
      </c>
    </row>
    <row r="5775" spans="1:21" hidden="1" x14ac:dyDescent="0.45">
      <c r="A5775" s="2">
        <v>0.4230902777777778</v>
      </c>
      <c r="B5775">
        <v>2385</v>
      </c>
      <c r="C5775" t="s">
        <v>7</v>
      </c>
      <c r="D5775">
        <v>5</v>
      </c>
      <c r="E5775" s="1">
        <v>9900000000</v>
      </c>
    </row>
    <row r="5776" spans="1:21" hidden="1" x14ac:dyDescent="0.45">
      <c r="A5776" s="2">
        <v>0.4230902777777778</v>
      </c>
      <c r="B5776">
        <v>2385</v>
      </c>
      <c r="C5776" t="s">
        <v>8</v>
      </c>
      <c r="D5776">
        <v>5</v>
      </c>
      <c r="E5776" s="1">
        <v>9900000000</v>
      </c>
    </row>
    <row r="5777" spans="1:21" hidden="1" x14ac:dyDescent="0.45">
      <c r="A5777" s="2">
        <v>0.42311342592592593</v>
      </c>
      <c r="B5777">
        <v>2387</v>
      </c>
      <c r="C5777" t="s">
        <v>5</v>
      </c>
      <c r="E5777">
        <v>1.6</v>
      </c>
    </row>
    <row r="5778" spans="1:21" hidden="1" x14ac:dyDescent="0.45">
      <c r="A5778" s="2">
        <v>0.42311342592592593</v>
      </c>
      <c r="B5778">
        <v>2387</v>
      </c>
      <c r="C5778" t="s">
        <v>6</v>
      </c>
      <c r="E5778">
        <v>6.1</v>
      </c>
    </row>
    <row r="5779" spans="1:21" x14ac:dyDescent="0.45">
      <c r="A5779" s="2">
        <v>0.42311342592592593</v>
      </c>
      <c r="B5779">
        <v>2387</v>
      </c>
      <c r="C5779" t="s">
        <v>4</v>
      </c>
      <c r="D5779">
        <v>11</v>
      </c>
      <c r="E5779" s="1">
        <v>7.4233000000000002</v>
      </c>
      <c r="U5779">
        <v>2.4618938754789275</v>
      </c>
    </row>
    <row r="5780" spans="1:21" hidden="1" x14ac:dyDescent="0.45">
      <c r="A5780" s="2">
        <v>0.42311342592592593</v>
      </c>
      <c r="B5780">
        <v>2387</v>
      </c>
      <c r="C5780" t="s">
        <v>7</v>
      </c>
      <c r="D5780">
        <v>5</v>
      </c>
      <c r="E5780" s="1">
        <v>9900000000</v>
      </c>
    </row>
    <row r="5781" spans="1:21" hidden="1" x14ac:dyDescent="0.45">
      <c r="A5781" s="2">
        <v>0.42311342592592593</v>
      </c>
      <c r="B5781">
        <v>2387</v>
      </c>
      <c r="C5781" t="s">
        <v>8</v>
      </c>
      <c r="D5781">
        <v>5</v>
      </c>
      <c r="E5781" s="1">
        <v>9900000000</v>
      </c>
    </row>
    <row r="5782" spans="1:21" hidden="1" x14ac:dyDescent="0.45">
      <c r="A5782" s="2">
        <v>0.42313657407407407</v>
      </c>
      <c r="B5782">
        <v>2389</v>
      </c>
      <c r="C5782" t="s">
        <v>5</v>
      </c>
      <c r="E5782">
        <v>1.6</v>
      </c>
    </row>
    <row r="5783" spans="1:21" hidden="1" x14ac:dyDescent="0.45">
      <c r="A5783" s="2">
        <v>0.42313657407407407</v>
      </c>
      <c r="B5783">
        <v>2389</v>
      </c>
      <c r="C5783" t="s">
        <v>6</v>
      </c>
      <c r="E5783">
        <v>7.7</v>
      </c>
    </row>
    <row r="5784" spans="1:21" x14ac:dyDescent="0.45">
      <c r="A5784" s="2">
        <v>0.42313657407407407</v>
      </c>
      <c r="B5784">
        <v>2389</v>
      </c>
      <c r="C5784" t="s">
        <v>4</v>
      </c>
      <c r="D5784">
        <v>11</v>
      </c>
      <c r="E5784" s="1">
        <v>7.383</v>
      </c>
      <c r="U5784">
        <v>2.4566786283314461</v>
      </c>
    </row>
    <row r="5785" spans="1:21" hidden="1" x14ac:dyDescent="0.45">
      <c r="A5785" s="2">
        <v>0.42313657407407407</v>
      </c>
      <c r="B5785">
        <v>2389</v>
      </c>
      <c r="C5785" t="s">
        <v>7</v>
      </c>
      <c r="D5785">
        <v>5</v>
      </c>
      <c r="E5785" s="1">
        <v>9900000000</v>
      </c>
    </row>
    <row r="5786" spans="1:21" hidden="1" x14ac:dyDescent="0.45">
      <c r="A5786" s="2">
        <v>0.42314814814814811</v>
      </c>
      <c r="B5786">
        <v>2390</v>
      </c>
      <c r="C5786" t="s">
        <v>8</v>
      </c>
      <c r="D5786">
        <v>5</v>
      </c>
      <c r="E5786" s="1">
        <v>9900000000</v>
      </c>
    </row>
    <row r="5787" spans="1:21" hidden="1" x14ac:dyDescent="0.45">
      <c r="A5787" s="2">
        <v>0.42315972222222226</v>
      </c>
      <c r="B5787">
        <v>2391</v>
      </c>
      <c r="C5787" t="s">
        <v>5</v>
      </c>
      <c r="E5787">
        <v>1.6</v>
      </c>
    </row>
    <row r="5788" spans="1:21" hidden="1" x14ac:dyDescent="0.45">
      <c r="A5788" s="2">
        <v>0.42315972222222226</v>
      </c>
      <c r="B5788">
        <v>2391</v>
      </c>
      <c r="C5788" t="s">
        <v>6</v>
      </c>
      <c r="E5788">
        <v>6.1</v>
      </c>
    </row>
    <row r="5789" spans="1:21" x14ac:dyDescent="0.45">
      <c r="A5789" s="2">
        <v>0.42315972222222226</v>
      </c>
      <c r="B5789">
        <v>2391</v>
      </c>
      <c r="C5789" t="s">
        <v>4</v>
      </c>
      <c r="D5789">
        <v>11</v>
      </c>
      <c r="E5789" s="1">
        <v>7.3707000000000003</v>
      </c>
      <c r="U5789">
        <v>2.4566786283314461</v>
      </c>
    </row>
    <row r="5790" spans="1:21" hidden="1" x14ac:dyDescent="0.45">
      <c r="A5790" s="2">
        <v>0.4231712962962963</v>
      </c>
      <c r="B5790">
        <v>2392</v>
      </c>
      <c r="C5790" t="s">
        <v>7</v>
      </c>
      <c r="D5790">
        <v>5</v>
      </c>
      <c r="E5790" s="1">
        <v>9900000000</v>
      </c>
    </row>
    <row r="5791" spans="1:21" hidden="1" x14ac:dyDescent="0.45">
      <c r="A5791" s="2">
        <v>0.4231712962962963</v>
      </c>
      <c r="B5791">
        <v>2392</v>
      </c>
      <c r="C5791" t="s">
        <v>8</v>
      </c>
      <c r="D5791">
        <v>5</v>
      </c>
      <c r="E5791" s="1">
        <v>9900000000</v>
      </c>
    </row>
    <row r="5792" spans="1:21" hidden="1" x14ac:dyDescent="0.45">
      <c r="A5792" s="2">
        <v>0.42318287037037039</v>
      </c>
      <c r="B5792">
        <v>2393</v>
      </c>
      <c r="C5792" t="s">
        <v>5</v>
      </c>
      <c r="E5792">
        <v>1.6</v>
      </c>
      <c r="U5792">
        <v>2.4511774970438727</v>
      </c>
    </row>
    <row r="5793" spans="1:21" hidden="1" x14ac:dyDescent="0.45">
      <c r="A5793" s="2">
        <v>0.42318287037037039</v>
      </c>
      <c r="B5793">
        <v>2393</v>
      </c>
      <c r="C5793" t="s">
        <v>6</v>
      </c>
      <c r="E5793">
        <v>8</v>
      </c>
    </row>
    <row r="5794" spans="1:21" x14ac:dyDescent="0.45">
      <c r="A5794" s="2">
        <v>0.42319444444444443</v>
      </c>
      <c r="B5794">
        <v>2394</v>
      </c>
      <c r="C5794" t="s">
        <v>4</v>
      </c>
      <c r="D5794">
        <v>11</v>
      </c>
      <c r="E5794" s="1">
        <v>7.383</v>
      </c>
    </row>
    <row r="5795" spans="1:21" hidden="1" x14ac:dyDescent="0.45">
      <c r="A5795" s="2">
        <v>0.42319444444444443</v>
      </c>
      <c r="B5795">
        <v>2394</v>
      </c>
      <c r="C5795" t="s">
        <v>7</v>
      </c>
      <c r="D5795">
        <v>5</v>
      </c>
      <c r="E5795" s="1">
        <v>9900000000</v>
      </c>
    </row>
    <row r="5796" spans="1:21" hidden="1" x14ac:dyDescent="0.45">
      <c r="A5796" s="2">
        <v>0.42319444444444443</v>
      </c>
      <c r="B5796">
        <v>2394</v>
      </c>
      <c r="C5796" t="s">
        <v>8</v>
      </c>
      <c r="D5796">
        <v>5</v>
      </c>
      <c r="E5796" s="1">
        <v>9900000000</v>
      </c>
    </row>
    <row r="5797" spans="1:21" hidden="1" x14ac:dyDescent="0.45">
      <c r="A5797" s="2">
        <v>0.42320601851851852</v>
      </c>
      <c r="B5797">
        <v>2395</v>
      </c>
      <c r="C5797" t="s">
        <v>5</v>
      </c>
      <c r="E5797">
        <v>1.6</v>
      </c>
    </row>
    <row r="5798" spans="1:21" hidden="1" x14ac:dyDescent="0.45">
      <c r="A5798" s="2">
        <v>0.42321759259259256</v>
      </c>
      <c r="B5798">
        <v>2396</v>
      </c>
      <c r="C5798" t="s">
        <v>6</v>
      </c>
      <c r="E5798">
        <v>6.1</v>
      </c>
    </row>
    <row r="5799" spans="1:21" x14ac:dyDescent="0.45">
      <c r="A5799" s="2">
        <v>0.42321759259259256</v>
      </c>
      <c r="B5799">
        <v>2396</v>
      </c>
      <c r="C5799" t="s">
        <v>4</v>
      </c>
      <c r="D5799">
        <v>11</v>
      </c>
      <c r="E5799" s="1">
        <v>7.3410000000000002</v>
      </c>
      <c r="U5799">
        <v>2.4471182437263441</v>
      </c>
    </row>
    <row r="5800" spans="1:21" hidden="1" x14ac:dyDescent="0.45">
      <c r="A5800" s="2">
        <v>0.42321759259259256</v>
      </c>
      <c r="B5800">
        <v>2396</v>
      </c>
      <c r="C5800" t="s">
        <v>7</v>
      </c>
      <c r="D5800">
        <v>5</v>
      </c>
      <c r="E5800" s="1">
        <v>9900000000</v>
      </c>
    </row>
    <row r="5801" spans="1:21" hidden="1" x14ac:dyDescent="0.45">
      <c r="A5801" s="2">
        <v>0.42321759259259256</v>
      </c>
      <c r="B5801">
        <v>2396</v>
      </c>
      <c r="C5801" t="s">
        <v>8</v>
      </c>
      <c r="D5801">
        <v>5</v>
      </c>
      <c r="E5801" s="1">
        <v>9900000000</v>
      </c>
    </row>
    <row r="5802" spans="1:21" x14ac:dyDescent="0.45">
      <c r="A5802" s="2">
        <v>0.42324074074074075</v>
      </c>
      <c r="B5802">
        <v>2398</v>
      </c>
      <c r="C5802" t="s">
        <v>4</v>
      </c>
      <c r="D5802">
        <v>11</v>
      </c>
      <c r="E5802" s="1">
        <v>7.3410000000000002</v>
      </c>
    </row>
    <row r="5803" spans="1:21" hidden="1" x14ac:dyDescent="0.45">
      <c r="A5803" s="2">
        <v>0.42324074074074075</v>
      </c>
      <c r="B5803">
        <v>2398</v>
      </c>
      <c r="C5803" t="s">
        <v>5</v>
      </c>
      <c r="E5803">
        <v>1.6</v>
      </c>
    </row>
    <row r="5804" spans="1:21" hidden="1" x14ac:dyDescent="0.45">
      <c r="A5804" s="2">
        <v>0.42324074074074075</v>
      </c>
      <c r="B5804">
        <v>2398</v>
      </c>
      <c r="C5804" t="s">
        <v>6</v>
      </c>
      <c r="E5804">
        <v>7</v>
      </c>
      <c r="U5804">
        <v>2.4471182437263441</v>
      </c>
    </row>
    <row r="5805" spans="1:21" hidden="1" x14ac:dyDescent="0.45">
      <c r="A5805" s="2">
        <v>0.42324074074074075</v>
      </c>
      <c r="B5805">
        <v>2398</v>
      </c>
      <c r="C5805" t="s">
        <v>7</v>
      </c>
      <c r="D5805">
        <v>5</v>
      </c>
      <c r="E5805" s="1">
        <v>9900000000</v>
      </c>
    </row>
    <row r="5806" spans="1:21" hidden="1" x14ac:dyDescent="0.45">
      <c r="A5806" s="2">
        <v>0.42324074074074075</v>
      </c>
      <c r="B5806">
        <v>2398</v>
      </c>
      <c r="C5806" t="s">
        <v>8</v>
      </c>
      <c r="D5806">
        <v>5</v>
      </c>
      <c r="E5806" s="1">
        <v>9900000000</v>
      </c>
    </row>
    <row r="5807" spans="1:21" hidden="1" x14ac:dyDescent="0.45">
      <c r="A5807" s="2">
        <v>0.42326388888888888</v>
      </c>
      <c r="B5807">
        <v>2400</v>
      </c>
      <c r="C5807" t="s">
        <v>5</v>
      </c>
      <c r="E5807">
        <v>1.6</v>
      </c>
    </row>
    <row r="5808" spans="1:21" hidden="1" x14ac:dyDescent="0.45">
      <c r="A5808" s="2">
        <v>0.42326388888888888</v>
      </c>
      <c r="B5808">
        <v>2400</v>
      </c>
      <c r="C5808" t="s">
        <v>6</v>
      </c>
      <c r="E5808">
        <v>6.1</v>
      </c>
    </row>
    <row r="5809" spans="1:21" x14ac:dyDescent="0.45">
      <c r="A5809" s="2">
        <v>0.42326388888888888</v>
      </c>
      <c r="B5809">
        <v>2400</v>
      </c>
      <c r="C5809" t="s">
        <v>4</v>
      </c>
      <c r="D5809">
        <v>11</v>
      </c>
      <c r="E5809" s="1">
        <v>7.3410000000000002</v>
      </c>
    </row>
    <row r="5810" spans="1:21" hidden="1" x14ac:dyDescent="0.45">
      <c r="A5810" s="2">
        <v>0.42326388888888888</v>
      </c>
      <c r="B5810">
        <v>2400</v>
      </c>
      <c r="C5810" t="s">
        <v>7</v>
      </c>
      <c r="D5810">
        <v>5</v>
      </c>
      <c r="E5810" s="1">
        <v>9900000000</v>
      </c>
      <c r="U5810">
        <v>2.4408676807940521</v>
      </c>
    </row>
    <row r="5811" spans="1:21" hidden="1" x14ac:dyDescent="0.45">
      <c r="A5811" s="2">
        <v>0.42326388888888888</v>
      </c>
      <c r="B5811">
        <v>2400</v>
      </c>
      <c r="C5811" t="s">
        <v>8</v>
      </c>
      <c r="D5811">
        <v>5</v>
      </c>
      <c r="E5811" s="1">
        <v>9900000000</v>
      </c>
    </row>
    <row r="5812" spans="1:21" hidden="1" x14ac:dyDescent="0.45">
      <c r="A5812" s="2">
        <v>0.42328703703703702</v>
      </c>
      <c r="B5812">
        <v>2402</v>
      </c>
      <c r="C5812" t="s">
        <v>5</v>
      </c>
      <c r="E5812">
        <v>1.6</v>
      </c>
    </row>
    <row r="5813" spans="1:21" hidden="1" x14ac:dyDescent="0.45">
      <c r="A5813" s="2">
        <v>0.42328703703703702</v>
      </c>
      <c r="B5813">
        <v>2402</v>
      </c>
      <c r="C5813" t="s">
        <v>6</v>
      </c>
      <c r="E5813">
        <v>6.1</v>
      </c>
    </row>
    <row r="5814" spans="1:21" x14ac:dyDescent="0.45">
      <c r="A5814" s="2">
        <v>0.42328703703703702</v>
      </c>
      <c r="B5814">
        <v>2402</v>
      </c>
      <c r="C5814" t="s">
        <v>4</v>
      </c>
      <c r="D5814">
        <v>11</v>
      </c>
      <c r="E5814" s="1">
        <v>7.3182999999999998</v>
      </c>
      <c r="U5814">
        <v>2.4360664843685269</v>
      </c>
    </row>
    <row r="5815" spans="1:21" hidden="1" x14ac:dyDescent="0.45">
      <c r="A5815" s="2">
        <v>0.42328703703703702</v>
      </c>
      <c r="B5815">
        <v>2402</v>
      </c>
      <c r="C5815" t="s">
        <v>7</v>
      </c>
      <c r="D5815">
        <v>5</v>
      </c>
      <c r="E5815" s="1">
        <v>9900000000</v>
      </c>
    </row>
    <row r="5816" spans="1:21" hidden="1" x14ac:dyDescent="0.45">
      <c r="A5816" s="2">
        <v>0.42328703703703702</v>
      </c>
      <c r="B5816">
        <v>2402</v>
      </c>
      <c r="C5816" t="s">
        <v>8</v>
      </c>
      <c r="D5816">
        <v>5</v>
      </c>
      <c r="E5816" s="1">
        <v>9900000000</v>
      </c>
    </row>
    <row r="5817" spans="1:21" hidden="1" x14ac:dyDescent="0.45">
      <c r="A5817" s="2">
        <v>0.42331018518518521</v>
      </c>
      <c r="B5817">
        <v>2404</v>
      </c>
      <c r="C5817" t="s">
        <v>5</v>
      </c>
      <c r="E5817">
        <v>1.6</v>
      </c>
    </row>
    <row r="5818" spans="1:21" hidden="1" x14ac:dyDescent="0.45">
      <c r="A5818" s="2">
        <v>0.42331018518518521</v>
      </c>
      <c r="B5818">
        <v>2404</v>
      </c>
      <c r="C5818" t="s">
        <v>6</v>
      </c>
      <c r="E5818">
        <v>7.5</v>
      </c>
    </row>
    <row r="5819" spans="1:21" x14ac:dyDescent="0.45">
      <c r="A5819" s="2">
        <v>0.42331018518518521</v>
      </c>
      <c r="B5819">
        <v>2404</v>
      </c>
      <c r="C5819" t="s">
        <v>4</v>
      </c>
      <c r="D5819">
        <v>11</v>
      </c>
      <c r="E5819" s="1">
        <v>7.2938000000000001</v>
      </c>
      <c r="U5819">
        <v>2.4360664843685269</v>
      </c>
    </row>
    <row r="5820" spans="1:21" hidden="1" x14ac:dyDescent="0.45">
      <c r="A5820" s="2">
        <v>0.42331018518518521</v>
      </c>
      <c r="B5820">
        <v>2404</v>
      </c>
      <c r="C5820" t="s">
        <v>7</v>
      </c>
      <c r="D5820">
        <v>5</v>
      </c>
      <c r="E5820" s="1">
        <v>9900000000</v>
      </c>
    </row>
    <row r="5821" spans="1:21" hidden="1" x14ac:dyDescent="0.45">
      <c r="A5821" s="2">
        <v>0.42331018518518521</v>
      </c>
      <c r="B5821">
        <v>2404</v>
      </c>
      <c r="C5821" t="s">
        <v>8</v>
      </c>
      <c r="D5821">
        <v>5</v>
      </c>
      <c r="E5821" s="1">
        <v>9900000000</v>
      </c>
    </row>
    <row r="5822" spans="1:21" hidden="1" x14ac:dyDescent="0.45">
      <c r="A5822" s="2">
        <v>0.42333333333333334</v>
      </c>
      <c r="B5822">
        <v>2406</v>
      </c>
      <c r="C5822" t="s">
        <v>5</v>
      </c>
      <c r="E5822">
        <v>1.6</v>
      </c>
    </row>
    <row r="5823" spans="1:21" hidden="1" x14ac:dyDescent="0.45">
      <c r="A5823" s="2">
        <v>0.42333333333333334</v>
      </c>
      <c r="B5823">
        <v>2406</v>
      </c>
      <c r="C5823" t="s">
        <v>6</v>
      </c>
      <c r="E5823">
        <v>5.6</v>
      </c>
    </row>
    <row r="5824" spans="1:21" x14ac:dyDescent="0.45">
      <c r="A5824" s="2">
        <v>0.42333333333333334</v>
      </c>
      <c r="B5824">
        <v>2406</v>
      </c>
      <c r="C5824" t="s">
        <v>4</v>
      </c>
      <c r="D5824">
        <v>11</v>
      </c>
      <c r="E5824" s="1">
        <v>7.2938000000000001</v>
      </c>
    </row>
    <row r="5825" spans="1:21" hidden="1" x14ac:dyDescent="0.45">
      <c r="A5825" s="2">
        <v>0.42333333333333334</v>
      </c>
      <c r="B5825">
        <v>2406</v>
      </c>
      <c r="C5825" t="s">
        <v>7</v>
      </c>
      <c r="D5825">
        <v>5</v>
      </c>
      <c r="E5825" s="1">
        <v>9900000000</v>
      </c>
      <c r="U5825">
        <v>2.4311541937887533</v>
      </c>
    </row>
    <row r="5826" spans="1:21" hidden="1" x14ac:dyDescent="0.45">
      <c r="A5826" s="2">
        <v>0.42333333333333334</v>
      </c>
      <c r="B5826">
        <v>2406</v>
      </c>
      <c r="C5826" t="s">
        <v>8</v>
      </c>
      <c r="D5826">
        <v>5</v>
      </c>
      <c r="E5826" s="1">
        <v>9900000000</v>
      </c>
    </row>
    <row r="5827" spans="1:21" hidden="1" x14ac:dyDescent="0.45">
      <c r="A5827" s="2">
        <v>0.42335648148148147</v>
      </c>
      <c r="B5827">
        <v>2408</v>
      </c>
      <c r="C5827" t="s">
        <v>7</v>
      </c>
      <c r="D5827">
        <v>5</v>
      </c>
      <c r="E5827" s="1">
        <v>9900000000</v>
      </c>
    </row>
    <row r="5828" spans="1:21" hidden="1" x14ac:dyDescent="0.45">
      <c r="A5828" s="2">
        <v>0.42335648148148147</v>
      </c>
      <c r="B5828">
        <v>2408</v>
      </c>
      <c r="C5828" t="s">
        <v>5</v>
      </c>
      <c r="E5828">
        <v>1.6</v>
      </c>
    </row>
    <row r="5829" spans="1:21" hidden="1" x14ac:dyDescent="0.45">
      <c r="A5829" s="2">
        <v>0.42335648148148147</v>
      </c>
      <c r="B5829">
        <v>2408</v>
      </c>
      <c r="C5829" t="s">
        <v>6</v>
      </c>
      <c r="E5829">
        <v>8</v>
      </c>
    </row>
    <row r="5830" spans="1:21" hidden="1" x14ac:dyDescent="0.45">
      <c r="A5830" s="2">
        <v>0.42335648148148147</v>
      </c>
      <c r="B5830">
        <v>2408</v>
      </c>
      <c r="C5830" t="s">
        <v>8</v>
      </c>
      <c r="D5830">
        <v>5</v>
      </c>
      <c r="E5830" s="1">
        <v>9900000000</v>
      </c>
    </row>
    <row r="5831" spans="1:21" x14ac:dyDescent="0.45">
      <c r="A5831" s="2">
        <v>0.42335648148148147</v>
      </c>
      <c r="B5831">
        <v>2408</v>
      </c>
      <c r="C5831" t="s">
        <v>4</v>
      </c>
      <c r="D5831">
        <v>11</v>
      </c>
      <c r="E5831" s="1">
        <v>7.2938000000000001</v>
      </c>
      <c r="U5831">
        <v>2.425775703549244</v>
      </c>
    </row>
    <row r="5832" spans="1:21" hidden="1" x14ac:dyDescent="0.45">
      <c r="A5832" s="2">
        <v>0.42337962962962966</v>
      </c>
      <c r="B5832">
        <v>2410</v>
      </c>
      <c r="C5832" t="s">
        <v>5</v>
      </c>
      <c r="E5832">
        <v>1.6</v>
      </c>
      <c r="U5832">
        <v>2.425775703549244</v>
      </c>
    </row>
    <row r="5833" spans="1:21" hidden="1" x14ac:dyDescent="0.45">
      <c r="A5833" s="2">
        <v>0.42337962962962966</v>
      </c>
      <c r="B5833">
        <v>2410</v>
      </c>
      <c r="C5833" t="s">
        <v>6</v>
      </c>
      <c r="E5833">
        <v>5.4</v>
      </c>
    </row>
    <row r="5834" spans="1:21" x14ac:dyDescent="0.45">
      <c r="A5834" s="2">
        <v>0.42337962962962966</v>
      </c>
      <c r="B5834">
        <v>2410</v>
      </c>
      <c r="C5834" t="s">
        <v>4</v>
      </c>
      <c r="D5834">
        <v>11</v>
      </c>
      <c r="E5834" s="1">
        <v>7.2483000000000004</v>
      </c>
    </row>
    <row r="5835" spans="1:21" hidden="1" x14ac:dyDescent="0.45">
      <c r="A5835" s="2">
        <v>0.42337962962962966</v>
      </c>
      <c r="B5835">
        <v>2410</v>
      </c>
      <c r="C5835" t="s">
        <v>7</v>
      </c>
      <c r="D5835">
        <v>5</v>
      </c>
      <c r="E5835" s="1">
        <v>9900000000</v>
      </c>
    </row>
    <row r="5836" spans="1:21" hidden="1" x14ac:dyDescent="0.45">
      <c r="A5836" s="2">
        <v>0.42337962962962966</v>
      </c>
      <c r="B5836">
        <v>2410</v>
      </c>
      <c r="C5836" t="s">
        <v>8</v>
      </c>
      <c r="D5836">
        <v>5</v>
      </c>
      <c r="E5836" s="1">
        <v>9900000000</v>
      </c>
    </row>
    <row r="5837" spans="1:21" hidden="1" x14ac:dyDescent="0.45">
      <c r="A5837" s="2">
        <v>0.42340277777777779</v>
      </c>
      <c r="B5837">
        <v>2412</v>
      </c>
      <c r="C5837" t="s">
        <v>5</v>
      </c>
      <c r="E5837">
        <v>1.6</v>
      </c>
    </row>
    <row r="5838" spans="1:21" hidden="1" x14ac:dyDescent="0.45">
      <c r="A5838" s="2">
        <v>0.42340277777777779</v>
      </c>
      <c r="B5838">
        <v>2412</v>
      </c>
      <c r="C5838" t="s">
        <v>6</v>
      </c>
      <c r="E5838">
        <v>6.1</v>
      </c>
    </row>
    <row r="5839" spans="1:21" x14ac:dyDescent="0.45">
      <c r="A5839" s="2">
        <v>0.42340277777777779</v>
      </c>
      <c r="B5839">
        <v>2412</v>
      </c>
      <c r="C5839" t="s">
        <v>4</v>
      </c>
      <c r="D5839">
        <v>11</v>
      </c>
      <c r="E5839" s="1">
        <v>7.2483000000000004</v>
      </c>
      <c r="U5839">
        <v>2.425775703549244</v>
      </c>
    </row>
    <row r="5840" spans="1:21" hidden="1" x14ac:dyDescent="0.45">
      <c r="A5840" s="2">
        <v>0.42340277777777779</v>
      </c>
      <c r="B5840">
        <v>2412</v>
      </c>
      <c r="C5840" t="s">
        <v>7</v>
      </c>
      <c r="D5840">
        <v>5</v>
      </c>
      <c r="E5840" s="1">
        <v>9900000000</v>
      </c>
    </row>
    <row r="5841" spans="1:21" hidden="1" x14ac:dyDescent="0.45">
      <c r="A5841" s="2">
        <v>0.42340277777777779</v>
      </c>
      <c r="B5841">
        <v>2412</v>
      </c>
      <c r="C5841" t="s">
        <v>8</v>
      </c>
      <c r="D5841">
        <v>5</v>
      </c>
      <c r="E5841" s="1">
        <v>9900000000</v>
      </c>
    </row>
    <row r="5842" spans="1:21" hidden="1" x14ac:dyDescent="0.45">
      <c r="A5842" s="2">
        <v>0.42342592592592593</v>
      </c>
      <c r="B5842">
        <v>2414</v>
      </c>
      <c r="C5842" t="s">
        <v>5</v>
      </c>
      <c r="E5842">
        <v>1.6</v>
      </c>
    </row>
    <row r="5843" spans="1:21" hidden="1" x14ac:dyDescent="0.45">
      <c r="A5843" s="2">
        <v>0.42342592592592593</v>
      </c>
      <c r="B5843">
        <v>2414</v>
      </c>
      <c r="C5843" t="s">
        <v>6</v>
      </c>
      <c r="E5843">
        <v>6.1</v>
      </c>
    </row>
    <row r="5844" spans="1:21" x14ac:dyDescent="0.45">
      <c r="A5844" s="2">
        <v>0.42342592592592593</v>
      </c>
      <c r="B5844">
        <v>2414</v>
      </c>
      <c r="C5844" t="s">
        <v>4</v>
      </c>
      <c r="D5844">
        <v>11</v>
      </c>
      <c r="E5844" s="1">
        <v>7.2483000000000004</v>
      </c>
      <c r="U5844">
        <v>2.4207236210110872</v>
      </c>
    </row>
    <row r="5845" spans="1:21" hidden="1" x14ac:dyDescent="0.45">
      <c r="A5845" s="2">
        <v>0.42342592592592593</v>
      </c>
      <c r="B5845">
        <v>2414</v>
      </c>
      <c r="C5845" t="s">
        <v>7</v>
      </c>
      <c r="D5845">
        <v>5</v>
      </c>
      <c r="E5845" s="1">
        <v>9900000000</v>
      </c>
    </row>
    <row r="5846" spans="1:21" hidden="1" x14ac:dyDescent="0.45">
      <c r="A5846" s="2">
        <v>0.42342592592592593</v>
      </c>
      <c r="B5846">
        <v>2414</v>
      </c>
      <c r="C5846" t="s">
        <v>8</v>
      </c>
      <c r="D5846">
        <v>5</v>
      </c>
      <c r="E5846" s="1">
        <v>9900000000</v>
      </c>
    </row>
    <row r="5847" spans="1:21" hidden="1" x14ac:dyDescent="0.45">
      <c r="A5847" s="2">
        <v>0.42344907407407412</v>
      </c>
      <c r="B5847">
        <v>2416</v>
      </c>
      <c r="C5847" t="s">
        <v>5</v>
      </c>
      <c r="E5847">
        <v>1.6</v>
      </c>
    </row>
    <row r="5848" spans="1:21" hidden="1" x14ac:dyDescent="0.45">
      <c r="A5848" s="2">
        <v>0.42344907407407412</v>
      </c>
      <c r="B5848">
        <v>2416</v>
      </c>
      <c r="C5848" t="s">
        <v>6</v>
      </c>
      <c r="E5848">
        <v>7.3</v>
      </c>
    </row>
    <row r="5849" spans="1:21" x14ac:dyDescent="0.45">
      <c r="A5849" s="2">
        <v>0.42344907407407412</v>
      </c>
      <c r="B5849">
        <v>2416</v>
      </c>
      <c r="C5849" t="s">
        <v>4</v>
      </c>
      <c r="D5849">
        <v>11</v>
      </c>
      <c r="E5849" s="1">
        <v>7.2483000000000004</v>
      </c>
      <c r="U5849">
        <v>2.41510988383589</v>
      </c>
    </row>
    <row r="5850" spans="1:21" hidden="1" x14ac:dyDescent="0.45">
      <c r="A5850" s="2">
        <v>0.42344907407407412</v>
      </c>
      <c r="B5850">
        <v>2416</v>
      </c>
      <c r="C5850" t="s">
        <v>7</v>
      </c>
      <c r="D5850">
        <v>5</v>
      </c>
      <c r="E5850" s="1">
        <v>9900000000</v>
      </c>
    </row>
    <row r="5851" spans="1:21" hidden="1" x14ac:dyDescent="0.45">
      <c r="A5851" s="2">
        <v>0.42344907407407412</v>
      </c>
      <c r="B5851">
        <v>2416</v>
      </c>
      <c r="C5851" t="s">
        <v>8</v>
      </c>
      <c r="D5851">
        <v>5</v>
      </c>
      <c r="E5851" s="1">
        <v>9900000000</v>
      </c>
    </row>
    <row r="5852" spans="1:21" hidden="1" x14ac:dyDescent="0.45">
      <c r="A5852" s="2">
        <v>0.42347222222222225</v>
      </c>
      <c r="B5852">
        <v>2418</v>
      </c>
      <c r="C5852" t="s">
        <v>5</v>
      </c>
      <c r="E5852">
        <v>1.6</v>
      </c>
    </row>
    <row r="5853" spans="1:21" hidden="1" x14ac:dyDescent="0.45">
      <c r="A5853" s="2">
        <v>0.42347222222222225</v>
      </c>
      <c r="B5853">
        <v>2418</v>
      </c>
      <c r="C5853" t="s">
        <v>6</v>
      </c>
      <c r="E5853">
        <v>6.5</v>
      </c>
    </row>
    <row r="5854" spans="1:21" x14ac:dyDescent="0.45">
      <c r="A5854" s="2">
        <v>0.42347222222222225</v>
      </c>
      <c r="B5854">
        <v>2418</v>
      </c>
      <c r="C5854" t="s">
        <v>4</v>
      </c>
      <c r="D5854">
        <v>11</v>
      </c>
      <c r="E5854" s="1">
        <v>7.2483000000000004</v>
      </c>
      <c r="U5854">
        <v>2.41510988383589</v>
      </c>
    </row>
    <row r="5855" spans="1:21" hidden="1" x14ac:dyDescent="0.45">
      <c r="A5855" s="2">
        <v>0.42347222222222225</v>
      </c>
      <c r="B5855">
        <v>2418</v>
      </c>
      <c r="C5855" t="s">
        <v>7</v>
      </c>
      <c r="D5855">
        <v>5</v>
      </c>
      <c r="E5855" s="1">
        <v>9900000000</v>
      </c>
    </row>
    <row r="5856" spans="1:21" hidden="1" x14ac:dyDescent="0.45">
      <c r="A5856" s="2">
        <v>0.42347222222222225</v>
      </c>
      <c r="B5856">
        <v>2418</v>
      </c>
      <c r="C5856" t="s">
        <v>8</v>
      </c>
      <c r="D5856">
        <v>5</v>
      </c>
      <c r="E5856" s="1">
        <v>9900000000</v>
      </c>
    </row>
    <row r="5857" spans="1:21" hidden="1" x14ac:dyDescent="0.45">
      <c r="A5857" s="2">
        <v>0.42349537037037038</v>
      </c>
      <c r="B5857">
        <v>2420</v>
      </c>
      <c r="C5857" t="s">
        <v>5</v>
      </c>
      <c r="E5857">
        <v>1.6</v>
      </c>
    </row>
    <row r="5858" spans="1:21" hidden="1" x14ac:dyDescent="0.45">
      <c r="A5858" s="2">
        <v>0.42349537037037038</v>
      </c>
      <c r="B5858">
        <v>2420</v>
      </c>
      <c r="C5858" t="s">
        <v>6</v>
      </c>
      <c r="E5858">
        <v>6.1</v>
      </c>
    </row>
    <row r="5859" spans="1:21" x14ac:dyDescent="0.45">
      <c r="A5859" s="2">
        <v>0.42349537037037038</v>
      </c>
      <c r="B5859">
        <v>2420</v>
      </c>
      <c r="C5859" t="s">
        <v>4</v>
      </c>
      <c r="D5859">
        <v>11</v>
      </c>
      <c r="E5859" s="1">
        <v>7.2062999999999997</v>
      </c>
      <c r="U5859">
        <v>2.4093745871755634</v>
      </c>
    </row>
    <row r="5860" spans="1:21" hidden="1" x14ac:dyDescent="0.45">
      <c r="A5860" s="2">
        <v>0.42349537037037038</v>
      </c>
      <c r="B5860">
        <v>2420</v>
      </c>
      <c r="C5860" t="s">
        <v>7</v>
      </c>
      <c r="D5860">
        <v>5</v>
      </c>
      <c r="E5860" s="1">
        <v>9900000000</v>
      </c>
    </row>
    <row r="5861" spans="1:21" hidden="1" x14ac:dyDescent="0.45">
      <c r="A5861" s="2">
        <v>0.42349537037037038</v>
      </c>
      <c r="B5861">
        <v>2420</v>
      </c>
      <c r="C5861" t="s">
        <v>8</v>
      </c>
      <c r="D5861">
        <v>5</v>
      </c>
      <c r="E5861" s="1">
        <v>9900000000</v>
      </c>
    </row>
    <row r="5862" spans="1:21" hidden="1" x14ac:dyDescent="0.45">
      <c r="A5862" s="2">
        <v>0.42351851851851857</v>
      </c>
      <c r="B5862">
        <v>2422</v>
      </c>
      <c r="C5862" t="s">
        <v>5</v>
      </c>
      <c r="E5862">
        <v>1.6</v>
      </c>
    </row>
    <row r="5863" spans="1:21" hidden="1" x14ac:dyDescent="0.45">
      <c r="A5863" s="2">
        <v>0.42351851851851857</v>
      </c>
      <c r="B5863">
        <v>2422</v>
      </c>
      <c r="C5863" t="s">
        <v>6</v>
      </c>
      <c r="E5863">
        <v>6.1</v>
      </c>
    </row>
    <row r="5864" spans="1:21" x14ac:dyDescent="0.45">
      <c r="A5864" s="2">
        <v>0.42351851851851857</v>
      </c>
      <c r="B5864">
        <v>2422</v>
      </c>
      <c r="C5864" t="s">
        <v>4</v>
      </c>
      <c r="D5864">
        <v>11</v>
      </c>
      <c r="E5864" s="1">
        <v>7.2062999999999997</v>
      </c>
      <c r="U5864">
        <v>2.405141681319138</v>
      </c>
    </row>
    <row r="5865" spans="1:21" hidden="1" x14ac:dyDescent="0.45">
      <c r="A5865" s="2">
        <v>0.42351851851851857</v>
      </c>
      <c r="B5865">
        <v>2422</v>
      </c>
      <c r="C5865" t="s">
        <v>7</v>
      </c>
      <c r="D5865">
        <v>5</v>
      </c>
      <c r="E5865" s="1">
        <v>9900000000</v>
      </c>
    </row>
    <row r="5866" spans="1:21" hidden="1" x14ac:dyDescent="0.45">
      <c r="A5866" s="2">
        <v>0.42351851851851857</v>
      </c>
      <c r="B5866">
        <v>2422</v>
      </c>
      <c r="C5866" t="s">
        <v>8</v>
      </c>
      <c r="D5866">
        <v>5</v>
      </c>
      <c r="E5866" s="1">
        <v>9900000000</v>
      </c>
    </row>
    <row r="5867" spans="1:21" hidden="1" x14ac:dyDescent="0.45">
      <c r="A5867" s="2">
        <v>0.42354166666666665</v>
      </c>
      <c r="B5867">
        <v>2424</v>
      </c>
      <c r="C5867" t="s">
        <v>5</v>
      </c>
      <c r="E5867">
        <v>1.6</v>
      </c>
    </row>
    <row r="5868" spans="1:21" hidden="1" x14ac:dyDescent="0.45">
      <c r="A5868" s="2">
        <v>0.42354166666666665</v>
      </c>
      <c r="B5868">
        <v>2424</v>
      </c>
      <c r="C5868" t="s">
        <v>6</v>
      </c>
      <c r="E5868">
        <v>6.1</v>
      </c>
    </row>
    <row r="5869" spans="1:21" x14ac:dyDescent="0.45">
      <c r="A5869" s="2">
        <v>0.42354166666666665</v>
      </c>
      <c r="B5869">
        <v>2424</v>
      </c>
      <c r="C5869" t="s">
        <v>4</v>
      </c>
      <c r="D5869">
        <v>11</v>
      </c>
      <c r="E5869" s="1">
        <v>7.2062999999999997</v>
      </c>
      <c r="U5869">
        <v>2.405141681319138</v>
      </c>
    </row>
    <row r="5870" spans="1:21" hidden="1" x14ac:dyDescent="0.45">
      <c r="A5870" s="2">
        <v>0.42354166666666665</v>
      </c>
      <c r="B5870">
        <v>2424</v>
      </c>
      <c r="C5870" t="s">
        <v>7</v>
      </c>
      <c r="D5870">
        <v>5</v>
      </c>
      <c r="E5870" s="1">
        <v>9900000000</v>
      </c>
    </row>
    <row r="5871" spans="1:21" hidden="1" x14ac:dyDescent="0.45">
      <c r="A5871" s="2">
        <v>0.42355324074074074</v>
      </c>
      <c r="B5871">
        <v>2425</v>
      </c>
      <c r="C5871" t="s">
        <v>8</v>
      </c>
      <c r="D5871">
        <v>5</v>
      </c>
      <c r="E5871" s="1">
        <v>9900000000</v>
      </c>
    </row>
    <row r="5872" spans="1:21" hidden="1" x14ac:dyDescent="0.45">
      <c r="A5872" s="2">
        <v>0.42356481481481478</v>
      </c>
      <c r="B5872">
        <v>2426</v>
      </c>
      <c r="C5872" t="s">
        <v>7</v>
      </c>
      <c r="D5872">
        <v>5</v>
      </c>
      <c r="E5872" s="1">
        <v>9900000000</v>
      </c>
    </row>
    <row r="5873" spans="1:21" hidden="1" x14ac:dyDescent="0.45">
      <c r="A5873" s="2">
        <v>0.42356481481481478</v>
      </c>
      <c r="B5873">
        <v>2426</v>
      </c>
      <c r="C5873" t="s">
        <v>5</v>
      </c>
      <c r="E5873">
        <v>1.6</v>
      </c>
    </row>
    <row r="5874" spans="1:21" hidden="1" x14ac:dyDescent="0.45">
      <c r="A5874" s="2">
        <v>0.42356481481481478</v>
      </c>
      <c r="B5874">
        <v>2426</v>
      </c>
      <c r="C5874" t="s">
        <v>6</v>
      </c>
      <c r="E5874">
        <v>7.3</v>
      </c>
      <c r="U5874">
        <v>2.4002561201674917</v>
      </c>
    </row>
    <row r="5875" spans="1:21" hidden="1" x14ac:dyDescent="0.45">
      <c r="A5875" s="2">
        <v>0.42356481481481478</v>
      </c>
      <c r="B5875">
        <v>2426</v>
      </c>
      <c r="C5875" t="s">
        <v>8</v>
      </c>
      <c r="D5875">
        <v>5</v>
      </c>
      <c r="E5875" s="1">
        <v>9900000000</v>
      </c>
    </row>
    <row r="5876" spans="1:21" x14ac:dyDescent="0.45">
      <c r="A5876" s="2">
        <v>0.42357638888888888</v>
      </c>
      <c r="B5876">
        <v>2427</v>
      </c>
      <c r="C5876" t="s">
        <v>4</v>
      </c>
      <c r="D5876">
        <v>11</v>
      </c>
      <c r="E5876" s="1">
        <v>7.1660000000000004</v>
      </c>
    </row>
    <row r="5877" spans="1:21" hidden="1" x14ac:dyDescent="0.45">
      <c r="A5877" s="2">
        <v>0.42358796296296292</v>
      </c>
      <c r="B5877">
        <v>2428</v>
      </c>
      <c r="C5877" t="s">
        <v>5</v>
      </c>
      <c r="E5877">
        <v>1.6</v>
      </c>
    </row>
    <row r="5878" spans="1:21" hidden="1" x14ac:dyDescent="0.45">
      <c r="A5878" s="2">
        <v>0.42358796296296292</v>
      </c>
      <c r="B5878">
        <v>2428</v>
      </c>
      <c r="C5878" t="s">
        <v>6</v>
      </c>
      <c r="E5878">
        <v>7</v>
      </c>
    </row>
    <row r="5879" spans="1:21" x14ac:dyDescent="0.45">
      <c r="A5879" s="2">
        <v>0.42359953703703707</v>
      </c>
      <c r="B5879">
        <v>2429</v>
      </c>
      <c r="C5879" t="s">
        <v>4</v>
      </c>
      <c r="D5879">
        <v>11</v>
      </c>
      <c r="E5879" s="1">
        <v>7.1660000000000004</v>
      </c>
    </row>
    <row r="5880" spans="1:21" hidden="1" x14ac:dyDescent="0.45">
      <c r="A5880" s="2">
        <v>0.42359953703703707</v>
      </c>
      <c r="B5880">
        <v>2429</v>
      </c>
      <c r="C5880" t="s">
        <v>7</v>
      </c>
      <c r="D5880">
        <v>5</v>
      </c>
      <c r="E5880" s="1">
        <v>9900000000</v>
      </c>
    </row>
    <row r="5881" spans="1:21" hidden="1" x14ac:dyDescent="0.45">
      <c r="A5881" s="2">
        <v>0.42359953703703707</v>
      </c>
      <c r="B5881">
        <v>2429</v>
      </c>
      <c r="C5881" t="s">
        <v>8</v>
      </c>
      <c r="D5881">
        <v>5</v>
      </c>
      <c r="E5881" s="1">
        <v>9900000000</v>
      </c>
      <c r="U5881">
        <v>2.4002561201674917</v>
      </c>
    </row>
    <row r="5882" spans="1:21" hidden="1" x14ac:dyDescent="0.45">
      <c r="A5882" s="2">
        <v>0.4236111111111111</v>
      </c>
      <c r="B5882">
        <v>2430</v>
      </c>
      <c r="C5882" t="s">
        <v>5</v>
      </c>
      <c r="E5882">
        <v>1.6</v>
      </c>
    </row>
    <row r="5883" spans="1:21" hidden="1" x14ac:dyDescent="0.45">
      <c r="A5883" s="2">
        <v>0.4236226851851852</v>
      </c>
      <c r="B5883">
        <v>2431</v>
      </c>
      <c r="C5883" t="s">
        <v>6</v>
      </c>
      <c r="E5883">
        <v>7</v>
      </c>
    </row>
    <row r="5884" spans="1:21" x14ac:dyDescent="0.45">
      <c r="A5884" s="2">
        <v>0.4236226851851852</v>
      </c>
      <c r="B5884">
        <v>2431</v>
      </c>
      <c r="C5884" t="s">
        <v>4</v>
      </c>
      <c r="D5884">
        <v>11</v>
      </c>
      <c r="E5884" s="1">
        <v>7.1660000000000004</v>
      </c>
      <c r="U5884">
        <v>2.3938872514008316</v>
      </c>
    </row>
    <row r="5885" spans="1:21" hidden="1" x14ac:dyDescent="0.45">
      <c r="A5885" s="2">
        <v>0.4236226851851852</v>
      </c>
      <c r="B5885">
        <v>2431</v>
      </c>
      <c r="C5885" t="s">
        <v>7</v>
      </c>
      <c r="D5885">
        <v>5</v>
      </c>
      <c r="E5885" s="1">
        <v>9900000000</v>
      </c>
    </row>
    <row r="5886" spans="1:21" hidden="1" x14ac:dyDescent="0.45">
      <c r="A5886" s="2">
        <v>0.4236226851851852</v>
      </c>
      <c r="B5886">
        <v>2431</v>
      </c>
      <c r="C5886" t="s">
        <v>8</v>
      </c>
      <c r="D5886">
        <v>5</v>
      </c>
      <c r="E5886" s="1">
        <v>9900000000</v>
      </c>
    </row>
    <row r="5887" spans="1:21" hidden="1" x14ac:dyDescent="0.45">
      <c r="A5887" s="2">
        <v>0.42364583333333333</v>
      </c>
      <c r="B5887">
        <v>2433</v>
      </c>
      <c r="C5887" t="s">
        <v>8</v>
      </c>
      <c r="D5887">
        <v>5</v>
      </c>
      <c r="E5887" s="1">
        <v>9900000000</v>
      </c>
    </row>
    <row r="5888" spans="1:21" hidden="1" x14ac:dyDescent="0.45">
      <c r="A5888" s="2">
        <v>0.42364583333333333</v>
      </c>
      <c r="B5888">
        <v>2433</v>
      </c>
      <c r="C5888" t="s">
        <v>5</v>
      </c>
      <c r="E5888">
        <v>1.6</v>
      </c>
    </row>
    <row r="5889" spans="1:21" hidden="1" x14ac:dyDescent="0.45">
      <c r="A5889" s="2">
        <v>0.42364583333333333</v>
      </c>
      <c r="B5889">
        <v>2433</v>
      </c>
      <c r="C5889" t="s">
        <v>6</v>
      </c>
      <c r="E5889">
        <v>6.3</v>
      </c>
      <c r="U5889">
        <v>2.3938872514008316</v>
      </c>
    </row>
    <row r="5890" spans="1:21" x14ac:dyDescent="0.45">
      <c r="A5890" s="2">
        <v>0.42364583333333333</v>
      </c>
      <c r="B5890">
        <v>2433</v>
      </c>
      <c r="C5890" t="s">
        <v>4</v>
      </c>
      <c r="D5890">
        <v>11</v>
      </c>
      <c r="E5890" s="1">
        <v>7.1188000000000002</v>
      </c>
    </row>
    <row r="5891" spans="1:21" hidden="1" x14ac:dyDescent="0.45">
      <c r="A5891" s="2">
        <v>0.42364583333333333</v>
      </c>
      <c r="B5891">
        <v>2433</v>
      </c>
      <c r="C5891" t="s">
        <v>7</v>
      </c>
      <c r="D5891">
        <v>5</v>
      </c>
      <c r="E5891" s="1">
        <v>9900000000</v>
      </c>
    </row>
    <row r="5892" spans="1:21" hidden="1" x14ac:dyDescent="0.45">
      <c r="A5892" s="2">
        <v>0.42366898148148152</v>
      </c>
      <c r="B5892">
        <v>2435</v>
      </c>
      <c r="C5892" t="s">
        <v>5</v>
      </c>
      <c r="E5892">
        <v>1.6</v>
      </c>
    </row>
    <row r="5893" spans="1:21" hidden="1" x14ac:dyDescent="0.45">
      <c r="A5893" s="2">
        <v>0.42366898148148152</v>
      </c>
      <c r="B5893">
        <v>2435</v>
      </c>
      <c r="C5893" t="s">
        <v>6</v>
      </c>
      <c r="E5893">
        <v>7.3</v>
      </c>
    </row>
    <row r="5894" spans="1:21" x14ac:dyDescent="0.45">
      <c r="A5894" s="2">
        <v>0.42366898148148152</v>
      </c>
      <c r="B5894">
        <v>2435</v>
      </c>
      <c r="C5894" t="s">
        <v>4</v>
      </c>
      <c r="D5894">
        <v>11</v>
      </c>
      <c r="E5894" s="1">
        <v>7.1188000000000002</v>
      </c>
      <c r="U5894">
        <v>2.3886710419071746</v>
      </c>
    </row>
    <row r="5895" spans="1:21" hidden="1" x14ac:dyDescent="0.45">
      <c r="A5895" s="2">
        <v>0.42366898148148152</v>
      </c>
      <c r="B5895">
        <v>2435</v>
      </c>
      <c r="C5895" t="s">
        <v>7</v>
      </c>
      <c r="D5895">
        <v>5</v>
      </c>
      <c r="E5895" s="1">
        <v>9900000000</v>
      </c>
    </row>
    <row r="5896" spans="1:21" hidden="1" x14ac:dyDescent="0.45">
      <c r="A5896" s="2">
        <v>0.42366898148148152</v>
      </c>
      <c r="B5896">
        <v>2435</v>
      </c>
      <c r="C5896" t="s">
        <v>8</v>
      </c>
      <c r="D5896">
        <v>5</v>
      </c>
      <c r="E5896" s="1">
        <v>9900000000</v>
      </c>
    </row>
    <row r="5897" spans="1:21" hidden="1" x14ac:dyDescent="0.45">
      <c r="A5897" s="2">
        <v>0.42369212962962965</v>
      </c>
      <c r="B5897">
        <v>2437</v>
      </c>
      <c r="C5897" t="s">
        <v>5</v>
      </c>
      <c r="E5897">
        <v>1.6</v>
      </c>
      <c r="U5897">
        <v>2.3828739242228485</v>
      </c>
    </row>
    <row r="5898" spans="1:21" hidden="1" x14ac:dyDescent="0.45">
      <c r="A5898" s="2">
        <v>0.42369212962962965</v>
      </c>
      <c r="B5898">
        <v>2437</v>
      </c>
      <c r="C5898" t="s">
        <v>6</v>
      </c>
      <c r="E5898">
        <v>6.1</v>
      </c>
    </row>
    <row r="5899" spans="1:21" x14ac:dyDescent="0.45">
      <c r="A5899" s="2">
        <v>0.42369212962962965</v>
      </c>
      <c r="B5899">
        <v>2437</v>
      </c>
      <c r="C5899" t="s">
        <v>4</v>
      </c>
      <c r="D5899">
        <v>11</v>
      </c>
      <c r="E5899" s="1">
        <v>7.1188000000000002</v>
      </c>
    </row>
    <row r="5900" spans="1:21" hidden="1" x14ac:dyDescent="0.45">
      <c r="A5900" s="2">
        <v>0.42369212962962965</v>
      </c>
      <c r="B5900">
        <v>2437</v>
      </c>
      <c r="C5900" t="s">
        <v>7</v>
      </c>
      <c r="D5900">
        <v>5</v>
      </c>
      <c r="E5900" s="1">
        <v>9900000000</v>
      </c>
    </row>
    <row r="5901" spans="1:21" hidden="1" x14ac:dyDescent="0.45">
      <c r="A5901" s="2">
        <v>0.42369212962962965</v>
      </c>
      <c r="B5901">
        <v>2437</v>
      </c>
      <c r="C5901" t="s">
        <v>8</v>
      </c>
      <c r="D5901">
        <v>5</v>
      </c>
      <c r="E5901" s="1">
        <v>9900000000</v>
      </c>
    </row>
    <row r="5902" spans="1:21" hidden="1" x14ac:dyDescent="0.45">
      <c r="A5902" s="2">
        <v>0.42371527777777779</v>
      </c>
      <c r="B5902">
        <v>2439</v>
      </c>
      <c r="C5902" t="s">
        <v>5</v>
      </c>
      <c r="E5902">
        <v>1.6</v>
      </c>
    </row>
    <row r="5903" spans="1:21" hidden="1" x14ac:dyDescent="0.45">
      <c r="A5903" s="2">
        <v>0.42371527777777779</v>
      </c>
      <c r="B5903">
        <v>2439</v>
      </c>
      <c r="C5903" t="s">
        <v>6</v>
      </c>
      <c r="E5903">
        <v>7.3</v>
      </c>
    </row>
    <row r="5904" spans="1:21" x14ac:dyDescent="0.45">
      <c r="A5904" s="2">
        <v>0.42371527777777779</v>
      </c>
      <c r="B5904">
        <v>2439</v>
      </c>
      <c r="C5904" t="s">
        <v>4</v>
      </c>
      <c r="D5904">
        <v>11</v>
      </c>
      <c r="E5904" s="1">
        <v>7.0768000000000004</v>
      </c>
      <c r="U5904">
        <v>2.3828739242228485</v>
      </c>
    </row>
    <row r="5905" spans="1:21" hidden="1" x14ac:dyDescent="0.45">
      <c r="A5905" s="2">
        <v>0.42371527777777779</v>
      </c>
      <c r="B5905">
        <v>2439</v>
      </c>
      <c r="C5905" t="s">
        <v>7</v>
      </c>
      <c r="D5905">
        <v>5</v>
      </c>
      <c r="E5905" s="1">
        <v>9900000000</v>
      </c>
    </row>
    <row r="5906" spans="1:21" hidden="1" x14ac:dyDescent="0.45">
      <c r="A5906" s="2">
        <v>0.42371527777777779</v>
      </c>
      <c r="B5906">
        <v>2439</v>
      </c>
      <c r="C5906" t="s">
        <v>8</v>
      </c>
      <c r="D5906">
        <v>5</v>
      </c>
      <c r="E5906" s="1">
        <v>9900000000</v>
      </c>
    </row>
    <row r="5907" spans="1:21" hidden="1" x14ac:dyDescent="0.45">
      <c r="A5907" s="2">
        <v>0.42373842592592598</v>
      </c>
      <c r="B5907">
        <v>2441</v>
      </c>
      <c r="C5907" t="s">
        <v>5</v>
      </c>
      <c r="E5907">
        <v>1.6</v>
      </c>
    </row>
    <row r="5908" spans="1:21" hidden="1" x14ac:dyDescent="0.45">
      <c r="A5908" s="2">
        <v>0.42373842592592598</v>
      </c>
      <c r="B5908">
        <v>2441</v>
      </c>
      <c r="C5908" t="s">
        <v>6</v>
      </c>
      <c r="E5908">
        <v>7</v>
      </c>
    </row>
    <row r="5909" spans="1:21" x14ac:dyDescent="0.45">
      <c r="A5909" s="2">
        <v>0.42373842592592598</v>
      </c>
      <c r="B5909">
        <v>2441</v>
      </c>
      <c r="C5909" t="s">
        <v>4</v>
      </c>
      <c r="D5909">
        <v>11</v>
      </c>
      <c r="E5909" s="1">
        <v>7.0768000000000004</v>
      </c>
      <c r="U5909">
        <v>2.3828739242228485</v>
      </c>
    </row>
    <row r="5910" spans="1:21" hidden="1" x14ac:dyDescent="0.45">
      <c r="A5910" s="2">
        <v>0.42373842592592598</v>
      </c>
      <c r="B5910">
        <v>2441</v>
      </c>
      <c r="C5910" t="s">
        <v>7</v>
      </c>
      <c r="D5910">
        <v>5</v>
      </c>
      <c r="E5910" s="1">
        <v>9900000000</v>
      </c>
    </row>
    <row r="5911" spans="1:21" hidden="1" x14ac:dyDescent="0.45">
      <c r="A5911" s="2">
        <v>0.42373842592592598</v>
      </c>
      <c r="B5911">
        <v>2441</v>
      </c>
      <c r="C5911" t="s">
        <v>8</v>
      </c>
      <c r="D5911">
        <v>5</v>
      </c>
      <c r="E5911" s="1">
        <v>9900000000</v>
      </c>
    </row>
    <row r="5912" spans="1:21" hidden="1" x14ac:dyDescent="0.45">
      <c r="A5912" s="2">
        <v>0.42376157407407411</v>
      </c>
      <c r="B5912">
        <v>2443</v>
      </c>
      <c r="C5912" t="s">
        <v>8</v>
      </c>
      <c r="D5912">
        <v>5</v>
      </c>
      <c r="E5912" s="1">
        <v>9900000000</v>
      </c>
    </row>
    <row r="5913" spans="1:21" hidden="1" x14ac:dyDescent="0.45">
      <c r="A5913" s="2">
        <v>0.42376157407407411</v>
      </c>
      <c r="B5913">
        <v>2443</v>
      </c>
      <c r="C5913" t="s">
        <v>5</v>
      </c>
      <c r="E5913">
        <v>1.6</v>
      </c>
    </row>
    <row r="5914" spans="1:21" hidden="1" x14ac:dyDescent="0.45">
      <c r="A5914" s="2">
        <v>0.42376157407407411</v>
      </c>
      <c r="B5914">
        <v>2443</v>
      </c>
      <c r="C5914" t="s">
        <v>6</v>
      </c>
      <c r="E5914">
        <v>7</v>
      </c>
    </row>
    <row r="5915" spans="1:21" x14ac:dyDescent="0.45">
      <c r="A5915" s="2">
        <v>0.42376157407407411</v>
      </c>
      <c r="B5915">
        <v>2443</v>
      </c>
      <c r="C5915" t="s">
        <v>4</v>
      </c>
      <c r="D5915">
        <v>11</v>
      </c>
      <c r="E5915" s="1">
        <v>7.0768000000000004</v>
      </c>
      <c r="U5915">
        <v>2.377878077029477</v>
      </c>
    </row>
    <row r="5916" spans="1:21" hidden="1" x14ac:dyDescent="0.45">
      <c r="A5916" s="2">
        <v>0.42376157407407411</v>
      </c>
      <c r="B5916">
        <v>2443</v>
      </c>
      <c r="C5916" t="s">
        <v>7</v>
      </c>
      <c r="D5916">
        <v>5</v>
      </c>
      <c r="E5916" s="1">
        <v>9900000000</v>
      </c>
    </row>
    <row r="5917" spans="1:21" hidden="1" x14ac:dyDescent="0.45">
      <c r="A5917" s="2">
        <v>0.42378472222222219</v>
      </c>
      <c r="B5917">
        <v>2445</v>
      </c>
      <c r="C5917" t="s">
        <v>5</v>
      </c>
      <c r="E5917">
        <v>1.6</v>
      </c>
      <c r="U5917">
        <v>2.3712712507824927</v>
      </c>
    </row>
    <row r="5918" spans="1:21" hidden="1" x14ac:dyDescent="0.45">
      <c r="A5918" s="2">
        <v>0.42378472222222219</v>
      </c>
      <c r="B5918">
        <v>2445</v>
      </c>
      <c r="C5918" t="s">
        <v>6</v>
      </c>
      <c r="E5918">
        <v>6.3</v>
      </c>
    </row>
    <row r="5919" spans="1:21" x14ac:dyDescent="0.45">
      <c r="A5919" s="2">
        <v>0.42378472222222219</v>
      </c>
      <c r="B5919">
        <v>2445</v>
      </c>
      <c r="C5919" t="s">
        <v>4</v>
      </c>
      <c r="D5919">
        <v>11</v>
      </c>
      <c r="E5919" s="1">
        <v>7.0294999999999996</v>
      </c>
    </row>
    <row r="5920" spans="1:21" hidden="1" x14ac:dyDescent="0.45">
      <c r="A5920" s="2">
        <v>0.42378472222222219</v>
      </c>
      <c r="B5920">
        <v>2445</v>
      </c>
      <c r="C5920" t="s">
        <v>7</v>
      </c>
      <c r="D5920">
        <v>5</v>
      </c>
      <c r="E5920" s="1">
        <v>9900000000</v>
      </c>
    </row>
    <row r="5921" spans="1:21" hidden="1" x14ac:dyDescent="0.45">
      <c r="A5921" s="2">
        <v>0.42378472222222219</v>
      </c>
      <c r="B5921">
        <v>2445</v>
      </c>
      <c r="C5921" t="s">
        <v>8</v>
      </c>
      <c r="D5921">
        <v>5</v>
      </c>
      <c r="E5921" s="1">
        <v>9900000000</v>
      </c>
    </row>
    <row r="5922" spans="1:21" hidden="1" x14ac:dyDescent="0.45">
      <c r="A5922" s="2">
        <v>0.42380787037037032</v>
      </c>
      <c r="B5922">
        <v>2447</v>
      </c>
      <c r="C5922" t="s">
        <v>5</v>
      </c>
      <c r="E5922">
        <v>1.6</v>
      </c>
    </row>
    <row r="5923" spans="1:21" hidden="1" x14ac:dyDescent="0.45">
      <c r="A5923" s="2">
        <v>0.42380787037037032</v>
      </c>
      <c r="B5923">
        <v>2447</v>
      </c>
      <c r="C5923" t="s">
        <v>6</v>
      </c>
      <c r="E5923">
        <v>6.8</v>
      </c>
    </row>
    <row r="5924" spans="1:21" x14ac:dyDescent="0.45">
      <c r="A5924" s="2">
        <v>0.42380787037037032</v>
      </c>
      <c r="B5924">
        <v>2447</v>
      </c>
      <c r="C5924" t="s">
        <v>4</v>
      </c>
      <c r="D5924">
        <v>11</v>
      </c>
      <c r="E5924" s="1">
        <v>7.0294999999999996</v>
      </c>
      <c r="U5924">
        <v>2.3666860184005696</v>
      </c>
    </row>
    <row r="5925" spans="1:21" hidden="1" x14ac:dyDescent="0.45">
      <c r="A5925" s="2">
        <v>0.42380787037037032</v>
      </c>
      <c r="B5925">
        <v>2447</v>
      </c>
      <c r="C5925" t="s">
        <v>7</v>
      </c>
      <c r="D5925">
        <v>5</v>
      </c>
      <c r="E5925" s="1">
        <v>9900000000</v>
      </c>
    </row>
    <row r="5926" spans="1:21" hidden="1" x14ac:dyDescent="0.45">
      <c r="A5926" s="2">
        <v>0.42380787037037032</v>
      </c>
      <c r="B5926">
        <v>2447</v>
      </c>
      <c r="C5926" t="s">
        <v>8</v>
      </c>
      <c r="D5926">
        <v>5</v>
      </c>
      <c r="E5926" s="1">
        <v>9900000000</v>
      </c>
    </row>
    <row r="5927" spans="1:21" hidden="1" x14ac:dyDescent="0.45">
      <c r="A5927" s="2">
        <v>0.42383101851851851</v>
      </c>
      <c r="B5927">
        <v>2449</v>
      </c>
      <c r="C5927" t="s">
        <v>7</v>
      </c>
      <c r="D5927">
        <v>5</v>
      </c>
      <c r="E5927" s="1">
        <v>9900000000</v>
      </c>
    </row>
    <row r="5928" spans="1:21" hidden="1" x14ac:dyDescent="0.45">
      <c r="A5928" s="2">
        <v>0.42383101851851851</v>
      </c>
      <c r="B5928">
        <v>2449</v>
      </c>
      <c r="C5928" t="s">
        <v>5</v>
      </c>
      <c r="E5928">
        <v>1.6</v>
      </c>
    </row>
    <row r="5929" spans="1:21" hidden="1" x14ac:dyDescent="0.45">
      <c r="A5929" s="2">
        <v>0.42383101851851851</v>
      </c>
      <c r="B5929">
        <v>2449</v>
      </c>
      <c r="C5929" t="s">
        <v>6</v>
      </c>
      <c r="E5929">
        <v>7.3</v>
      </c>
      <c r="U5929">
        <v>2.3666860184005696</v>
      </c>
    </row>
    <row r="5930" spans="1:21" x14ac:dyDescent="0.45">
      <c r="A5930" s="2">
        <v>0.42383101851851851</v>
      </c>
      <c r="B5930">
        <v>2449</v>
      </c>
      <c r="C5930" t="s">
        <v>4</v>
      </c>
      <c r="D5930">
        <v>11</v>
      </c>
      <c r="E5930" s="1">
        <v>7.0294999999999996</v>
      </c>
    </row>
    <row r="5931" spans="1:21" hidden="1" x14ac:dyDescent="0.45">
      <c r="A5931" s="2">
        <v>0.42383101851851851</v>
      </c>
      <c r="B5931">
        <v>2449</v>
      </c>
      <c r="C5931" t="s">
        <v>8</v>
      </c>
      <c r="D5931">
        <v>5</v>
      </c>
      <c r="E5931" s="1">
        <v>9900000000</v>
      </c>
    </row>
    <row r="5932" spans="1:21" hidden="1" x14ac:dyDescent="0.45">
      <c r="A5932" s="2">
        <v>0.42385416666666664</v>
      </c>
      <c r="B5932">
        <v>2451</v>
      </c>
      <c r="C5932" t="s">
        <v>5</v>
      </c>
      <c r="E5932">
        <v>1.6</v>
      </c>
    </row>
    <row r="5933" spans="1:21" hidden="1" x14ac:dyDescent="0.45">
      <c r="A5933" s="2">
        <v>0.42385416666666664</v>
      </c>
      <c r="B5933">
        <v>2451</v>
      </c>
      <c r="C5933" t="s">
        <v>6</v>
      </c>
      <c r="E5933">
        <v>6.5</v>
      </c>
    </row>
    <row r="5934" spans="1:21" x14ac:dyDescent="0.45">
      <c r="A5934" s="2">
        <v>0.42385416666666664</v>
      </c>
      <c r="B5934">
        <v>2451</v>
      </c>
      <c r="C5934" t="s">
        <v>4</v>
      </c>
      <c r="D5934">
        <v>11</v>
      </c>
      <c r="E5934" s="1">
        <v>6.9893000000000001</v>
      </c>
      <c r="U5934">
        <v>2.3609483362909609</v>
      </c>
    </row>
    <row r="5935" spans="1:21" hidden="1" x14ac:dyDescent="0.45">
      <c r="A5935" s="2">
        <v>0.42385416666666664</v>
      </c>
      <c r="B5935">
        <v>2451</v>
      </c>
      <c r="C5935" t="s">
        <v>7</v>
      </c>
      <c r="D5935">
        <v>5</v>
      </c>
      <c r="E5935" s="1">
        <v>9900000000</v>
      </c>
    </row>
    <row r="5936" spans="1:21" hidden="1" x14ac:dyDescent="0.45">
      <c r="A5936" s="2">
        <v>0.42385416666666664</v>
      </c>
      <c r="B5936">
        <v>2451</v>
      </c>
      <c r="C5936" t="s">
        <v>8</v>
      </c>
      <c r="D5936">
        <v>5</v>
      </c>
      <c r="E5936" s="1">
        <v>9900000000</v>
      </c>
    </row>
    <row r="5937" spans="1:21" x14ac:dyDescent="0.45">
      <c r="A5937" s="2">
        <v>0.42387731481481478</v>
      </c>
      <c r="B5937">
        <v>2453</v>
      </c>
      <c r="C5937" t="s">
        <v>4</v>
      </c>
      <c r="D5937">
        <v>11</v>
      </c>
      <c r="E5937" s="1">
        <v>6.9893000000000001</v>
      </c>
    </row>
    <row r="5938" spans="1:21" hidden="1" x14ac:dyDescent="0.45">
      <c r="A5938" s="2">
        <v>0.42387731481481478</v>
      </c>
      <c r="B5938">
        <v>2453</v>
      </c>
      <c r="C5938" t="s">
        <v>5</v>
      </c>
      <c r="E5938">
        <v>1.6</v>
      </c>
    </row>
    <row r="5939" spans="1:21" hidden="1" x14ac:dyDescent="0.45">
      <c r="A5939" s="2">
        <v>0.42387731481481478</v>
      </c>
      <c r="B5939">
        <v>2453</v>
      </c>
      <c r="C5939" t="s">
        <v>6</v>
      </c>
      <c r="E5939">
        <v>5.4</v>
      </c>
      <c r="U5939">
        <v>2.3609483362909609</v>
      </c>
    </row>
    <row r="5940" spans="1:21" hidden="1" x14ac:dyDescent="0.45">
      <c r="A5940" s="2">
        <v>0.42387731481481478</v>
      </c>
      <c r="B5940">
        <v>2453</v>
      </c>
      <c r="C5940" t="s">
        <v>7</v>
      </c>
      <c r="D5940">
        <v>5</v>
      </c>
      <c r="E5940" s="1">
        <v>9900000000</v>
      </c>
    </row>
    <row r="5941" spans="1:21" hidden="1" x14ac:dyDescent="0.45">
      <c r="A5941" s="2">
        <v>0.42387731481481478</v>
      </c>
      <c r="B5941">
        <v>2453</v>
      </c>
      <c r="C5941" t="s">
        <v>8</v>
      </c>
      <c r="D5941">
        <v>5</v>
      </c>
      <c r="E5941" s="1">
        <v>9900000000</v>
      </c>
    </row>
    <row r="5942" spans="1:21" hidden="1" x14ac:dyDescent="0.45">
      <c r="A5942" s="2">
        <v>0.42390046296296297</v>
      </c>
      <c r="B5942">
        <v>2455</v>
      </c>
      <c r="C5942" t="s">
        <v>5</v>
      </c>
      <c r="E5942">
        <v>1.6</v>
      </c>
    </row>
    <row r="5943" spans="1:21" hidden="1" x14ac:dyDescent="0.45">
      <c r="A5943" s="2">
        <v>0.42390046296296297</v>
      </c>
      <c r="B5943">
        <v>2455</v>
      </c>
      <c r="C5943" t="s">
        <v>6</v>
      </c>
      <c r="E5943">
        <v>7.5</v>
      </c>
    </row>
    <row r="5944" spans="1:21" x14ac:dyDescent="0.45">
      <c r="A5944" s="2">
        <v>0.42390046296296297</v>
      </c>
      <c r="B5944">
        <v>2455</v>
      </c>
      <c r="C5944" t="s">
        <v>4</v>
      </c>
      <c r="D5944">
        <v>11</v>
      </c>
      <c r="E5944" s="1">
        <v>6.9893000000000001</v>
      </c>
    </row>
    <row r="5945" spans="1:21" hidden="1" x14ac:dyDescent="0.45">
      <c r="A5945" s="2">
        <v>0.42390046296296297</v>
      </c>
      <c r="B5945">
        <v>2455</v>
      </c>
      <c r="C5945" t="s">
        <v>7</v>
      </c>
      <c r="D5945">
        <v>5</v>
      </c>
      <c r="E5945" s="1">
        <v>9900000000</v>
      </c>
    </row>
    <row r="5946" spans="1:21" hidden="1" x14ac:dyDescent="0.45">
      <c r="A5946" s="2">
        <v>0.42390046296296297</v>
      </c>
      <c r="B5946">
        <v>2455</v>
      </c>
      <c r="C5946" t="s">
        <v>8</v>
      </c>
      <c r="D5946">
        <v>5</v>
      </c>
      <c r="E5946" s="1">
        <v>9900000000</v>
      </c>
      <c r="U5946">
        <v>2.3609483362909609</v>
      </c>
    </row>
    <row r="5947" spans="1:21" hidden="1" x14ac:dyDescent="0.45">
      <c r="A5947" s="2">
        <v>0.4239236111111111</v>
      </c>
      <c r="B5947">
        <v>2457</v>
      </c>
      <c r="C5947" t="s">
        <v>5</v>
      </c>
      <c r="E5947">
        <v>1.6</v>
      </c>
    </row>
    <row r="5948" spans="1:21" hidden="1" x14ac:dyDescent="0.45">
      <c r="A5948" s="2">
        <v>0.4239236111111111</v>
      </c>
      <c r="B5948">
        <v>2457</v>
      </c>
      <c r="C5948" t="s">
        <v>6</v>
      </c>
      <c r="E5948">
        <v>7</v>
      </c>
    </row>
    <row r="5949" spans="1:21" x14ac:dyDescent="0.45">
      <c r="A5949" s="2">
        <v>0.4239236111111111</v>
      </c>
      <c r="B5949">
        <v>2457</v>
      </c>
      <c r="C5949" t="s">
        <v>4</v>
      </c>
      <c r="D5949">
        <v>11</v>
      </c>
      <c r="E5949" s="1">
        <v>6.9893000000000001</v>
      </c>
      <c r="U5949">
        <v>2.356220642159955</v>
      </c>
    </row>
    <row r="5950" spans="1:21" hidden="1" x14ac:dyDescent="0.45">
      <c r="A5950" s="2">
        <v>0.4239236111111111</v>
      </c>
      <c r="B5950">
        <v>2457</v>
      </c>
      <c r="C5950" t="s">
        <v>7</v>
      </c>
      <c r="D5950">
        <v>5</v>
      </c>
      <c r="E5950" s="1">
        <v>9900000000</v>
      </c>
    </row>
    <row r="5951" spans="1:21" hidden="1" x14ac:dyDescent="0.45">
      <c r="A5951" s="2">
        <v>0.42393518518518519</v>
      </c>
      <c r="B5951">
        <v>2458</v>
      </c>
      <c r="C5951" t="s">
        <v>8</v>
      </c>
      <c r="D5951">
        <v>5</v>
      </c>
      <c r="E5951" s="1">
        <v>9900000000</v>
      </c>
    </row>
    <row r="5952" spans="1:21" x14ac:dyDescent="0.45">
      <c r="A5952" s="2">
        <v>0.42394675925925923</v>
      </c>
      <c r="B5952">
        <v>2459</v>
      </c>
      <c r="C5952" t="s">
        <v>4</v>
      </c>
      <c r="D5952">
        <v>11</v>
      </c>
      <c r="E5952" s="1">
        <v>6.9473000000000003</v>
      </c>
    </row>
    <row r="5953" spans="1:21" hidden="1" x14ac:dyDescent="0.45">
      <c r="A5953" s="2">
        <v>0.42394675925925923</v>
      </c>
      <c r="B5953">
        <v>2459</v>
      </c>
      <c r="C5953" t="s">
        <v>5</v>
      </c>
      <c r="E5953">
        <v>1.6</v>
      </c>
    </row>
    <row r="5954" spans="1:21" hidden="1" x14ac:dyDescent="0.45">
      <c r="A5954" s="2">
        <v>0.42394675925925923</v>
      </c>
      <c r="B5954">
        <v>2459</v>
      </c>
      <c r="C5954" t="s">
        <v>6</v>
      </c>
      <c r="E5954">
        <v>7.3</v>
      </c>
      <c r="U5954">
        <v>2.3495640941880405</v>
      </c>
    </row>
    <row r="5955" spans="1:21" hidden="1" x14ac:dyDescent="0.45">
      <c r="A5955" s="2">
        <v>0.42394675925925923</v>
      </c>
      <c r="B5955">
        <v>2459</v>
      </c>
      <c r="C5955" t="s">
        <v>7</v>
      </c>
      <c r="D5955">
        <v>5</v>
      </c>
      <c r="E5955" s="1">
        <v>9900000000</v>
      </c>
    </row>
    <row r="5956" spans="1:21" hidden="1" x14ac:dyDescent="0.45">
      <c r="A5956" s="2">
        <v>0.42395833333333338</v>
      </c>
      <c r="B5956">
        <v>2460</v>
      </c>
      <c r="C5956" t="s">
        <v>8</v>
      </c>
      <c r="D5956">
        <v>5</v>
      </c>
      <c r="E5956" s="1">
        <v>9900000000</v>
      </c>
    </row>
    <row r="5957" spans="1:21" x14ac:dyDescent="0.45">
      <c r="A5957" s="2">
        <v>0.42396990740740742</v>
      </c>
      <c r="B5957">
        <v>2461</v>
      </c>
      <c r="C5957" t="s">
        <v>4</v>
      </c>
      <c r="D5957">
        <v>11</v>
      </c>
      <c r="E5957" s="1">
        <v>6.9473000000000003</v>
      </c>
      <c r="U5957">
        <v>2.3495640941880405</v>
      </c>
    </row>
    <row r="5958" spans="1:21" hidden="1" x14ac:dyDescent="0.45">
      <c r="A5958" s="2">
        <v>0.42396990740740742</v>
      </c>
      <c r="B5958">
        <v>2461</v>
      </c>
      <c r="C5958" t="s">
        <v>5</v>
      </c>
      <c r="E5958">
        <v>1.6</v>
      </c>
    </row>
    <row r="5959" spans="1:21" hidden="1" x14ac:dyDescent="0.45">
      <c r="A5959" s="2">
        <v>0.42396990740740742</v>
      </c>
      <c r="B5959">
        <v>2461</v>
      </c>
      <c r="C5959" t="s">
        <v>6</v>
      </c>
      <c r="E5959">
        <v>7</v>
      </c>
    </row>
    <row r="5960" spans="1:21" hidden="1" x14ac:dyDescent="0.45">
      <c r="A5960" s="2">
        <v>0.42396990740740742</v>
      </c>
      <c r="B5960">
        <v>2461</v>
      </c>
      <c r="C5960" t="s">
        <v>7</v>
      </c>
      <c r="D5960">
        <v>5</v>
      </c>
      <c r="E5960" s="1">
        <v>9900000000</v>
      </c>
    </row>
    <row r="5961" spans="1:21" hidden="1" x14ac:dyDescent="0.45">
      <c r="A5961" s="2">
        <v>0.42398148148148151</v>
      </c>
      <c r="B5961">
        <v>2462</v>
      </c>
      <c r="C5961" t="s">
        <v>8</v>
      </c>
      <c r="D5961">
        <v>5</v>
      </c>
      <c r="E5961" s="1">
        <v>9900000000</v>
      </c>
    </row>
    <row r="5962" spans="1:21" x14ac:dyDescent="0.45">
      <c r="A5962" s="2">
        <v>0.42399305555555555</v>
      </c>
      <c r="B5962">
        <v>2463</v>
      </c>
      <c r="C5962" t="s">
        <v>4</v>
      </c>
      <c r="D5962">
        <v>11</v>
      </c>
      <c r="E5962" s="1">
        <v>6.9473000000000003</v>
      </c>
    </row>
    <row r="5963" spans="1:21" hidden="1" x14ac:dyDescent="0.45">
      <c r="A5963" s="2">
        <v>0.42399305555555555</v>
      </c>
      <c r="B5963">
        <v>2463</v>
      </c>
      <c r="C5963" t="s">
        <v>5</v>
      </c>
      <c r="E5963">
        <v>1.6</v>
      </c>
    </row>
    <row r="5964" spans="1:21" hidden="1" x14ac:dyDescent="0.45">
      <c r="A5964" s="2">
        <v>0.42399305555555555</v>
      </c>
      <c r="B5964">
        <v>2463</v>
      </c>
      <c r="C5964" t="s">
        <v>6</v>
      </c>
      <c r="E5964">
        <v>7.5</v>
      </c>
      <c r="U5964">
        <v>2.3434390870023116</v>
      </c>
    </row>
    <row r="5965" spans="1:21" hidden="1" x14ac:dyDescent="0.45">
      <c r="A5965" s="2">
        <v>0.42400462962962965</v>
      </c>
      <c r="B5965">
        <v>2464</v>
      </c>
      <c r="C5965" t="s">
        <v>7</v>
      </c>
      <c r="D5965">
        <v>5</v>
      </c>
      <c r="E5965" s="1">
        <v>9900000000</v>
      </c>
    </row>
    <row r="5966" spans="1:21" hidden="1" x14ac:dyDescent="0.45">
      <c r="A5966" s="2">
        <v>0.42400462962962965</v>
      </c>
      <c r="B5966">
        <v>2464</v>
      </c>
      <c r="C5966" t="s">
        <v>8</v>
      </c>
      <c r="D5966">
        <v>5</v>
      </c>
      <c r="E5966" s="1">
        <v>9900000000</v>
      </c>
    </row>
    <row r="5967" spans="1:21" hidden="1" x14ac:dyDescent="0.45">
      <c r="A5967" s="2">
        <v>0.42401620370370369</v>
      </c>
      <c r="B5967">
        <v>2465</v>
      </c>
      <c r="C5967" t="s">
        <v>5</v>
      </c>
      <c r="E5967">
        <v>1.6</v>
      </c>
      <c r="U5967">
        <v>2.3434390870023116</v>
      </c>
    </row>
    <row r="5968" spans="1:21" hidden="1" x14ac:dyDescent="0.45">
      <c r="A5968" s="2">
        <v>0.42402777777777773</v>
      </c>
      <c r="B5968">
        <v>2466</v>
      </c>
      <c r="C5968" t="s">
        <v>6</v>
      </c>
      <c r="E5968">
        <v>6.1</v>
      </c>
    </row>
    <row r="5969" spans="1:21" x14ac:dyDescent="0.45">
      <c r="A5969" s="2">
        <v>0.42402777777777773</v>
      </c>
      <c r="B5969">
        <v>2466</v>
      </c>
      <c r="C5969" t="s">
        <v>4</v>
      </c>
      <c r="D5969">
        <v>11</v>
      </c>
      <c r="E5969" s="1">
        <v>6.8948</v>
      </c>
    </row>
    <row r="5970" spans="1:21" hidden="1" x14ac:dyDescent="0.45">
      <c r="A5970" s="2">
        <v>0.42402777777777773</v>
      </c>
      <c r="B5970">
        <v>2466</v>
      </c>
      <c r="C5970" t="s">
        <v>7</v>
      </c>
      <c r="D5970">
        <v>5</v>
      </c>
      <c r="E5970" s="1">
        <v>9900000000</v>
      </c>
    </row>
    <row r="5971" spans="1:21" hidden="1" x14ac:dyDescent="0.45">
      <c r="A5971" s="2">
        <v>0.42402777777777773</v>
      </c>
      <c r="B5971">
        <v>2466</v>
      </c>
      <c r="C5971" t="s">
        <v>8</v>
      </c>
      <c r="D5971">
        <v>5</v>
      </c>
      <c r="E5971" s="1">
        <v>9900000000</v>
      </c>
    </row>
    <row r="5972" spans="1:21" hidden="1" x14ac:dyDescent="0.45">
      <c r="A5972" s="2">
        <v>0.42405092592592591</v>
      </c>
      <c r="B5972">
        <v>2468</v>
      </c>
      <c r="C5972" t="s">
        <v>5</v>
      </c>
      <c r="E5972">
        <v>1.6</v>
      </c>
    </row>
    <row r="5973" spans="1:21" hidden="1" x14ac:dyDescent="0.45">
      <c r="A5973" s="2">
        <v>0.42405092592592591</v>
      </c>
      <c r="B5973">
        <v>2468</v>
      </c>
      <c r="C5973" t="s">
        <v>6</v>
      </c>
      <c r="E5973">
        <v>6.1</v>
      </c>
    </row>
    <row r="5974" spans="1:21" x14ac:dyDescent="0.45">
      <c r="A5974" s="2">
        <v>0.42405092592592591</v>
      </c>
      <c r="B5974">
        <v>2468</v>
      </c>
      <c r="C5974" t="s">
        <v>4</v>
      </c>
      <c r="D5974">
        <v>11</v>
      </c>
      <c r="E5974" s="1">
        <v>6.8948</v>
      </c>
      <c r="U5974">
        <v>2.3382417702020803</v>
      </c>
    </row>
    <row r="5975" spans="1:21" hidden="1" x14ac:dyDescent="0.45">
      <c r="A5975" s="2">
        <v>0.42405092592592591</v>
      </c>
      <c r="B5975">
        <v>2468</v>
      </c>
      <c r="C5975" t="s">
        <v>7</v>
      </c>
      <c r="D5975">
        <v>5</v>
      </c>
      <c r="E5975" s="1">
        <v>9900000000</v>
      </c>
    </row>
    <row r="5976" spans="1:21" hidden="1" x14ac:dyDescent="0.45">
      <c r="A5976" s="2">
        <v>0.42405092592592591</v>
      </c>
      <c r="B5976">
        <v>2468</v>
      </c>
      <c r="C5976" t="s">
        <v>8</v>
      </c>
      <c r="D5976">
        <v>5</v>
      </c>
      <c r="E5976" s="1">
        <v>9900000000</v>
      </c>
    </row>
    <row r="5977" spans="1:21" hidden="1" x14ac:dyDescent="0.45">
      <c r="A5977" s="2">
        <v>0.42407407407407405</v>
      </c>
      <c r="B5977">
        <v>2470</v>
      </c>
      <c r="C5977" t="s">
        <v>7</v>
      </c>
      <c r="D5977">
        <v>5</v>
      </c>
      <c r="E5977" s="1">
        <v>9900000000</v>
      </c>
    </row>
    <row r="5978" spans="1:21" hidden="1" x14ac:dyDescent="0.45">
      <c r="A5978" s="2">
        <v>0.42407407407407405</v>
      </c>
      <c r="B5978">
        <v>2470</v>
      </c>
      <c r="C5978" t="s">
        <v>5</v>
      </c>
      <c r="E5978">
        <v>1.6</v>
      </c>
    </row>
    <row r="5979" spans="1:21" hidden="1" x14ac:dyDescent="0.45">
      <c r="A5979" s="2">
        <v>0.42407407407407405</v>
      </c>
      <c r="B5979">
        <v>2470</v>
      </c>
      <c r="C5979" t="s">
        <v>6</v>
      </c>
      <c r="E5979">
        <v>7.3</v>
      </c>
      <c r="U5979">
        <v>2.3382417702020803</v>
      </c>
    </row>
    <row r="5980" spans="1:21" hidden="1" x14ac:dyDescent="0.45">
      <c r="A5980" s="2">
        <v>0.42407407407407405</v>
      </c>
      <c r="B5980">
        <v>2470</v>
      </c>
      <c r="C5980" t="s">
        <v>8</v>
      </c>
      <c r="D5980">
        <v>5</v>
      </c>
      <c r="E5980" s="1">
        <v>9900000000</v>
      </c>
    </row>
    <row r="5981" spans="1:21" x14ac:dyDescent="0.45">
      <c r="A5981" s="2">
        <v>0.42407407407407405</v>
      </c>
      <c r="B5981">
        <v>2470</v>
      </c>
      <c r="C5981" t="s">
        <v>4</v>
      </c>
      <c r="D5981">
        <v>11</v>
      </c>
      <c r="E5981" s="1">
        <v>6.8948</v>
      </c>
    </row>
    <row r="5982" spans="1:21" hidden="1" x14ac:dyDescent="0.45">
      <c r="A5982" s="2">
        <v>0.42409722222222218</v>
      </c>
      <c r="B5982">
        <v>2472</v>
      </c>
      <c r="C5982" t="s">
        <v>5</v>
      </c>
      <c r="E5982">
        <v>1.6</v>
      </c>
    </row>
    <row r="5983" spans="1:21" hidden="1" x14ac:dyDescent="0.45">
      <c r="A5983" s="2">
        <v>0.42409722222222218</v>
      </c>
      <c r="B5983">
        <v>2472</v>
      </c>
      <c r="C5983" t="s">
        <v>6</v>
      </c>
      <c r="E5983">
        <v>7.5</v>
      </c>
    </row>
    <row r="5984" spans="1:21" x14ac:dyDescent="0.45">
      <c r="A5984" s="2">
        <v>0.42409722222222218</v>
      </c>
      <c r="B5984">
        <v>2472</v>
      </c>
      <c r="C5984" t="s">
        <v>4</v>
      </c>
      <c r="D5984">
        <v>11</v>
      </c>
      <c r="E5984" s="1">
        <v>6.8948</v>
      </c>
      <c r="U5984">
        <v>2.3382417702020803</v>
      </c>
    </row>
    <row r="5985" spans="1:21" hidden="1" x14ac:dyDescent="0.45">
      <c r="A5985" s="2">
        <v>0.42409722222222218</v>
      </c>
      <c r="B5985">
        <v>2472</v>
      </c>
      <c r="C5985" t="s">
        <v>7</v>
      </c>
      <c r="D5985">
        <v>5</v>
      </c>
      <c r="E5985" s="1">
        <v>9900000000</v>
      </c>
    </row>
    <row r="5986" spans="1:21" hidden="1" x14ac:dyDescent="0.45">
      <c r="A5986" s="2">
        <v>0.42409722222222218</v>
      </c>
      <c r="B5986">
        <v>2472</v>
      </c>
      <c r="C5986" t="s">
        <v>8</v>
      </c>
      <c r="D5986">
        <v>5</v>
      </c>
      <c r="E5986" s="1">
        <v>9900000000</v>
      </c>
    </row>
    <row r="5987" spans="1:21" hidden="1" x14ac:dyDescent="0.45">
      <c r="A5987" s="2">
        <v>0.42412037037037037</v>
      </c>
      <c r="B5987">
        <v>2474</v>
      </c>
      <c r="C5987" t="s">
        <v>5</v>
      </c>
      <c r="E5987">
        <v>1.6</v>
      </c>
      <c r="U5987">
        <v>2.3328232760546559</v>
      </c>
    </row>
    <row r="5988" spans="1:21" hidden="1" x14ac:dyDescent="0.45">
      <c r="A5988" s="2">
        <v>0.42412037037037037</v>
      </c>
      <c r="B5988">
        <v>2474</v>
      </c>
      <c r="C5988" t="s">
        <v>6</v>
      </c>
      <c r="E5988">
        <v>7</v>
      </c>
    </row>
    <row r="5989" spans="1:21" x14ac:dyDescent="0.45">
      <c r="A5989" s="2">
        <v>0.42412037037037037</v>
      </c>
      <c r="B5989">
        <v>2474</v>
      </c>
      <c r="C5989" t="s">
        <v>4</v>
      </c>
      <c r="D5989">
        <v>11</v>
      </c>
      <c r="E5989" s="1">
        <v>6.8475000000000001</v>
      </c>
    </row>
    <row r="5990" spans="1:21" hidden="1" x14ac:dyDescent="0.45">
      <c r="A5990" s="2">
        <v>0.42412037037037037</v>
      </c>
      <c r="B5990">
        <v>2474</v>
      </c>
      <c r="C5990" t="s">
        <v>7</v>
      </c>
      <c r="D5990">
        <v>5</v>
      </c>
      <c r="E5990" s="1">
        <v>9900000000</v>
      </c>
    </row>
    <row r="5991" spans="1:21" hidden="1" x14ac:dyDescent="0.45">
      <c r="A5991" s="2">
        <v>0.42412037037037037</v>
      </c>
      <c r="B5991">
        <v>2474</v>
      </c>
      <c r="C5991" t="s">
        <v>8</v>
      </c>
      <c r="D5991">
        <v>5</v>
      </c>
      <c r="E5991" s="1">
        <v>9900000000</v>
      </c>
    </row>
    <row r="5992" spans="1:21" hidden="1" x14ac:dyDescent="0.45">
      <c r="A5992" s="2">
        <v>0.4241435185185185</v>
      </c>
      <c r="B5992">
        <v>2476</v>
      </c>
      <c r="C5992" t="s">
        <v>5</v>
      </c>
      <c r="E5992">
        <v>1.6</v>
      </c>
    </row>
    <row r="5993" spans="1:21" hidden="1" x14ac:dyDescent="0.45">
      <c r="A5993" s="2">
        <v>0.4241435185185185</v>
      </c>
      <c r="B5993">
        <v>2476</v>
      </c>
      <c r="C5993" t="s">
        <v>6</v>
      </c>
      <c r="E5993">
        <v>7.5</v>
      </c>
    </row>
    <row r="5994" spans="1:21" x14ac:dyDescent="0.45">
      <c r="A5994" s="2">
        <v>0.4241435185185185</v>
      </c>
      <c r="B5994">
        <v>2476</v>
      </c>
      <c r="C5994" t="s">
        <v>4</v>
      </c>
      <c r="D5994">
        <v>11</v>
      </c>
      <c r="E5994" s="1">
        <v>6.8475000000000001</v>
      </c>
      <c r="U5994">
        <v>2.3328232760546559</v>
      </c>
    </row>
    <row r="5995" spans="1:21" hidden="1" x14ac:dyDescent="0.45">
      <c r="A5995" s="2">
        <v>0.4241435185185185</v>
      </c>
      <c r="B5995">
        <v>2476</v>
      </c>
      <c r="C5995" t="s">
        <v>7</v>
      </c>
      <c r="D5995">
        <v>5</v>
      </c>
      <c r="E5995" s="1">
        <v>9900000000</v>
      </c>
    </row>
    <row r="5996" spans="1:21" hidden="1" x14ac:dyDescent="0.45">
      <c r="A5996" s="2">
        <v>0.4241435185185185</v>
      </c>
      <c r="B5996">
        <v>2476</v>
      </c>
      <c r="C5996" t="s">
        <v>8</v>
      </c>
      <c r="D5996">
        <v>5</v>
      </c>
      <c r="E5996" s="1">
        <v>9900000000</v>
      </c>
    </row>
    <row r="5997" spans="1:21" hidden="1" x14ac:dyDescent="0.45">
      <c r="A5997" s="2">
        <v>0.42416666666666664</v>
      </c>
      <c r="B5997">
        <v>2478</v>
      </c>
      <c r="C5997" t="s">
        <v>5</v>
      </c>
      <c r="E5997">
        <v>1.6</v>
      </c>
    </row>
    <row r="5998" spans="1:21" hidden="1" x14ac:dyDescent="0.45">
      <c r="A5998" s="2">
        <v>0.42416666666666664</v>
      </c>
      <c r="B5998">
        <v>2478</v>
      </c>
      <c r="C5998" t="s">
        <v>6</v>
      </c>
      <c r="E5998">
        <v>7</v>
      </c>
    </row>
    <row r="5999" spans="1:21" x14ac:dyDescent="0.45">
      <c r="A5999" s="2">
        <v>0.42416666666666664</v>
      </c>
      <c r="B5999">
        <v>2478</v>
      </c>
      <c r="C5999" t="s">
        <v>4</v>
      </c>
      <c r="D5999">
        <v>11</v>
      </c>
      <c r="E5999" s="1">
        <v>6.8475000000000001</v>
      </c>
      <c r="U5999">
        <v>2.3268873855170105</v>
      </c>
    </row>
    <row r="6000" spans="1:21" hidden="1" x14ac:dyDescent="0.45">
      <c r="A6000" s="2">
        <v>0.42416666666666664</v>
      </c>
      <c r="B6000">
        <v>2478</v>
      </c>
      <c r="C6000" t="s">
        <v>7</v>
      </c>
      <c r="D6000">
        <v>5</v>
      </c>
      <c r="E6000" s="1">
        <v>9900000000</v>
      </c>
    </row>
    <row r="6001" spans="1:21" hidden="1" x14ac:dyDescent="0.45">
      <c r="A6001" s="2">
        <v>0.42416666666666664</v>
      </c>
      <c r="B6001">
        <v>2478</v>
      </c>
      <c r="C6001" t="s">
        <v>8</v>
      </c>
      <c r="D6001">
        <v>5</v>
      </c>
      <c r="E6001" s="1">
        <v>9900000000</v>
      </c>
    </row>
    <row r="6002" spans="1:21" x14ac:dyDescent="0.45">
      <c r="A6002" s="2">
        <v>0.42418981481481483</v>
      </c>
      <c r="B6002">
        <v>2480</v>
      </c>
      <c r="C6002" t="s">
        <v>4</v>
      </c>
      <c r="D6002">
        <v>11</v>
      </c>
      <c r="E6002" s="1">
        <v>6.8475000000000001</v>
      </c>
      <c r="U6002">
        <v>2.3268873855170105</v>
      </c>
    </row>
    <row r="6003" spans="1:21" hidden="1" x14ac:dyDescent="0.45">
      <c r="A6003" s="2">
        <v>0.42418981481481483</v>
      </c>
      <c r="B6003">
        <v>2480</v>
      </c>
      <c r="C6003" t="s">
        <v>5</v>
      </c>
      <c r="E6003">
        <v>1.6</v>
      </c>
    </row>
    <row r="6004" spans="1:21" hidden="1" x14ac:dyDescent="0.45">
      <c r="A6004" s="2">
        <v>0.42418981481481483</v>
      </c>
      <c r="B6004">
        <v>2480</v>
      </c>
      <c r="C6004" t="s">
        <v>6</v>
      </c>
      <c r="E6004">
        <v>7</v>
      </c>
    </row>
    <row r="6005" spans="1:21" hidden="1" x14ac:dyDescent="0.45">
      <c r="A6005" s="2">
        <v>0.42418981481481483</v>
      </c>
      <c r="B6005">
        <v>2480</v>
      </c>
      <c r="C6005" t="s">
        <v>7</v>
      </c>
      <c r="D6005">
        <v>5</v>
      </c>
      <c r="E6005" s="1">
        <v>9900000000</v>
      </c>
    </row>
    <row r="6006" spans="1:21" hidden="1" x14ac:dyDescent="0.45">
      <c r="A6006" s="2">
        <v>0.42418981481481483</v>
      </c>
      <c r="B6006">
        <v>2480</v>
      </c>
      <c r="C6006" t="s">
        <v>8</v>
      </c>
      <c r="D6006">
        <v>5</v>
      </c>
      <c r="E6006" s="1">
        <v>9900000000</v>
      </c>
    </row>
    <row r="6007" spans="1:21" x14ac:dyDescent="0.45">
      <c r="A6007" s="2">
        <v>0.42421296296296296</v>
      </c>
      <c r="B6007">
        <v>2482</v>
      </c>
      <c r="C6007" t="s">
        <v>4</v>
      </c>
      <c r="D6007">
        <v>11</v>
      </c>
      <c r="E6007" s="1">
        <v>6.8475000000000001</v>
      </c>
    </row>
    <row r="6008" spans="1:21" hidden="1" x14ac:dyDescent="0.45">
      <c r="A6008" s="2">
        <v>0.42421296296296296</v>
      </c>
      <c r="B6008">
        <v>2482</v>
      </c>
      <c r="C6008" t="s">
        <v>5</v>
      </c>
      <c r="E6008">
        <v>1.6</v>
      </c>
    </row>
    <row r="6009" spans="1:21" hidden="1" x14ac:dyDescent="0.45">
      <c r="A6009" s="2">
        <v>0.42421296296296296</v>
      </c>
      <c r="B6009">
        <v>2482</v>
      </c>
      <c r="C6009" t="s">
        <v>6</v>
      </c>
      <c r="E6009">
        <v>7.5</v>
      </c>
      <c r="U6009">
        <v>2.3206214554801443</v>
      </c>
    </row>
    <row r="6010" spans="1:21" hidden="1" x14ac:dyDescent="0.45">
      <c r="A6010" s="2">
        <v>0.42421296296296296</v>
      </c>
      <c r="B6010">
        <v>2482</v>
      </c>
      <c r="C6010" t="s">
        <v>7</v>
      </c>
      <c r="D6010">
        <v>5</v>
      </c>
      <c r="E6010" s="1">
        <v>9900000000</v>
      </c>
    </row>
    <row r="6011" spans="1:21" hidden="1" x14ac:dyDescent="0.45">
      <c r="A6011" s="2">
        <v>0.42421296296296296</v>
      </c>
      <c r="B6011">
        <v>2482</v>
      </c>
      <c r="C6011" t="s">
        <v>8</v>
      </c>
      <c r="D6011">
        <v>5</v>
      </c>
      <c r="E6011" s="1">
        <v>9900000000</v>
      </c>
    </row>
    <row r="6012" spans="1:21" hidden="1" x14ac:dyDescent="0.45">
      <c r="A6012" s="2">
        <v>0.42423611111111109</v>
      </c>
      <c r="B6012">
        <v>2484</v>
      </c>
      <c r="C6012" t="s">
        <v>5</v>
      </c>
      <c r="E6012">
        <v>1.6</v>
      </c>
    </row>
    <row r="6013" spans="1:21" hidden="1" x14ac:dyDescent="0.45">
      <c r="A6013" s="2">
        <v>0.42423611111111109</v>
      </c>
      <c r="B6013">
        <v>2484</v>
      </c>
      <c r="C6013" t="s">
        <v>6</v>
      </c>
      <c r="E6013">
        <v>7</v>
      </c>
    </row>
    <row r="6014" spans="1:21" x14ac:dyDescent="0.45">
      <c r="A6014" s="2">
        <v>0.42423611111111109</v>
      </c>
      <c r="B6014">
        <v>2484</v>
      </c>
      <c r="C6014" t="s">
        <v>4</v>
      </c>
      <c r="D6014">
        <v>11</v>
      </c>
      <c r="E6014" s="1">
        <v>6.8475000000000001</v>
      </c>
      <c r="U6014">
        <v>2.3206214554801443</v>
      </c>
    </row>
    <row r="6015" spans="1:21" hidden="1" x14ac:dyDescent="0.45">
      <c r="A6015" s="2">
        <v>0.42423611111111109</v>
      </c>
      <c r="B6015">
        <v>2484</v>
      </c>
      <c r="C6015" t="s">
        <v>7</v>
      </c>
      <c r="D6015">
        <v>5</v>
      </c>
      <c r="E6015" s="1">
        <v>9900000000</v>
      </c>
    </row>
    <row r="6016" spans="1:21" hidden="1" x14ac:dyDescent="0.45">
      <c r="A6016" s="2">
        <v>0.42423611111111109</v>
      </c>
      <c r="B6016">
        <v>2484</v>
      </c>
      <c r="C6016" t="s">
        <v>8</v>
      </c>
      <c r="D6016">
        <v>5</v>
      </c>
      <c r="E6016" s="1">
        <v>9900000000</v>
      </c>
    </row>
    <row r="6017" spans="1:21" hidden="1" x14ac:dyDescent="0.45">
      <c r="A6017" s="2">
        <v>0.42425925925925928</v>
      </c>
      <c r="B6017">
        <v>2486</v>
      </c>
      <c r="C6017" t="s">
        <v>6</v>
      </c>
      <c r="E6017">
        <v>7</v>
      </c>
    </row>
    <row r="6018" spans="1:21" hidden="1" x14ac:dyDescent="0.45">
      <c r="A6018" s="2">
        <v>0.42425925925925928</v>
      </c>
      <c r="B6018">
        <v>2486</v>
      </c>
      <c r="C6018" t="s">
        <v>5</v>
      </c>
      <c r="E6018">
        <v>1.6</v>
      </c>
    </row>
    <row r="6019" spans="1:21" x14ac:dyDescent="0.45">
      <c r="A6019" s="2">
        <v>0.42425925925925928</v>
      </c>
      <c r="B6019">
        <v>2486</v>
      </c>
      <c r="C6019" t="s">
        <v>4</v>
      </c>
      <c r="D6019">
        <v>11</v>
      </c>
      <c r="E6019" s="1">
        <v>6.8475000000000001</v>
      </c>
      <c r="U6019">
        <v>2.3151063735477173</v>
      </c>
    </row>
    <row r="6020" spans="1:21" hidden="1" x14ac:dyDescent="0.45">
      <c r="A6020" s="2">
        <v>0.42425925925925928</v>
      </c>
      <c r="B6020">
        <v>2486</v>
      </c>
      <c r="C6020" t="s">
        <v>7</v>
      </c>
      <c r="D6020">
        <v>5</v>
      </c>
      <c r="E6020" s="1">
        <v>9900000000</v>
      </c>
    </row>
    <row r="6021" spans="1:21" hidden="1" x14ac:dyDescent="0.45">
      <c r="A6021" s="2">
        <v>0.42425925925925928</v>
      </c>
      <c r="B6021">
        <v>2486</v>
      </c>
      <c r="C6021" t="s">
        <v>8</v>
      </c>
      <c r="D6021">
        <v>5</v>
      </c>
      <c r="E6021" s="1">
        <v>9900000000</v>
      </c>
    </row>
    <row r="6022" spans="1:21" hidden="1" x14ac:dyDescent="0.45">
      <c r="A6022" s="2">
        <v>0.42428240740740741</v>
      </c>
      <c r="B6022">
        <v>2488</v>
      </c>
      <c r="C6022" t="s">
        <v>8</v>
      </c>
      <c r="D6022">
        <v>5</v>
      </c>
      <c r="E6022" s="1">
        <v>9900000000</v>
      </c>
    </row>
    <row r="6023" spans="1:21" hidden="1" x14ac:dyDescent="0.45">
      <c r="A6023" s="2">
        <v>0.42428240740740741</v>
      </c>
      <c r="B6023">
        <v>2488</v>
      </c>
      <c r="C6023" t="s">
        <v>5</v>
      </c>
      <c r="E6023">
        <v>1.6</v>
      </c>
    </row>
    <row r="6024" spans="1:21" hidden="1" x14ac:dyDescent="0.45">
      <c r="A6024" s="2">
        <v>0.42428240740740741</v>
      </c>
      <c r="B6024">
        <v>2488</v>
      </c>
      <c r="C6024" t="s">
        <v>6</v>
      </c>
      <c r="E6024">
        <v>6.1</v>
      </c>
      <c r="U6024">
        <v>2.3151063735477173</v>
      </c>
    </row>
    <row r="6025" spans="1:21" x14ac:dyDescent="0.45">
      <c r="A6025" s="2">
        <v>0.42428240740740741</v>
      </c>
      <c r="B6025">
        <v>2488</v>
      </c>
      <c r="C6025" t="s">
        <v>4</v>
      </c>
      <c r="D6025">
        <v>11</v>
      </c>
      <c r="E6025" s="1">
        <v>6.8019999999999996</v>
      </c>
    </row>
    <row r="6026" spans="1:21" hidden="1" x14ac:dyDescent="0.45">
      <c r="A6026" s="2">
        <v>0.42428240740740741</v>
      </c>
      <c r="B6026">
        <v>2488</v>
      </c>
      <c r="C6026" t="s">
        <v>7</v>
      </c>
      <c r="D6026">
        <v>5</v>
      </c>
      <c r="E6026" s="1">
        <v>9900000000</v>
      </c>
    </row>
    <row r="6027" spans="1:21" hidden="1" x14ac:dyDescent="0.45">
      <c r="A6027" s="2">
        <v>0.42430555555555555</v>
      </c>
      <c r="B6027">
        <v>2490</v>
      </c>
      <c r="C6027" t="s">
        <v>5</v>
      </c>
      <c r="E6027">
        <v>1.6</v>
      </c>
    </row>
    <row r="6028" spans="1:21" hidden="1" x14ac:dyDescent="0.45">
      <c r="A6028" s="2">
        <v>0.42430555555555555</v>
      </c>
      <c r="B6028">
        <v>2490</v>
      </c>
      <c r="C6028" t="s">
        <v>6</v>
      </c>
      <c r="E6028">
        <v>6.3</v>
      </c>
    </row>
    <row r="6029" spans="1:21" x14ac:dyDescent="0.45">
      <c r="A6029" s="2">
        <v>0.42430555555555555</v>
      </c>
      <c r="B6029">
        <v>2490</v>
      </c>
      <c r="C6029" t="s">
        <v>4</v>
      </c>
      <c r="D6029">
        <v>11</v>
      </c>
      <c r="E6029" s="1">
        <v>6.8019999999999996</v>
      </c>
      <c r="U6029">
        <v>2.3097592967420462</v>
      </c>
    </row>
    <row r="6030" spans="1:21" hidden="1" x14ac:dyDescent="0.45">
      <c r="A6030" s="2">
        <v>0.42430555555555555</v>
      </c>
      <c r="B6030">
        <v>2490</v>
      </c>
      <c r="C6030" t="s">
        <v>7</v>
      </c>
      <c r="D6030">
        <v>5</v>
      </c>
      <c r="E6030" s="1">
        <v>9900000000</v>
      </c>
    </row>
    <row r="6031" spans="1:21" hidden="1" x14ac:dyDescent="0.45">
      <c r="A6031" s="2">
        <v>0.42430555555555555</v>
      </c>
      <c r="B6031">
        <v>2490</v>
      </c>
      <c r="C6031" t="s">
        <v>8</v>
      </c>
      <c r="D6031">
        <v>5</v>
      </c>
      <c r="E6031" s="1">
        <v>9900000000</v>
      </c>
    </row>
    <row r="6032" spans="1:21" hidden="1" x14ac:dyDescent="0.45">
      <c r="A6032" s="2">
        <v>0.42432870370370374</v>
      </c>
      <c r="B6032">
        <v>2492</v>
      </c>
      <c r="C6032" t="s">
        <v>5</v>
      </c>
      <c r="E6032">
        <v>1.6</v>
      </c>
    </row>
    <row r="6033" spans="1:21" hidden="1" x14ac:dyDescent="0.45">
      <c r="A6033" s="2">
        <v>0.42432870370370374</v>
      </c>
      <c r="B6033">
        <v>2492</v>
      </c>
      <c r="C6033" t="s">
        <v>6</v>
      </c>
      <c r="E6033">
        <v>7.7</v>
      </c>
    </row>
    <row r="6034" spans="1:21" x14ac:dyDescent="0.45">
      <c r="A6034" s="2">
        <v>0.42432870370370374</v>
      </c>
      <c r="B6034">
        <v>2492</v>
      </c>
      <c r="C6034" t="s">
        <v>4</v>
      </c>
      <c r="D6034">
        <v>11</v>
      </c>
      <c r="E6034" s="1">
        <v>6.8019999999999996</v>
      </c>
      <c r="U6034">
        <v>2.3097592967420462</v>
      </c>
    </row>
    <row r="6035" spans="1:21" hidden="1" x14ac:dyDescent="0.45">
      <c r="A6035" s="2">
        <v>0.42432870370370374</v>
      </c>
      <c r="B6035">
        <v>2492</v>
      </c>
      <c r="C6035" t="s">
        <v>7</v>
      </c>
      <c r="D6035">
        <v>5</v>
      </c>
      <c r="E6035" s="1">
        <v>9900000000</v>
      </c>
    </row>
    <row r="6036" spans="1:21" hidden="1" x14ac:dyDescent="0.45">
      <c r="A6036" s="2">
        <v>0.42434027777777777</v>
      </c>
      <c r="B6036">
        <v>2493</v>
      </c>
      <c r="C6036" t="s">
        <v>8</v>
      </c>
      <c r="D6036">
        <v>5</v>
      </c>
      <c r="E6036" s="1">
        <v>9900000000</v>
      </c>
    </row>
    <row r="6037" spans="1:21" hidden="1" x14ac:dyDescent="0.45">
      <c r="A6037" s="2">
        <v>0.42435185185185187</v>
      </c>
      <c r="B6037">
        <v>2494</v>
      </c>
      <c r="C6037" t="s">
        <v>5</v>
      </c>
      <c r="E6037">
        <v>1.6</v>
      </c>
    </row>
    <row r="6038" spans="1:21" hidden="1" x14ac:dyDescent="0.45">
      <c r="A6038" s="2">
        <v>0.42435185185185187</v>
      </c>
      <c r="B6038">
        <v>2494</v>
      </c>
      <c r="C6038" t="s">
        <v>6</v>
      </c>
      <c r="E6038">
        <v>8</v>
      </c>
    </row>
    <row r="6039" spans="1:21" x14ac:dyDescent="0.45">
      <c r="A6039" s="2">
        <v>0.42435185185185187</v>
      </c>
      <c r="B6039">
        <v>2494</v>
      </c>
      <c r="C6039" t="s">
        <v>4</v>
      </c>
      <c r="D6039">
        <v>11</v>
      </c>
      <c r="E6039" s="1">
        <v>6.8019999999999996</v>
      </c>
      <c r="U6039">
        <v>2.3026850879943788</v>
      </c>
    </row>
    <row r="6040" spans="1:21" hidden="1" x14ac:dyDescent="0.45">
      <c r="A6040" s="2">
        <v>0.42436342592592591</v>
      </c>
      <c r="B6040">
        <v>2495</v>
      </c>
      <c r="C6040" t="s">
        <v>7</v>
      </c>
      <c r="D6040">
        <v>5</v>
      </c>
      <c r="E6040" s="1">
        <v>9900000000</v>
      </c>
    </row>
    <row r="6041" spans="1:21" hidden="1" x14ac:dyDescent="0.45">
      <c r="A6041" s="2">
        <v>0.42436342592592591</v>
      </c>
      <c r="B6041">
        <v>2495</v>
      </c>
      <c r="C6041" t="s">
        <v>8</v>
      </c>
      <c r="D6041">
        <v>5</v>
      </c>
      <c r="E6041" s="1">
        <v>9900000000</v>
      </c>
    </row>
    <row r="6042" spans="1:21" hidden="1" x14ac:dyDescent="0.45">
      <c r="A6042" s="2">
        <v>0.424375</v>
      </c>
      <c r="B6042">
        <v>2496</v>
      </c>
      <c r="C6042" t="s">
        <v>5</v>
      </c>
      <c r="E6042">
        <v>1.6</v>
      </c>
    </row>
    <row r="6043" spans="1:21" hidden="1" x14ac:dyDescent="0.45">
      <c r="A6043" s="2">
        <v>0.424375</v>
      </c>
      <c r="B6043">
        <v>2496</v>
      </c>
      <c r="C6043" t="s">
        <v>6</v>
      </c>
      <c r="E6043">
        <v>5.6</v>
      </c>
    </row>
    <row r="6044" spans="1:21" x14ac:dyDescent="0.45">
      <c r="A6044" s="2">
        <v>0.424375</v>
      </c>
      <c r="B6044">
        <v>2496</v>
      </c>
      <c r="C6044" t="s">
        <v>4</v>
      </c>
      <c r="D6044">
        <v>11</v>
      </c>
      <c r="E6044" s="1">
        <v>6.8019999999999996</v>
      </c>
      <c r="U6044">
        <v>2.3026850879943788</v>
      </c>
    </row>
    <row r="6045" spans="1:21" hidden="1" x14ac:dyDescent="0.45">
      <c r="A6045" s="2">
        <v>0.42438657407407404</v>
      </c>
      <c r="B6045">
        <v>2497</v>
      </c>
      <c r="C6045" t="s">
        <v>7</v>
      </c>
      <c r="D6045">
        <v>5</v>
      </c>
      <c r="E6045" s="1">
        <v>9900000000</v>
      </c>
    </row>
    <row r="6046" spans="1:21" hidden="1" x14ac:dyDescent="0.45">
      <c r="A6046" s="2">
        <v>0.42438657407407404</v>
      </c>
      <c r="B6046">
        <v>2497</v>
      </c>
      <c r="C6046" t="s">
        <v>8</v>
      </c>
      <c r="D6046">
        <v>5</v>
      </c>
      <c r="E6046" s="1">
        <v>9900000000</v>
      </c>
    </row>
    <row r="6047" spans="1:21" hidden="1" x14ac:dyDescent="0.45">
      <c r="A6047" s="2">
        <v>0.42439814814814819</v>
      </c>
      <c r="B6047">
        <v>2498</v>
      </c>
      <c r="C6047" t="s">
        <v>5</v>
      </c>
      <c r="E6047">
        <v>1.6</v>
      </c>
    </row>
    <row r="6048" spans="1:21" hidden="1" x14ac:dyDescent="0.45">
      <c r="A6048" s="2">
        <v>0.42439814814814819</v>
      </c>
      <c r="B6048">
        <v>2498</v>
      </c>
      <c r="C6048" t="s">
        <v>6</v>
      </c>
      <c r="E6048">
        <v>7</v>
      </c>
    </row>
    <row r="6049" spans="1:21" x14ac:dyDescent="0.45">
      <c r="A6049" s="2">
        <v>0.42440972222222223</v>
      </c>
      <c r="B6049">
        <v>2499</v>
      </c>
      <c r="C6049" t="s">
        <v>4</v>
      </c>
      <c r="D6049">
        <v>11</v>
      </c>
      <c r="E6049" s="1">
        <v>6.8019999999999996</v>
      </c>
      <c r="U6049">
        <v>2.2963255428229012</v>
      </c>
    </row>
    <row r="6050" spans="1:21" hidden="1" x14ac:dyDescent="0.45">
      <c r="A6050" s="2">
        <v>0.42440972222222223</v>
      </c>
      <c r="B6050">
        <v>2499</v>
      </c>
      <c r="C6050" t="s">
        <v>7</v>
      </c>
      <c r="D6050">
        <v>5</v>
      </c>
      <c r="E6050" s="1">
        <v>9900000000</v>
      </c>
    </row>
    <row r="6051" spans="1:21" hidden="1" x14ac:dyDescent="0.45">
      <c r="A6051" s="2">
        <v>0.42440972222222223</v>
      </c>
      <c r="B6051">
        <v>2499</v>
      </c>
      <c r="C6051" t="s">
        <v>8</v>
      </c>
      <c r="D6051">
        <v>5</v>
      </c>
      <c r="E6051" s="1">
        <v>9900000000</v>
      </c>
    </row>
    <row r="6052" spans="1:21" hidden="1" x14ac:dyDescent="0.45">
      <c r="A6052" s="2">
        <v>0.42442129629629632</v>
      </c>
      <c r="B6052">
        <v>2500</v>
      </c>
      <c r="C6052" t="s">
        <v>5</v>
      </c>
      <c r="E6052">
        <v>1.6</v>
      </c>
    </row>
    <row r="6053" spans="1:21" hidden="1" x14ac:dyDescent="0.45">
      <c r="A6053" s="2">
        <v>0.42443287037037036</v>
      </c>
      <c r="B6053">
        <v>2501</v>
      </c>
      <c r="C6053" t="s">
        <v>6</v>
      </c>
      <c r="E6053">
        <v>5.8</v>
      </c>
    </row>
    <row r="6054" spans="1:21" x14ac:dyDescent="0.45">
      <c r="A6054" s="2">
        <v>0.42443287037037036</v>
      </c>
      <c r="B6054">
        <v>2501</v>
      </c>
      <c r="C6054" t="s">
        <v>4</v>
      </c>
      <c r="D6054">
        <v>11</v>
      </c>
      <c r="E6054" s="1">
        <v>6.8019999999999996</v>
      </c>
    </row>
    <row r="6055" spans="1:21" hidden="1" x14ac:dyDescent="0.45">
      <c r="A6055" s="2">
        <v>0.42443287037037036</v>
      </c>
      <c r="B6055">
        <v>2501</v>
      </c>
      <c r="C6055" t="s">
        <v>7</v>
      </c>
      <c r="D6055">
        <v>5</v>
      </c>
      <c r="E6055" s="1">
        <v>9900000000</v>
      </c>
    </row>
    <row r="6056" spans="1:21" hidden="1" x14ac:dyDescent="0.45">
      <c r="A6056" s="2">
        <v>0.42443287037037036</v>
      </c>
      <c r="B6056">
        <v>2501</v>
      </c>
      <c r="C6056" t="s">
        <v>8</v>
      </c>
      <c r="D6056">
        <v>5</v>
      </c>
      <c r="E6056" s="1">
        <v>9900000000</v>
      </c>
      <c r="U6056">
        <v>2.2963255428229012</v>
      </c>
    </row>
    <row r="6057" spans="1:21" hidden="1" x14ac:dyDescent="0.45">
      <c r="A6057" s="2">
        <v>0.4244560185185185</v>
      </c>
      <c r="B6057">
        <v>2503</v>
      </c>
      <c r="C6057" t="s">
        <v>5</v>
      </c>
      <c r="E6057">
        <v>1.6</v>
      </c>
    </row>
    <row r="6058" spans="1:21" hidden="1" x14ac:dyDescent="0.45">
      <c r="A6058" s="2">
        <v>0.4244560185185185</v>
      </c>
      <c r="B6058">
        <v>2503</v>
      </c>
      <c r="C6058" t="s">
        <v>6</v>
      </c>
      <c r="E6058">
        <v>8</v>
      </c>
    </row>
    <row r="6059" spans="1:21" x14ac:dyDescent="0.45">
      <c r="A6059" s="2">
        <v>0.4244560185185185</v>
      </c>
      <c r="B6059">
        <v>2503</v>
      </c>
      <c r="C6059" t="s">
        <v>4</v>
      </c>
      <c r="D6059">
        <v>11</v>
      </c>
      <c r="E6059" s="1">
        <v>6.76</v>
      </c>
      <c r="U6059">
        <v>2.2963255428229012</v>
      </c>
    </row>
    <row r="6060" spans="1:21" hidden="1" x14ac:dyDescent="0.45">
      <c r="A6060" s="2">
        <v>0.4244560185185185</v>
      </c>
      <c r="B6060">
        <v>2503</v>
      </c>
      <c r="C6060" t="s">
        <v>7</v>
      </c>
      <c r="D6060">
        <v>5</v>
      </c>
      <c r="E6060" s="1">
        <v>9900000000</v>
      </c>
    </row>
    <row r="6061" spans="1:21" hidden="1" x14ac:dyDescent="0.45">
      <c r="A6061" s="2">
        <v>0.4244560185185185</v>
      </c>
      <c r="B6061">
        <v>2503</v>
      </c>
      <c r="C6061" t="s">
        <v>8</v>
      </c>
      <c r="D6061">
        <v>5</v>
      </c>
      <c r="E6061" s="1">
        <v>9900000000</v>
      </c>
    </row>
    <row r="6062" spans="1:21" hidden="1" x14ac:dyDescent="0.45">
      <c r="A6062" s="2">
        <v>0.42447916666666669</v>
      </c>
      <c r="B6062">
        <v>2505</v>
      </c>
      <c r="C6062" t="s">
        <v>5</v>
      </c>
      <c r="E6062">
        <v>1.6</v>
      </c>
    </row>
    <row r="6063" spans="1:21" hidden="1" x14ac:dyDescent="0.45">
      <c r="A6063" s="2">
        <v>0.42447916666666669</v>
      </c>
      <c r="B6063">
        <v>2505</v>
      </c>
      <c r="C6063" t="s">
        <v>6</v>
      </c>
      <c r="E6063">
        <v>6.1</v>
      </c>
    </row>
    <row r="6064" spans="1:21" x14ac:dyDescent="0.45">
      <c r="A6064" s="2">
        <v>0.42447916666666669</v>
      </c>
      <c r="B6064">
        <v>2505</v>
      </c>
      <c r="C6064" t="s">
        <v>4</v>
      </c>
      <c r="D6064">
        <v>11</v>
      </c>
      <c r="E6064" s="1">
        <v>6.76</v>
      </c>
      <c r="U6064">
        <v>2.2906238415947691</v>
      </c>
    </row>
    <row r="6065" spans="1:21" hidden="1" x14ac:dyDescent="0.45">
      <c r="A6065" s="2">
        <v>0.42447916666666669</v>
      </c>
      <c r="B6065">
        <v>2505</v>
      </c>
      <c r="C6065" t="s">
        <v>7</v>
      </c>
      <c r="D6065">
        <v>5</v>
      </c>
      <c r="E6065" s="1">
        <v>9900000000</v>
      </c>
    </row>
    <row r="6066" spans="1:21" hidden="1" x14ac:dyDescent="0.45">
      <c r="A6066" s="2">
        <v>0.42447916666666669</v>
      </c>
      <c r="B6066">
        <v>2505</v>
      </c>
      <c r="C6066" t="s">
        <v>8</v>
      </c>
      <c r="D6066">
        <v>5</v>
      </c>
      <c r="E6066" s="1">
        <v>9900000000</v>
      </c>
    </row>
    <row r="6067" spans="1:21" hidden="1" x14ac:dyDescent="0.45">
      <c r="A6067" s="2">
        <v>0.42450231481481482</v>
      </c>
      <c r="B6067">
        <v>2507</v>
      </c>
      <c r="C6067" t="s">
        <v>8</v>
      </c>
      <c r="D6067">
        <v>5</v>
      </c>
      <c r="E6067" s="1">
        <v>9900000000</v>
      </c>
    </row>
    <row r="6068" spans="1:21" hidden="1" x14ac:dyDescent="0.45">
      <c r="A6068" s="2">
        <v>0.42450231481481482</v>
      </c>
      <c r="B6068">
        <v>2507</v>
      </c>
      <c r="C6068" t="s">
        <v>5</v>
      </c>
      <c r="E6068">
        <v>1.6</v>
      </c>
    </row>
    <row r="6069" spans="1:21" hidden="1" x14ac:dyDescent="0.45">
      <c r="A6069" s="2">
        <v>0.42450231481481482</v>
      </c>
      <c r="B6069">
        <v>2507</v>
      </c>
      <c r="C6069" t="s">
        <v>6</v>
      </c>
      <c r="E6069">
        <v>7</v>
      </c>
      <c r="U6069">
        <v>2.2922923035086136</v>
      </c>
    </row>
    <row r="6070" spans="1:21" x14ac:dyDescent="0.45">
      <c r="A6070" s="2">
        <v>0.42450231481481482</v>
      </c>
      <c r="B6070">
        <v>2507</v>
      </c>
      <c r="C6070" t="s">
        <v>4</v>
      </c>
      <c r="D6070">
        <v>11</v>
      </c>
      <c r="E6070" s="1">
        <v>6.76</v>
      </c>
    </row>
    <row r="6071" spans="1:21" hidden="1" x14ac:dyDescent="0.45">
      <c r="A6071" s="2">
        <v>0.42450231481481482</v>
      </c>
      <c r="B6071">
        <v>2507</v>
      </c>
      <c r="C6071" t="s">
        <v>7</v>
      </c>
      <c r="D6071">
        <v>5</v>
      </c>
      <c r="E6071" s="1">
        <v>9900000000</v>
      </c>
    </row>
    <row r="6072" spans="1:21" hidden="1" x14ac:dyDescent="0.45">
      <c r="A6072" s="2">
        <v>0.42452546296296295</v>
      </c>
      <c r="B6072">
        <v>2509</v>
      </c>
      <c r="C6072" t="s">
        <v>5</v>
      </c>
      <c r="E6072">
        <v>1.6</v>
      </c>
    </row>
    <row r="6073" spans="1:21" hidden="1" x14ac:dyDescent="0.45">
      <c r="A6073" s="2">
        <v>0.42452546296296295</v>
      </c>
      <c r="B6073">
        <v>2509</v>
      </c>
      <c r="C6073" t="s">
        <v>6</v>
      </c>
      <c r="E6073">
        <v>7.3</v>
      </c>
    </row>
    <row r="6074" spans="1:21" x14ac:dyDescent="0.45">
      <c r="A6074" s="2">
        <v>0.42452546296296295</v>
      </c>
      <c r="B6074">
        <v>2509</v>
      </c>
      <c r="C6074" t="s">
        <v>4</v>
      </c>
      <c r="D6074">
        <v>11</v>
      </c>
      <c r="E6074" s="1">
        <v>6.7198000000000002</v>
      </c>
    </row>
    <row r="6075" spans="1:21" hidden="1" x14ac:dyDescent="0.45">
      <c r="A6075" s="2">
        <v>0.42452546296296295</v>
      </c>
      <c r="B6075">
        <v>2509</v>
      </c>
      <c r="C6075" t="s">
        <v>7</v>
      </c>
      <c r="D6075">
        <v>5</v>
      </c>
      <c r="E6075" s="1">
        <v>9900000000</v>
      </c>
      <c r="U6075">
        <v>2.2851336993802898</v>
      </c>
    </row>
    <row r="6076" spans="1:21" hidden="1" x14ac:dyDescent="0.45">
      <c r="A6076" s="2">
        <v>0.42452546296296295</v>
      </c>
      <c r="B6076">
        <v>2509</v>
      </c>
      <c r="C6076" t="s">
        <v>8</v>
      </c>
      <c r="D6076">
        <v>5</v>
      </c>
      <c r="E6076" s="1">
        <v>9900000000</v>
      </c>
    </row>
    <row r="6077" spans="1:21" hidden="1" x14ac:dyDescent="0.45">
      <c r="A6077" s="2">
        <v>0.42454861111111114</v>
      </c>
      <c r="B6077">
        <v>2511</v>
      </c>
      <c r="C6077" t="s">
        <v>5</v>
      </c>
      <c r="E6077">
        <v>1.6</v>
      </c>
    </row>
    <row r="6078" spans="1:21" hidden="1" x14ac:dyDescent="0.45">
      <c r="A6078" s="2">
        <v>0.42454861111111114</v>
      </c>
      <c r="B6078">
        <v>2511</v>
      </c>
      <c r="C6078" t="s">
        <v>6</v>
      </c>
      <c r="E6078">
        <v>5.8</v>
      </c>
    </row>
    <row r="6079" spans="1:21" x14ac:dyDescent="0.45">
      <c r="A6079" s="2">
        <v>0.42454861111111114</v>
      </c>
      <c r="B6079">
        <v>2511</v>
      </c>
      <c r="C6079" t="s">
        <v>4</v>
      </c>
      <c r="D6079">
        <v>11</v>
      </c>
      <c r="E6079" s="1">
        <v>6.7198000000000002</v>
      </c>
      <c r="U6079">
        <v>2.2793778766562274</v>
      </c>
    </row>
    <row r="6080" spans="1:21" hidden="1" x14ac:dyDescent="0.45">
      <c r="A6080" s="2">
        <v>0.42454861111111114</v>
      </c>
      <c r="B6080">
        <v>2511</v>
      </c>
      <c r="C6080" t="s">
        <v>7</v>
      </c>
      <c r="D6080">
        <v>5</v>
      </c>
      <c r="E6080" s="1">
        <v>9900000000</v>
      </c>
    </row>
    <row r="6081" spans="1:21" hidden="1" x14ac:dyDescent="0.45">
      <c r="A6081" s="2">
        <v>0.42454861111111114</v>
      </c>
      <c r="B6081">
        <v>2511</v>
      </c>
      <c r="C6081" t="s">
        <v>8</v>
      </c>
      <c r="D6081">
        <v>5</v>
      </c>
      <c r="E6081" s="1">
        <v>9900000000</v>
      </c>
    </row>
    <row r="6082" spans="1:21" hidden="1" x14ac:dyDescent="0.45">
      <c r="A6082" s="2">
        <v>0.42457175925925927</v>
      </c>
      <c r="B6082">
        <v>2513</v>
      </c>
      <c r="C6082" t="s">
        <v>5</v>
      </c>
      <c r="E6082">
        <v>1.6</v>
      </c>
    </row>
    <row r="6083" spans="1:21" hidden="1" x14ac:dyDescent="0.45">
      <c r="A6083" s="2">
        <v>0.42457175925925927</v>
      </c>
      <c r="B6083">
        <v>2513</v>
      </c>
      <c r="C6083" t="s">
        <v>6</v>
      </c>
      <c r="E6083">
        <v>6.1</v>
      </c>
    </row>
    <row r="6084" spans="1:21" x14ac:dyDescent="0.45">
      <c r="A6084" s="2">
        <v>0.42457175925925927</v>
      </c>
      <c r="B6084">
        <v>2513</v>
      </c>
      <c r="C6084" t="s">
        <v>4</v>
      </c>
      <c r="D6084">
        <v>11</v>
      </c>
      <c r="E6084" s="1">
        <v>6.7198000000000002</v>
      </c>
      <c r="U6084">
        <v>2.2793778766562274</v>
      </c>
    </row>
    <row r="6085" spans="1:21" hidden="1" x14ac:dyDescent="0.45">
      <c r="A6085" s="2">
        <v>0.42457175925925927</v>
      </c>
      <c r="B6085">
        <v>2513</v>
      </c>
      <c r="C6085" t="s">
        <v>7</v>
      </c>
      <c r="D6085">
        <v>5</v>
      </c>
      <c r="E6085" s="1">
        <v>9900000000</v>
      </c>
    </row>
    <row r="6086" spans="1:21" hidden="1" x14ac:dyDescent="0.45">
      <c r="A6086" s="2">
        <v>0.42457175925925927</v>
      </c>
      <c r="B6086">
        <v>2513</v>
      </c>
      <c r="C6086" t="s">
        <v>8</v>
      </c>
      <c r="D6086">
        <v>5</v>
      </c>
      <c r="E6086" s="1">
        <v>9900000000</v>
      </c>
    </row>
    <row r="6087" spans="1:21" hidden="1" x14ac:dyDescent="0.45">
      <c r="A6087" s="2">
        <v>0.42459490740740741</v>
      </c>
      <c r="B6087">
        <v>2515</v>
      </c>
      <c r="C6087" t="s">
        <v>5</v>
      </c>
      <c r="E6087">
        <v>1.6</v>
      </c>
    </row>
    <row r="6088" spans="1:21" hidden="1" x14ac:dyDescent="0.45">
      <c r="A6088" s="2">
        <v>0.42459490740740741</v>
      </c>
      <c r="B6088">
        <v>2515</v>
      </c>
      <c r="C6088" t="s">
        <v>6</v>
      </c>
      <c r="E6088">
        <v>7.3</v>
      </c>
    </row>
    <row r="6089" spans="1:21" x14ac:dyDescent="0.45">
      <c r="A6089" s="2">
        <v>0.42459490740740741</v>
      </c>
      <c r="B6089">
        <v>2515</v>
      </c>
      <c r="C6089" t="s">
        <v>4</v>
      </c>
      <c r="D6089">
        <v>11</v>
      </c>
      <c r="E6089" s="1">
        <v>6.7198000000000002</v>
      </c>
      <c r="U6089">
        <v>2.2728575765210559</v>
      </c>
    </row>
    <row r="6090" spans="1:21" hidden="1" x14ac:dyDescent="0.45">
      <c r="A6090" s="2">
        <v>0.42459490740740741</v>
      </c>
      <c r="B6090">
        <v>2515</v>
      </c>
      <c r="C6090" t="s">
        <v>7</v>
      </c>
      <c r="D6090">
        <v>5</v>
      </c>
      <c r="E6090" s="1">
        <v>9900000000</v>
      </c>
    </row>
    <row r="6091" spans="1:21" hidden="1" x14ac:dyDescent="0.45">
      <c r="A6091" s="2">
        <v>0.42459490740740741</v>
      </c>
      <c r="B6091">
        <v>2515</v>
      </c>
      <c r="C6091" t="s">
        <v>8</v>
      </c>
      <c r="D6091">
        <v>5</v>
      </c>
      <c r="E6091" s="1">
        <v>9900000000</v>
      </c>
    </row>
    <row r="6092" spans="1:21" hidden="1" x14ac:dyDescent="0.45">
      <c r="A6092" s="2">
        <v>0.4246180555555556</v>
      </c>
      <c r="B6092">
        <v>2517</v>
      </c>
      <c r="C6092" t="s">
        <v>7</v>
      </c>
      <c r="D6092">
        <v>5</v>
      </c>
      <c r="E6092" s="1">
        <v>9900000000</v>
      </c>
    </row>
    <row r="6093" spans="1:21" hidden="1" x14ac:dyDescent="0.45">
      <c r="A6093" s="2">
        <v>0.4246180555555556</v>
      </c>
      <c r="B6093">
        <v>2517</v>
      </c>
      <c r="C6093" t="s">
        <v>5</v>
      </c>
      <c r="E6093">
        <v>1.6</v>
      </c>
    </row>
    <row r="6094" spans="1:21" hidden="1" x14ac:dyDescent="0.45">
      <c r="A6094" s="2">
        <v>0.4246180555555556</v>
      </c>
      <c r="B6094">
        <v>2517</v>
      </c>
      <c r="C6094" t="s">
        <v>6</v>
      </c>
      <c r="E6094">
        <v>5.4</v>
      </c>
      <c r="U6094">
        <v>2.2728575765210559</v>
      </c>
    </row>
    <row r="6095" spans="1:21" hidden="1" x14ac:dyDescent="0.45">
      <c r="A6095" s="2">
        <v>0.4246180555555556</v>
      </c>
      <c r="B6095">
        <v>2517</v>
      </c>
      <c r="C6095" t="s">
        <v>8</v>
      </c>
      <c r="D6095">
        <v>5</v>
      </c>
      <c r="E6095" s="1">
        <v>9900000000</v>
      </c>
    </row>
    <row r="6096" spans="1:21" x14ac:dyDescent="0.45">
      <c r="A6096" s="2">
        <v>0.4246180555555556</v>
      </c>
      <c r="B6096">
        <v>2517</v>
      </c>
      <c r="C6096" t="s">
        <v>4</v>
      </c>
      <c r="D6096">
        <v>11</v>
      </c>
      <c r="E6096" s="1">
        <v>6.6778000000000004</v>
      </c>
    </row>
    <row r="6097" spans="1:21" hidden="1" x14ac:dyDescent="0.45">
      <c r="A6097" s="2">
        <v>0.42464120370370373</v>
      </c>
      <c r="B6097">
        <v>2519</v>
      </c>
      <c r="C6097" t="s">
        <v>8</v>
      </c>
      <c r="D6097">
        <v>5</v>
      </c>
      <c r="E6097" s="1">
        <v>9900000000</v>
      </c>
    </row>
    <row r="6098" spans="1:21" hidden="1" x14ac:dyDescent="0.45">
      <c r="A6098" s="2">
        <v>0.42464120370370373</v>
      </c>
      <c r="B6098">
        <v>2519</v>
      </c>
      <c r="C6098" t="s">
        <v>5</v>
      </c>
      <c r="E6098">
        <v>1.6</v>
      </c>
    </row>
    <row r="6099" spans="1:21" hidden="1" x14ac:dyDescent="0.45">
      <c r="A6099" s="2">
        <v>0.42464120370370373</v>
      </c>
      <c r="B6099">
        <v>2519</v>
      </c>
      <c r="C6099" t="s">
        <v>6</v>
      </c>
      <c r="E6099">
        <v>7</v>
      </c>
      <c r="U6099">
        <v>2.2672687478664781</v>
      </c>
    </row>
    <row r="6100" spans="1:21" x14ac:dyDescent="0.45">
      <c r="A6100" s="2">
        <v>0.42464120370370373</v>
      </c>
      <c r="B6100">
        <v>2519</v>
      </c>
      <c r="C6100" t="s">
        <v>4</v>
      </c>
      <c r="D6100">
        <v>11</v>
      </c>
      <c r="E6100" s="1">
        <v>6.6778000000000004</v>
      </c>
    </row>
    <row r="6101" spans="1:21" hidden="1" x14ac:dyDescent="0.45">
      <c r="A6101" s="2">
        <v>0.42464120370370373</v>
      </c>
      <c r="B6101">
        <v>2519</v>
      </c>
      <c r="C6101" t="s">
        <v>7</v>
      </c>
      <c r="D6101">
        <v>5</v>
      </c>
      <c r="E6101" s="1">
        <v>9900000000</v>
      </c>
    </row>
    <row r="6102" spans="1:21" hidden="1" x14ac:dyDescent="0.45">
      <c r="A6102" s="2">
        <v>0.42466435185185186</v>
      </c>
      <c r="B6102">
        <v>2521</v>
      </c>
      <c r="C6102" t="s">
        <v>5</v>
      </c>
      <c r="E6102">
        <v>1.6</v>
      </c>
    </row>
    <row r="6103" spans="1:21" hidden="1" x14ac:dyDescent="0.45">
      <c r="A6103" s="2">
        <v>0.42466435185185186</v>
      </c>
      <c r="B6103">
        <v>2521</v>
      </c>
      <c r="C6103" t="s">
        <v>6</v>
      </c>
      <c r="E6103">
        <v>7.3</v>
      </c>
    </row>
    <row r="6104" spans="1:21" x14ac:dyDescent="0.45">
      <c r="A6104" s="2">
        <v>0.42466435185185186</v>
      </c>
      <c r="B6104">
        <v>2521</v>
      </c>
      <c r="C6104" t="s">
        <v>4</v>
      </c>
      <c r="D6104">
        <v>11</v>
      </c>
      <c r="E6104" s="1">
        <v>6.6778000000000004</v>
      </c>
      <c r="U6104">
        <v>2.2672687478664781</v>
      </c>
    </row>
    <row r="6105" spans="1:21" hidden="1" x14ac:dyDescent="0.45">
      <c r="A6105" s="2">
        <v>0.42466435185185186</v>
      </c>
      <c r="B6105">
        <v>2521</v>
      </c>
      <c r="C6105" t="s">
        <v>7</v>
      </c>
      <c r="D6105">
        <v>5</v>
      </c>
      <c r="E6105" s="1">
        <v>9900000000</v>
      </c>
    </row>
    <row r="6106" spans="1:21" hidden="1" x14ac:dyDescent="0.45">
      <c r="A6106" s="2">
        <v>0.42466435185185186</v>
      </c>
      <c r="B6106">
        <v>2521</v>
      </c>
      <c r="C6106" t="s">
        <v>8</v>
      </c>
      <c r="D6106">
        <v>5</v>
      </c>
      <c r="E6106" s="1">
        <v>9900000000</v>
      </c>
    </row>
    <row r="6107" spans="1:21" hidden="1" x14ac:dyDescent="0.45">
      <c r="A6107" s="2">
        <v>0.42468750000000005</v>
      </c>
      <c r="B6107">
        <v>2523</v>
      </c>
      <c r="C6107" t="s">
        <v>5</v>
      </c>
      <c r="E6107">
        <v>1.6</v>
      </c>
    </row>
    <row r="6108" spans="1:21" hidden="1" x14ac:dyDescent="0.45">
      <c r="A6108" s="2">
        <v>0.42468750000000005</v>
      </c>
      <c r="B6108">
        <v>2523</v>
      </c>
      <c r="C6108" t="s">
        <v>6</v>
      </c>
      <c r="E6108">
        <v>7.5</v>
      </c>
    </row>
    <row r="6109" spans="1:21" x14ac:dyDescent="0.45">
      <c r="A6109" s="2">
        <v>0.42468750000000005</v>
      </c>
      <c r="B6109">
        <v>2523</v>
      </c>
      <c r="C6109" t="s">
        <v>4</v>
      </c>
      <c r="D6109">
        <v>11</v>
      </c>
      <c r="E6109" s="1">
        <v>6.6778000000000004</v>
      </c>
      <c r="U6109">
        <v>2.2655683493147696</v>
      </c>
    </row>
    <row r="6110" spans="1:21" hidden="1" x14ac:dyDescent="0.45">
      <c r="A6110" s="2">
        <v>0.42468750000000005</v>
      </c>
      <c r="B6110">
        <v>2523</v>
      </c>
      <c r="C6110" t="s">
        <v>7</v>
      </c>
      <c r="D6110">
        <v>5</v>
      </c>
      <c r="E6110" s="1">
        <v>9900000000</v>
      </c>
    </row>
    <row r="6111" spans="1:21" hidden="1" x14ac:dyDescent="0.45">
      <c r="A6111" s="2">
        <v>0.42468750000000005</v>
      </c>
      <c r="B6111">
        <v>2523</v>
      </c>
      <c r="C6111" t="s">
        <v>8</v>
      </c>
      <c r="D6111">
        <v>5</v>
      </c>
      <c r="E6111" s="1">
        <v>9900000000</v>
      </c>
    </row>
    <row r="6112" spans="1:21" hidden="1" x14ac:dyDescent="0.45">
      <c r="A6112" s="2">
        <v>0.42471064814814818</v>
      </c>
      <c r="B6112">
        <v>2525</v>
      </c>
      <c r="C6112" t="s">
        <v>5</v>
      </c>
      <c r="E6112">
        <v>1.6</v>
      </c>
    </row>
    <row r="6113" spans="1:21" hidden="1" x14ac:dyDescent="0.45">
      <c r="A6113" s="2">
        <v>0.42471064814814818</v>
      </c>
      <c r="B6113">
        <v>2525</v>
      </c>
      <c r="C6113" t="s">
        <v>6</v>
      </c>
      <c r="E6113">
        <v>7</v>
      </c>
    </row>
    <row r="6114" spans="1:21" x14ac:dyDescent="0.45">
      <c r="A6114" s="2">
        <v>0.42471064814814818</v>
      </c>
      <c r="B6114">
        <v>2525</v>
      </c>
      <c r="C6114" t="s">
        <v>4</v>
      </c>
      <c r="D6114">
        <v>11</v>
      </c>
      <c r="E6114" s="1">
        <v>6.6304999999999996</v>
      </c>
      <c r="U6114">
        <v>2.2599385182725729</v>
      </c>
    </row>
    <row r="6115" spans="1:21" hidden="1" x14ac:dyDescent="0.45">
      <c r="A6115" s="2">
        <v>0.42471064814814818</v>
      </c>
      <c r="B6115">
        <v>2525</v>
      </c>
      <c r="C6115" t="s">
        <v>7</v>
      </c>
      <c r="D6115">
        <v>5</v>
      </c>
      <c r="E6115" s="1">
        <v>9900000000</v>
      </c>
    </row>
    <row r="6116" spans="1:21" hidden="1" x14ac:dyDescent="0.45">
      <c r="A6116" s="2">
        <v>0.42472222222222222</v>
      </c>
      <c r="B6116">
        <v>2526</v>
      </c>
      <c r="C6116" t="s">
        <v>8</v>
      </c>
      <c r="D6116">
        <v>5</v>
      </c>
      <c r="E6116" s="1">
        <v>9900000000</v>
      </c>
    </row>
    <row r="6117" spans="1:21" hidden="1" x14ac:dyDescent="0.45">
      <c r="A6117" s="2">
        <v>0.42473379629629626</v>
      </c>
      <c r="B6117">
        <v>2527</v>
      </c>
      <c r="C6117" t="s">
        <v>5</v>
      </c>
      <c r="E6117">
        <v>1.6</v>
      </c>
    </row>
    <row r="6118" spans="1:21" hidden="1" x14ac:dyDescent="0.45">
      <c r="A6118" s="2">
        <v>0.42473379629629626</v>
      </c>
      <c r="B6118">
        <v>2527</v>
      </c>
      <c r="C6118" t="s">
        <v>6</v>
      </c>
      <c r="E6118">
        <v>7</v>
      </c>
    </row>
    <row r="6119" spans="1:21" x14ac:dyDescent="0.45">
      <c r="A6119" s="2">
        <v>0.42473379629629626</v>
      </c>
      <c r="B6119">
        <v>2527</v>
      </c>
      <c r="C6119" t="s">
        <v>4</v>
      </c>
      <c r="D6119">
        <v>11</v>
      </c>
      <c r="E6119" s="1">
        <v>6.6304999999999996</v>
      </c>
      <c r="U6119">
        <v>2.2599385182725729</v>
      </c>
    </row>
    <row r="6120" spans="1:21" hidden="1" x14ac:dyDescent="0.45">
      <c r="A6120" s="2">
        <v>0.42473379629629626</v>
      </c>
      <c r="B6120">
        <v>2527</v>
      </c>
      <c r="C6120" t="s">
        <v>7</v>
      </c>
      <c r="D6120">
        <v>5</v>
      </c>
      <c r="E6120" s="1">
        <v>9900000000</v>
      </c>
    </row>
    <row r="6121" spans="1:21" hidden="1" x14ac:dyDescent="0.45">
      <c r="A6121" s="2">
        <v>0.42474537037037036</v>
      </c>
      <c r="B6121">
        <v>2528</v>
      </c>
      <c r="C6121" t="s">
        <v>8</v>
      </c>
      <c r="D6121">
        <v>5</v>
      </c>
      <c r="E6121" s="1">
        <v>9900000000</v>
      </c>
    </row>
    <row r="6122" spans="1:21" hidden="1" x14ac:dyDescent="0.45">
      <c r="A6122" s="2">
        <v>0.4247569444444444</v>
      </c>
      <c r="B6122">
        <v>2529</v>
      </c>
      <c r="C6122" t="s">
        <v>7</v>
      </c>
      <c r="D6122">
        <v>5</v>
      </c>
      <c r="E6122" s="1">
        <v>9900000000</v>
      </c>
      <c r="U6122">
        <v>2.2599385182725729</v>
      </c>
    </row>
    <row r="6123" spans="1:21" hidden="1" x14ac:dyDescent="0.45">
      <c r="A6123" s="2">
        <v>0.4247569444444444</v>
      </c>
      <c r="B6123">
        <v>2529</v>
      </c>
      <c r="C6123" t="s">
        <v>5</v>
      </c>
      <c r="E6123">
        <v>1.6</v>
      </c>
    </row>
    <row r="6124" spans="1:21" hidden="1" x14ac:dyDescent="0.45">
      <c r="A6124" s="2">
        <v>0.4247569444444444</v>
      </c>
      <c r="B6124">
        <v>2529</v>
      </c>
      <c r="C6124" t="s">
        <v>6</v>
      </c>
      <c r="E6124">
        <v>6.8</v>
      </c>
    </row>
    <row r="6125" spans="1:21" hidden="1" x14ac:dyDescent="0.45">
      <c r="A6125" s="2">
        <v>0.4247569444444444</v>
      </c>
      <c r="B6125">
        <v>2529</v>
      </c>
      <c r="C6125" t="s">
        <v>8</v>
      </c>
      <c r="D6125">
        <v>5</v>
      </c>
      <c r="E6125" s="1">
        <v>9900000000</v>
      </c>
    </row>
    <row r="6126" spans="1:21" x14ac:dyDescent="0.45">
      <c r="A6126" s="2">
        <v>0.4247569444444444</v>
      </c>
      <c r="B6126">
        <v>2529</v>
      </c>
      <c r="C6126" t="s">
        <v>4</v>
      </c>
      <c r="D6126">
        <v>11</v>
      </c>
      <c r="E6126" s="1">
        <v>6.6304999999999996</v>
      </c>
    </row>
    <row r="6127" spans="1:21" hidden="1" x14ac:dyDescent="0.45">
      <c r="A6127" s="2">
        <v>0.42478009259259258</v>
      </c>
      <c r="B6127">
        <v>2531</v>
      </c>
      <c r="C6127" t="s">
        <v>7</v>
      </c>
      <c r="D6127">
        <v>5</v>
      </c>
      <c r="E6127" s="1">
        <v>9900000000</v>
      </c>
    </row>
    <row r="6128" spans="1:21" hidden="1" x14ac:dyDescent="0.45">
      <c r="A6128" s="2">
        <v>0.42478009259259258</v>
      </c>
      <c r="B6128">
        <v>2531</v>
      </c>
      <c r="C6128" t="s">
        <v>5</v>
      </c>
      <c r="E6128">
        <v>1.6</v>
      </c>
    </row>
    <row r="6129" spans="1:21" hidden="1" x14ac:dyDescent="0.45">
      <c r="A6129" s="2">
        <v>0.42478009259259258</v>
      </c>
      <c r="B6129">
        <v>2531</v>
      </c>
      <c r="C6129" t="s">
        <v>6</v>
      </c>
      <c r="E6129">
        <v>7</v>
      </c>
      <c r="U6129">
        <v>2.253289801269168</v>
      </c>
    </row>
    <row r="6130" spans="1:21" hidden="1" x14ac:dyDescent="0.45">
      <c r="A6130" s="2">
        <v>0.42478009259259258</v>
      </c>
      <c r="B6130">
        <v>2531</v>
      </c>
      <c r="C6130" t="s">
        <v>8</v>
      </c>
      <c r="D6130">
        <v>5</v>
      </c>
      <c r="E6130" s="1">
        <v>9900000000</v>
      </c>
    </row>
    <row r="6131" spans="1:21" x14ac:dyDescent="0.45">
      <c r="A6131" s="2">
        <v>0.42479166666666668</v>
      </c>
      <c r="B6131">
        <v>2532</v>
      </c>
      <c r="C6131" t="s">
        <v>4</v>
      </c>
      <c r="D6131">
        <v>11</v>
      </c>
      <c r="E6131" s="1">
        <v>6.6304999999999996</v>
      </c>
    </row>
    <row r="6132" spans="1:21" x14ac:dyDescent="0.45">
      <c r="A6132" s="2">
        <v>0.42480324074074072</v>
      </c>
      <c r="B6132">
        <v>2533</v>
      </c>
      <c r="C6132" t="s">
        <v>4</v>
      </c>
      <c r="D6132">
        <v>11</v>
      </c>
      <c r="E6132" s="1">
        <v>6.6304999999999996</v>
      </c>
    </row>
    <row r="6133" spans="1:21" hidden="1" x14ac:dyDescent="0.45">
      <c r="A6133" s="2">
        <v>0.42480324074074072</v>
      </c>
      <c r="B6133">
        <v>2533</v>
      </c>
      <c r="C6133" t="s">
        <v>5</v>
      </c>
      <c r="E6133">
        <v>1.6</v>
      </c>
    </row>
    <row r="6134" spans="1:21" hidden="1" x14ac:dyDescent="0.45">
      <c r="A6134" s="2">
        <v>0.42481481481481481</v>
      </c>
      <c r="B6134">
        <v>2534</v>
      </c>
      <c r="C6134" t="s">
        <v>6</v>
      </c>
      <c r="E6134">
        <v>7.3</v>
      </c>
      <c r="U6134">
        <v>2.2550111888803941</v>
      </c>
    </row>
    <row r="6135" spans="1:21" hidden="1" x14ac:dyDescent="0.45">
      <c r="A6135" s="2">
        <v>0.42481481481481481</v>
      </c>
      <c r="B6135">
        <v>2534</v>
      </c>
      <c r="C6135" t="s">
        <v>7</v>
      </c>
      <c r="D6135">
        <v>5</v>
      </c>
      <c r="E6135" s="1">
        <v>9900000000</v>
      </c>
    </row>
    <row r="6136" spans="1:21" hidden="1" x14ac:dyDescent="0.45">
      <c r="A6136" s="2">
        <v>0.42481481481481481</v>
      </c>
      <c r="B6136">
        <v>2534</v>
      </c>
      <c r="C6136" t="s">
        <v>8</v>
      </c>
      <c r="D6136">
        <v>5</v>
      </c>
      <c r="E6136" s="1">
        <v>9900000000</v>
      </c>
    </row>
    <row r="6137" spans="1:21" x14ac:dyDescent="0.45">
      <c r="A6137" s="2">
        <v>0.42482638888888885</v>
      </c>
      <c r="B6137">
        <v>2535</v>
      </c>
      <c r="C6137" t="s">
        <v>4</v>
      </c>
      <c r="D6137">
        <v>11</v>
      </c>
      <c r="E6137" s="1">
        <v>6.6304999999999996</v>
      </c>
    </row>
    <row r="6138" spans="1:21" hidden="1" x14ac:dyDescent="0.45">
      <c r="A6138" s="2">
        <v>0.424837962962963</v>
      </c>
      <c r="B6138">
        <v>2536</v>
      </c>
      <c r="C6138" t="s">
        <v>5</v>
      </c>
      <c r="E6138">
        <v>1.6</v>
      </c>
    </row>
    <row r="6139" spans="1:21" hidden="1" x14ac:dyDescent="0.45">
      <c r="A6139" s="2">
        <v>0.424837962962963</v>
      </c>
      <c r="B6139">
        <v>2536</v>
      </c>
      <c r="C6139" t="s">
        <v>6</v>
      </c>
      <c r="E6139">
        <v>7.3</v>
      </c>
    </row>
    <row r="6140" spans="1:21" hidden="1" x14ac:dyDescent="0.45">
      <c r="A6140" s="2">
        <v>0.424837962962963</v>
      </c>
      <c r="B6140">
        <v>2536</v>
      </c>
      <c r="C6140" t="s">
        <v>7</v>
      </c>
      <c r="D6140">
        <v>5</v>
      </c>
      <c r="E6140" s="1">
        <v>9900000000</v>
      </c>
      <c r="U6140">
        <v>2.2550111888803941</v>
      </c>
    </row>
    <row r="6141" spans="1:21" hidden="1" x14ac:dyDescent="0.45">
      <c r="A6141" s="2">
        <v>0.424837962962963</v>
      </c>
      <c r="B6141">
        <v>2536</v>
      </c>
      <c r="C6141" t="s">
        <v>8</v>
      </c>
      <c r="D6141">
        <v>5</v>
      </c>
      <c r="E6141" s="1">
        <v>9900000000</v>
      </c>
    </row>
    <row r="6142" spans="1:21" hidden="1" x14ac:dyDescent="0.45">
      <c r="A6142" s="2">
        <v>0.42486111111111113</v>
      </c>
      <c r="B6142">
        <v>2538</v>
      </c>
      <c r="C6142" t="s">
        <v>5</v>
      </c>
      <c r="E6142">
        <v>1.6</v>
      </c>
      <c r="U6142">
        <v>2.2473366187635673</v>
      </c>
    </row>
    <row r="6143" spans="1:21" hidden="1" x14ac:dyDescent="0.45">
      <c r="A6143" s="2">
        <v>0.42486111111111113</v>
      </c>
      <c r="B6143">
        <v>2538</v>
      </c>
      <c r="C6143" t="s">
        <v>6</v>
      </c>
      <c r="E6143">
        <v>6.8</v>
      </c>
    </row>
    <row r="6144" spans="1:21" x14ac:dyDescent="0.45">
      <c r="A6144" s="2">
        <v>0.42486111111111113</v>
      </c>
      <c r="B6144">
        <v>2538</v>
      </c>
      <c r="C6144" t="s">
        <v>4</v>
      </c>
      <c r="D6144">
        <v>11</v>
      </c>
      <c r="E6144" s="1">
        <v>6.5903</v>
      </c>
    </row>
    <row r="6145" spans="1:21" hidden="1" x14ac:dyDescent="0.45">
      <c r="A6145" s="2">
        <v>0.42486111111111113</v>
      </c>
      <c r="B6145">
        <v>2538</v>
      </c>
      <c r="C6145" t="s">
        <v>7</v>
      </c>
      <c r="D6145">
        <v>5</v>
      </c>
      <c r="E6145" s="1">
        <v>9900000000</v>
      </c>
    </row>
    <row r="6146" spans="1:21" hidden="1" x14ac:dyDescent="0.45">
      <c r="A6146" s="2">
        <v>0.42486111111111113</v>
      </c>
      <c r="B6146">
        <v>2538</v>
      </c>
      <c r="C6146" t="s">
        <v>8</v>
      </c>
      <c r="D6146">
        <v>5</v>
      </c>
      <c r="E6146" s="1">
        <v>9900000000</v>
      </c>
    </row>
    <row r="6147" spans="1:21" hidden="1" x14ac:dyDescent="0.45">
      <c r="A6147" s="2">
        <v>0.42488425925925927</v>
      </c>
      <c r="B6147">
        <v>2540</v>
      </c>
      <c r="C6147" t="s">
        <v>5</v>
      </c>
      <c r="E6147">
        <v>1.6</v>
      </c>
    </row>
    <row r="6148" spans="1:21" hidden="1" x14ac:dyDescent="0.45">
      <c r="A6148" s="2">
        <v>0.42488425925925927</v>
      </c>
      <c r="B6148">
        <v>2540</v>
      </c>
      <c r="C6148" t="s">
        <v>6</v>
      </c>
      <c r="E6148">
        <v>6.8</v>
      </c>
    </row>
    <row r="6149" spans="1:21" x14ac:dyDescent="0.45">
      <c r="A6149" s="2">
        <v>0.42488425925925927</v>
      </c>
      <c r="B6149">
        <v>2540</v>
      </c>
      <c r="C6149" t="s">
        <v>4</v>
      </c>
      <c r="D6149">
        <v>11</v>
      </c>
      <c r="E6149" s="1">
        <v>6.5903</v>
      </c>
      <c r="U6149">
        <v>2.2408586143562808</v>
      </c>
    </row>
    <row r="6150" spans="1:21" hidden="1" x14ac:dyDescent="0.45">
      <c r="A6150" s="2">
        <v>0.42488425925925927</v>
      </c>
      <c r="B6150">
        <v>2540</v>
      </c>
      <c r="C6150" t="s">
        <v>7</v>
      </c>
      <c r="D6150">
        <v>5</v>
      </c>
      <c r="E6150" s="1">
        <v>9900000000</v>
      </c>
    </row>
    <row r="6151" spans="1:21" hidden="1" x14ac:dyDescent="0.45">
      <c r="A6151" s="2">
        <v>0.42488425925925927</v>
      </c>
      <c r="B6151">
        <v>2540</v>
      </c>
      <c r="C6151" t="s">
        <v>8</v>
      </c>
      <c r="D6151">
        <v>5</v>
      </c>
      <c r="E6151" s="1">
        <v>9900000000</v>
      </c>
    </row>
    <row r="6152" spans="1:21" hidden="1" x14ac:dyDescent="0.45">
      <c r="A6152" s="2">
        <v>0.42490740740740746</v>
      </c>
      <c r="B6152">
        <v>2542</v>
      </c>
      <c r="C6152" t="s">
        <v>5</v>
      </c>
      <c r="E6152">
        <v>1.6</v>
      </c>
      <c r="U6152">
        <v>2.2408586143562808</v>
      </c>
    </row>
    <row r="6153" spans="1:21" hidden="1" x14ac:dyDescent="0.45">
      <c r="A6153" s="2">
        <v>0.42490740740740746</v>
      </c>
      <c r="B6153">
        <v>2542</v>
      </c>
      <c r="C6153" t="s">
        <v>6</v>
      </c>
      <c r="E6153">
        <v>6.8</v>
      </c>
    </row>
    <row r="6154" spans="1:21" x14ac:dyDescent="0.45">
      <c r="A6154" s="2">
        <v>0.42490740740740746</v>
      </c>
      <c r="B6154">
        <v>2542</v>
      </c>
      <c r="C6154" t="s">
        <v>4</v>
      </c>
      <c r="D6154">
        <v>11</v>
      </c>
      <c r="E6154" s="1">
        <v>6.5903</v>
      </c>
    </row>
    <row r="6155" spans="1:21" hidden="1" x14ac:dyDescent="0.45">
      <c r="A6155" s="2">
        <v>0.42490740740740746</v>
      </c>
      <c r="B6155">
        <v>2542</v>
      </c>
      <c r="C6155" t="s">
        <v>7</v>
      </c>
      <c r="D6155">
        <v>5</v>
      </c>
      <c r="E6155" s="1">
        <v>9900000000</v>
      </c>
    </row>
    <row r="6156" spans="1:21" hidden="1" x14ac:dyDescent="0.45">
      <c r="A6156" s="2">
        <v>0.42490740740740746</v>
      </c>
      <c r="B6156">
        <v>2542</v>
      </c>
      <c r="C6156" t="s">
        <v>8</v>
      </c>
      <c r="D6156">
        <v>5</v>
      </c>
      <c r="E6156" s="1">
        <v>9900000000</v>
      </c>
    </row>
    <row r="6157" spans="1:21" hidden="1" x14ac:dyDescent="0.45">
      <c r="A6157" s="2">
        <v>0.42493055555555559</v>
      </c>
      <c r="B6157">
        <v>2544</v>
      </c>
      <c r="C6157" t="s">
        <v>7</v>
      </c>
      <c r="D6157">
        <v>5</v>
      </c>
      <c r="E6157" s="1">
        <v>9900000000</v>
      </c>
    </row>
    <row r="6158" spans="1:21" hidden="1" x14ac:dyDescent="0.45">
      <c r="A6158" s="2">
        <v>0.42493055555555559</v>
      </c>
      <c r="B6158">
        <v>2544</v>
      </c>
      <c r="C6158" t="s">
        <v>5</v>
      </c>
      <c r="E6158">
        <v>1.6</v>
      </c>
    </row>
    <row r="6159" spans="1:21" hidden="1" x14ac:dyDescent="0.45">
      <c r="A6159" s="2">
        <v>0.42493055555555559</v>
      </c>
      <c r="B6159">
        <v>2544</v>
      </c>
      <c r="C6159" t="s">
        <v>6</v>
      </c>
      <c r="E6159">
        <v>6.8</v>
      </c>
    </row>
    <row r="6160" spans="1:21" hidden="1" x14ac:dyDescent="0.45">
      <c r="A6160" s="2">
        <v>0.42493055555555559</v>
      </c>
      <c r="B6160">
        <v>2544</v>
      </c>
      <c r="C6160" t="s">
        <v>8</v>
      </c>
      <c r="D6160">
        <v>5</v>
      </c>
      <c r="E6160" s="1">
        <v>9900000000</v>
      </c>
      <c r="U6160">
        <v>2.2340813875601557</v>
      </c>
    </row>
    <row r="6161" spans="1:21" x14ac:dyDescent="0.45">
      <c r="A6161" s="2">
        <v>0.42493055555555559</v>
      </c>
      <c r="B6161">
        <v>2544</v>
      </c>
      <c r="C6161" t="s">
        <v>4</v>
      </c>
      <c r="D6161">
        <v>11</v>
      </c>
      <c r="E6161" s="1">
        <v>6.5448000000000004</v>
      </c>
    </row>
    <row r="6162" spans="1:21" hidden="1" x14ac:dyDescent="0.45">
      <c r="A6162" s="2">
        <v>0.42495370370370367</v>
      </c>
      <c r="B6162">
        <v>2546</v>
      </c>
      <c r="C6162" t="s">
        <v>5</v>
      </c>
      <c r="E6162">
        <v>1.6</v>
      </c>
    </row>
    <row r="6163" spans="1:21" hidden="1" x14ac:dyDescent="0.45">
      <c r="A6163" s="2">
        <v>0.42495370370370367</v>
      </c>
      <c r="B6163">
        <v>2546</v>
      </c>
      <c r="C6163" t="s">
        <v>6</v>
      </c>
      <c r="E6163">
        <v>7</v>
      </c>
    </row>
    <row r="6164" spans="1:21" x14ac:dyDescent="0.45">
      <c r="A6164" s="2">
        <v>0.42495370370370367</v>
      </c>
      <c r="B6164">
        <v>2546</v>
      </c>
      <c r="C6164" t="s">
        <v>4</v>
      </c>
      <c r="D6164">
        <v>11</v>
      </c>
      <c r="E6164" s="1">
        <v>6.5448000000000004</v>
      </c>
      <c r="U6164">
        <v>2.2340813875601557</v>
      </c>
    </row>
    <row r="6165" spans="1:21" hidden="1" x14ac:dyDescent="0.45">
      <c r="A6165" s="2">
        <v>0.42495370370370367</v>
      </c>
      <c r="B6165">
        <v>2546</v>
      </c>
      <c r="C6165" t="s">
        <v>7</v>
      </c>
      <c r="D6165">
        <v>5</v>
      </c>
      <c r="E6165" s="1">
        <v>9900000000</v>
      </c>
    </row>
    <row r="6166" spans="1:21" hidden="1" x14ac:dyDescent="0.45">
      <c r="A6166" s="2">
        <v>0.42495370370370367</v>
      </c>
      <c r="B6166">
        <v>2546</v>
      </c>
      <c r="C6166" t="s">
        <v>8</v>
      </c>
      <c r="D6166">
        <v>5</v>
      </c>
      <c r="E6166" s="1">
        <v>9900000000</v>
      </c>
    </row>
    <row r="6167" spans="1:21" hidden="1" x14ac:dyDescent="0.45">
      <c r="A6167" s="2">
        <v>0.4249768518518518</v>
      </c>
      <c r="B6167">
        <v>2548</v>
      </c>
      <c r="C6167" t="s">
        <v>5</v>
      </c>
      <c r="E6167">
        <v>1.6</v>
      </c>
    </row>
    <row r="6168" spans="1:21" hidden="1" x14ac:dyDescent="0.45">
      <c r="A6168" s="2">
        <v>0.4249768518518518</v>
      </c>
      <c r="B6168">
        <v>2548</v>
      </c>
      <c r="C6168" t="s">
        <v>6</v>
      </c>
      <c r="E6168">
        <v>6.8</v>
      </c>
    </row>
    <row r="6169" spans="1:21" x14ac:dyDescent="0.45">
      <c r="A6169" s="2">
        <v>0.4249768518518518</v>
      </c>
      <c r="B6169">
        <v>2548</v>
      </c>
      <c r="C6169" t="s">
        <v>4</v>
      </c>
      <c r="D6169">
        <v>11</v>
      </c>
      <c r="E6169" s="1">
        <v>6.5448000000000004</v>
      </c>
      <c r="U6169">
        <v>2.2290354264971737</v>
      </c>
    </row>
    <row r="6170" spans="1:21" hidden="1" x14ac:dyDescent="0.45">
      <c r="A6170" s="2">
        <v>0.4249768518518518</v>
      </c>
      <c r="B6170">
        <v>2548</v>
      </c>
      <c r="C6170" t="s">
        <v>7</v>
      </c>
      <c r="D6170">
        <v>5</v>
      </c>
      <c r="E6170" s="1">
        <v>9900000000</v>
      </c>
    </row>
    <row r="6171" spans="1:21" hidden="1" x14ac:dyDescent="0.45">
      <c r="A6171" s="2">
        <v>0.4249768518518518</v>
      </c>
      <c r="B6171">
        <v>2548</v>
      </c>
      <c r="C6171" t="s">
        <v>8</v>
      </c>
      <c r="D6171">
        <v>5</v>
      </c>
      <c r="E6171" s="1">
        <v>9900000000</v>
      </c>
    </row>
    <row r="6172" spans="1:21" hidden="1" x14ac:dyDescent="0.45">
      <c r="A6172" s="2">
        <v>0.42499999999999999</v>
      </c>
      <c r="B6172">
        <v>2550</v>
      </c>
      <c r="C6172" t="s">
        <v>5</v>
      </c>
      <c r="E6172">
        <v>1.6</v>
      </c>
    </row>
    <row r="6173" spans="1:21" hidden="1" x14ac:dyDescent="0.45">
      <c r="A6173" s="2">
        <v>0.42499999999999999</v>
      </c>
      <c r="B6173">
        <v>2550</v>
      </c>
      <c r="C6173" t="s">
        <v>6</v>
      </c>
      <c r="E6173">
        <v>7</v>
      </c>
    </row>
    <row r="6174" spans="1:21" x14ac:dyDescent="0.45">
      <c r="A6174" s="2">
        <v>0.42499999999999999</v>
      </c>
      <c r="B6174">
        <v>2550</v>
      </c>
      <c r="C6174" t="s">
        <v>4</v>
      </c>
      <c r="D6174">
        <v>11</v>
      </c>
      <c r="E6174" s="1">
        <v>6.5448000000000004</v>
      </c>
      <c r="U6174">
        <v>2.2290354264971737</v>
      </c>
    </row>
    <row r="6175" spans="1:21" hidden="1" x14ac:dyDescent="0.45">
      <c r="A6175" s="2">
        <v>0.42499999999999999</v>
      </c>
      <c r="B6175">
        <v>2550</v>
      </c>
      <c r="C6175" t="s">
        <v>7</v>
      </c>
      <c r="D6175">
        <v>5</v>
      </c>
      <c r="E6175" s="1">
        <v>9900000000</v>
      </c>
    </row>
    <row r="6176" spans="1:21" hidden="1" x14ac:dyDescent="0.45">
      <c r="A6176" s="2">
        <v>0.42499999999999999</v>
      </c>
      <c r="B6176">
        <v>2550</v>
      </c>
      <c r="C6176" t="s">
        <v>8</v>
      </c>
      <c r="D6176">
        <v>5</v>
      </c>
      <c r="E6176" s="1">
        <v>9900000000</v>
      </c>
    </row>
    <row r="6177" spans="1:21" hidden="1" x14ac:dyDescent="0.45">
      <c r="A6177" s="2">
        <v>0.42502314814814812</v>
      </c>
      <c r="B6177">
        <v>2552</v>
      </c>
      <c r="C6177" t="s">
        <v>5</v>
      </c>
      <c r="E6177">
        <v>1.6</v>
      </c>
    </row>
    <row r="6178" spans="1:21" hidden="1" x14ac:dyDescent="0.45">
      <c r="A6178" s="2">
        <v>0.42502314814814812</v>
      </c>
      <c r="B6178">
        <v>2552</v>
      </c>
      <c r="C6178" t="s">
        <v>6</v>
      </c>
      <c r="E6178">
        <v>6.1</v>
      </c>
    </row>
    <row r="6179" spans="1:21" x14ac:dyDescent="0.45">
      <c r="A6179" s="2">
        <v>0.42502314814814812</v>
      </c>
      <c r="B6179">
        <v>2552</v>
      </c>
      <c r="C6179" t="s">
        <v>4</v>
      </c>
      <c r="D6179">
        <v>11</v>
      </c>
      <c r="E6179" s="1">
        <v>6.5448000000000004</v>
      </c>
      <c r="U6179">
        <v>2.2290354264971737</v>
      </c>
    </row>
    <row r="6180" spans="1:21" hidden="1" x14ac:dyDescent="0.45">
      <c r="A6180" s="2">
        <v>0.42502314814814812</v>
      </c>
      <c r="B6180">
        <v>2552</v>
      </c>
      <c r="C6180" t="s">
        <v>7</v>
      </c>
      <c r="D6180">
        <v>5</v>
      </c>
      <c r="E6180" s="1">
        <v>9900000000</v>
      </c>
    </row>
    <row r="6181" spans="1:21" hidden="1" x14ac:dyDescent="0.45">
      <c r="A6181" s="2">
        <v>0.42502314814814812</v>
      </c>
      <c r="B6181">
        <v>2552</v>
      </c>
      <c r="C6181" t="s">
        <v>8</v>
      </c>
      <c r="D6181">
        <v>5</v>
      </c>
      <c r="E6181" s="1">
        <v>9900000000</v>
      </c>
    </row>
    <row r="6182" spans="1:21" x14ac:dyDescent="0.45">
      <c r="A6182" s="2">
        <v>0.42504629629629626</v>
      </c>
      <c r="B6182">
        <v>2554</v>
      </c>
      <c r="C6182" t="s">
        <v>4</v>
      </c>
      <c r="D6182">
        <v>11</v>
      </c>
      <c r="E6182" s="1">
        <v>6.5095999999999998</v>
      </c>
    </row>
    <row r="6183" spans="1:21" hidden="1" x14ac:dyDescent="0.45">
      <c r="A6183" s="2">
        <v>0.42504629629629626</v>
      </c>
      <c r="B6183">
        <v>2554</v>
      </c>
      <c r="C6183" t="s">
        <v>5</v>
      </c>
      <c r="E6183">
        <v>1.6</v>
      </c>
    </row>
    <row r="6184" spans="1:21" hidden="1" x14ac:dyDescent="0.45">
      <c r="A6184" s="2">
        <v>0.42504629629629626</v>
      </c>
      <c r="B6184">
        <v>2554</v>
      </c>
      <c r="C6184" t="s">
        <v>6</v>
      </c>
      <c r="E6184">
        <v>7.3</v>
      </c>
      <c r="U6184">
        <v>2.2229356413185655</v>
      </c>
    </row>
    <row r="6185" spans="1:21" hidden="1" x14ac:dyDescent="0.45">
      <c r="A6185" s="2">
        <v>0.42504629629629626</v>
      </c>
      <c r="B6185">
        <v>2554</v>
      </c>
      <c r="C6185" t="s">
        <v>7</v>
      </c>
      <c r="D6185">
        <v>5</v>
      </c>
      <c r="E6185" s="1">
        <v>9900000000</v>
      </c>
    </row>
    <row r="6186" spans="1:21" hidden="1" x14ac:dyDescent="0.45">
      <c r="A6186" s="2">
        <v>0.42504629629629626</v>
      </c>
      <c r="B6186">
        <v>2554</v>
      </c>
      <c r="C6186" t="s">
        <v>8</v>
      </c>
      <c r="D6186">
        <v>5</v>
      </c>
      <c r="E6186" s="1">
        <v>9900000000</v>
      </c>
    </row>
    <row r="6187" spans="1:21" hidden="1" x14ac:dyDescent="0.45">
      <c r="A6187" s="2">
        <v>0.42506944444444444</v>
      </c>
      <c r="B6187">
        <v>2556</v>
      </c>
      <c r="C6187" t="s">
        <v>5</v>
      </c>
      <c r="E6187">
        <v>1.6</v>
      </c>
    </row>
    <row r="6188" spans="1:21" hidden="1" x14ac:dyDescent="0.45">
      <c r="A6188" s="2">
        <v>0.42506944444444444</v>
      </c>
      <c r="B6188">
        <v>2556</v>
      </c>
      <c r="C6188" t="s">
        <v>6</v>
      </c>
      <c r="E6188">
        <v>7.5</v>
      </c>
    </row>
    <row r="6189" spans="1:21" x14ac:dyDescent="0.45">
      <c r="A6189" s="2">
        <v>0.42506944444444444</v>
      </c>
      <c r="B6189">
        <v>2556</v>
      </c>
      <c r="C6189" t="s">
        <v>4</v>
      </c>
      <c r="D6189">
        <v>11</v>
      </c>
      <c r="E6189" s="1">
        <v>6.5095999999999998</v>
      </c>
      <c r="U6189">
        <v>2.2229356413185655</v>
      </c>
    </row>
    <row r="6190" spans="1:21" hidden="1" x14ac:dyDescent="0.45">
      <c r="A6190" s="2">
        <v>0.42506944444444444</v>
      </c>
      <c r="B6190">
        <v>2556</v>
      </c>
      <c r="C6190" t="s">
        <v>7</v>
      </c>
      <c r="D6190">
        <v>5</v>
      </c>
      <c r="E6190" s="1">
        <v>9900000000</v>
      </c>
    </row>
    <row r="6191" spans="1:21" hidden="1" x14ac:dyDescent="0.45">
      <c r="A6191" s="2">
        <v>0.42506944444444444</v>
      </c>
      <c r="B6191">
        <v>2556</v>
      </c>
      <c r="C6191" t="s">
        <v>8</v>
      </c>
      <c r="D6191">
        <v>5</v>
      </c>
      <c r="E6191" s="1">
        <v>9900000000</v>
      </c>
    </row>
    <row r="6192" spans="1:21" hidden="1" x14ac:dyDescent="0.45">
      <c r="A6192" s="2">
        <v>0.42509259259259258</v>
      </c>
      <c r="B6192">
        <v>2558</v>
      </c>
      <c r="C6192" t="s">
        <v>5</v>
      </c>
      <c r="E6192">
        <v>1.6</v>
      </c>
    </row>
    <row r="6193" spans="1:21" hidden="1" x14ac:dyDescent="0.45">
      <c r="A6193" s="2">
        <v>0.42509259259259258</v>
      </c>
      <c r="B6193">
        <v>2558</v>
      </c>
      <c r="C6193" t="s">
        <v>6</v>
      </c>
      <c r="E6193">
        <v>7.3</v>
      </c>
    </row>
    <row r="6194" spans="1:21" x14ac:dyDescent="0.45">
      <c r="A6194" s="2">
        <v>0.42509259259259258</v>
      </c>
      <c r="B6194">
        <v>2558</v>
      </c>
      <c r="C6194" t="s">
        <v>4</v>
      </c>
      <c r="D6194">
        <v>11</v>
      </c>
      <c r="E6194" s="1">
        <v>6.5095999999999998</v>
      </c>
      <c r="U6194">
        <v>2.2229356413185655</v>
      </c>
    </row>
    <row r="6195" spans="1:21" hidden="1" x14ac:dyDescent="0.45">
      <c r="A6195" s="2">
        <v>0.42509259259259258</v>
      </c>
      <c r="B6195">
        <v>2558</v>
      </c>
      <c r="C6195" t="s">
        <v>7</v>
      </c>
      <c r="D6195">
        <v>5</v>
      </c>
      <c r="E6195" s="1">
        <v>9900000000</v>
      </c>
    </row>
    <row r="6196" spans="1:21" hidden="1" x14ac:dyDescent="0.45">
      <c r="A6196" s="2">
        <v>0.42509259259259258</v>
      </c>
      <c r="B6196">
        <v>2558</v>
      </c>
      <c r="C6196" t="s">
        <v>8</v>
      </c>
      <c r="D6196">
        <v>5</v>
      </c>
      <c r="E6196" s="1">
        <v>9900000000</v>
      </c>
    </row>
    <row r="6197" spans="1:21" x14ac:dyDescent="0.45">
      <c r="A6197" s="2">
        <v>0.42511574074074071</v>
      </c>
      <c r="B6197">
        <v>2560</v>
      </c>
      <c r="C6197" t="s">
        <v>4</v>
      </c>
      <c r="D6197">
        <v>11</v>
      </c>
      <c r="E6197" s="1">
        <v>15865</v>
      </c>
    </row>
    <row r="6198" spans="1:21" hidden="1" x14ac:dyDescent="0.45">
      <c r="A6198" s="2">
        <v>0.42511574074074071</v>
      </c>
      <c r="B6198">
        <v>2560</v>
      </c>
      <c r="C6198" t="s">
        <v>5</v>
      </c>
      <c r="E6198">
        <v>1.6</v>
      </c>
    </row>
    <row r="6199" spans="1:21" hidden="1" x14ac:dyDescent="0.45">
      <c r="A6199" s="2">
        <v>0.42511574074074071</v>
      </c>
      <c r="B6199">
        <v>2560</v>
      </c>
      <c r="C6199" t="s">
        <v>6</v>
      </c>
      <c r="E6199">
        <v>7</v>
      </c>
      <c r="U6199">
        <v>2.2160463315768069</v>
      </c>
    </row>
    <row r="6200" spans="1:21" hidden="1" x14ac:dyDescent="0.45">
      <c r="A6200" s="2">
        <v>0.42511574074074071</v>
      </c>
      <c r="B6200">
        <v>2560</v>
      </c>
      <c r="C6200" t="s">
        <v>7</v>
      </c>
      <c r="D6200">
        <v>5</v>
      </c>
      <c r="E6200" s="1">
        <v>9900000000</v>
      </c>
    </row>
    <row r="6201" spans="1:21" hidden="1" x14ac:dyDescent="0.45">
      <c r="A6201" s="2">
        <v>0.42511574074074071</v>
      </c>
      <c r="B6201">
        <v>2560</v>
      </c>
      <c r="C6201" t="s">
        <v>8</v>
      </c>
      <c r="D6201">
        <v>5</v>
      </c>
      <c r="E6201" s="1">
        <v>9900000000</v>
      </c>
    </row>
    <row r="6202" spans="1:21" hidden="1" x14ac:dyDescent="0.45">
      <c r="A6202" s="2">
        <v>0.4251388888888889</v>
      </c>
      <c r="B6202">
        <v>2562</v>
      </c>
      <c r="C6202" t="s">
        <v>7</v>
      </c>
      <c r="D6202">
        <v>5</v>
      </c>
      <c r="E6202" s="1">
        <v>9900000000</v>
      </c>
      <c r="U6202">
        <v>2.2160463315768069</v>
      </c>
    </row>
    <row r="6203" spans="1:21" hidden="1" x14ac:dyDescent="0.45">
      <c r="A6203" s="2">
        <v>0.4251388888888889</v>
      </c>
      <c r="B6203">
        <v>2562</v>
      </c>
      <c r="C6203" t="s">
        <v>5</v>
      </c>
      <c r="E6203">
        <v>1.6</v>
      </c>
    </row>
    <row r="6204" spans="1:21" hidden="1" x14ac:dyDescent="0.45">
      <c r="A6204" s="2">
        <v>0.4251388888888889</v>
      </c>
      <c r="B6204">
        <v>2562</v>
      </c>
      <c r="C6204" t="s">
        <v>6</v>
      </c>
      <c r="E6204">
        <v>7.5</v>
      </c>
    </row>
    <row r="6205" spans="1:21" hidden="1" x14ac:dyDescent="0.45">
      <c r="A6205" s="2">
        <v>0.4251388888888889</v>
      </c>
      <c r="B6205">
        <v>2562</v>
      </c>
      <c r="C6205" t="s">
        <v>8</v>
      </c>
      <c r="D6205">
        <v>5</v>
      </c>
      <c r="E6205" s="1">
        <v>9900000000</v>
      </c>
    </row>
    <row r="6206" spans="1:21" x14ac:dyDescent="0.45">
      <c r="A6206" s="2">
        <v>0.4251388888888889</v>
      </c>
      <c r="B6206">
        <v>2562</v>
      </c>
      <c r="C6206" t="s">
        <v>4</v>
      </c>
      <c r="D6206">
        <v>11</v>
      </c>
      <c r="E6206" s="1">
        <v>8581.1</v>
      </c>
    </row>
    <row r="6207" spans="1:21" hidden="1" x14ac:dyDescent="0.45">
      <c r="A6207" s="2">
        <v>0.42516203703703703</v>
      </c>
      <c r="B6207">
        <v>2564</v>
      </c>
      <c r="C6207" t="s">
        <v>5</v>
      </c>
      <c r="E6207">
        <v>1.6</v>
      </c>
    </row>
    <row r="6208" spans="1:21" hidden="1" x14ac:dyDescent="0.45">
      <c r="A6208" s="2">
        <v>0.42516203703703703</v>
      </c>
      <c r="B6208">
        <v>2564</v>
      </c>
      <c r="C6208" t="s">
        <v>6</v>
      </c>
      <c r="E6208">
        <v>7.3</v>
      </c>
    </row>
    <row r="6209" spans="1:21" x14ac:dyDescent="0.45">
      <c r="A6209" s="2">
        <v>0.42516203703703703</v>
      </c>
      <c r="B6209">
        <v>2564</v>
      </c>
      <c r="C6209" t="s">
        <v>4</v>
      </c>
      <c r="D6209">
        <v>11</v>
      </c>
      <c r="E6209" s="1">
        <v>4990.3</v>
      </c>
    </row>
    <row r="6210" spans="1:21" hidden="1" x14ac:dyDescent="0.45">
      <c r="A6210" s="2">
        <v>0.42517361111111113</v>
      </c>
      <c r="B6210">
        <v>2565</v>
      </c>
      <c r="C6210" t="s">
        <v>7</v>
      </c>
      <c r="D6210">
        <v>5</v>
      </c>
      <c r="E6210" s="1">
        <v>9900000000</v>
      </c>
    </row>
    <row r="6211" spans="1:21" hidden="1" x14ac:dyDescent="0.45">
      <c r="A6211" s="2">
        <v>0.42517361111111113</v>
      </c>
      <c r="B6211">
        <v>2565</v>
      </c>
      <c r="C6211" t="s">
        <v>8</v>
      </c>
      <c r="D6211">
        <v>5</v>
      </c>
      <c r="E6211" s="1">
        <v>9900000000</v>
      </c>
      <c r="U6211">
        <v>2.209098249900582</v>
      </c>
    </row>
    <row r="6212" spans="1:21" hidden="1" x14ac:dyDescent="0.45">
      <c r="A6212" s="2">
        <v>0.42518518518518517</v>
      </c>
      <c r="B6212">
        <v>2566</v>
      </c>
      <c r="C6212" t="s">
        <v>5</v>
      </c>
      <c r="E6212">
        <v>1.6</v>
      </c>
    </row>
    <row r="6213" spans="1:21" hidden="1" x14ac:dyDescent="0.45">
      <c r="A6213" s="2">
        <v>0.42518518518518517</v>
      </c>
      <c r="B6213">
        <v>2566</v>
      </c>
      <c r="C6213" t="s">
        <v>6</v>
      </c>
      <c r="E6213">
        <v>7.3</v>
      </c>
    </row>
    <row r="6214" spans="1:21" x14ac:dyDescent="0.45">
      <c r="A6214" s="2">
        <v>0.4251967592592592</v>
      </c>
      <c r="B6214">
        <v>2567</v>
      </c>
      <c r="C6214" t="s">
        <v>4</v>
      </c>
      <c r="D6214">
        <v>11</v>
      </c>
      <c r="E6214" s="1">
        <v>2999.5</v>
      </c>
      <c r="U6214">
        <v>2.209098249900582</v>
      </c>
    </row>
    <row r="6215" spans="1:21" hidden="1" x14ac:dyDescent="0.45">
      <c r="A6215" s="2">
        <v>0.4251967592592592</v>
      </c>
      <c r="B6215">
        <v>2567</v>
      </c>
      <c r="C6215" t="s">
        <v>7</v>
      </c>
      <c r="D6215">
        <v>5</v>
      </c>
      <c r="E6215" s="1">
        <v>9900000000</v>
      </c>
    </row>
    <row r="6216" spans="1:21" hidden="1" x14ac:dyDescent="0.45">
      <c r="A6216" s="2">
        <v>0.4251967592592592</v>
      </c>
      <c r="B6216">
        <v>2567</v>
      </c>
      <c r="C6216" t="s">
        <v>8</v>
      </c>
      <c r="D6216">
        <v>5</v>
      </c>
      <c r="E6216" s="1">
        <v>9900000000</v>
      </c>
    </row>
    <row r="6217" spans="1:21" x14ac:dyDescent="0.45">
      <c r="A6217" s="2">
        <v>0.42520833333333335</v>
      </c>
      <c r="B6217">
        <v>2568</v>
      </c>
      <c r="C6217" t="s">
        <v>4</v>
      </c>
      <c r="D6217">
        <v>11</v>
      </c>
      <c r="E6217" s="1">
        <v>1964</v>
      </c>
    </row>
    <row r="6218" spans="1:21" hidden="1" x14ac:dyDescent="0.45">
      <c r="A6218" s="2">
        <v>0.42521990740740739</v>
      </c>
      <c r="B6218">
        <v>2569</v>
      </c>
      <c r="C6218" t="s">
        <v>5</v>
      </c>
      <c r="E6218">
        <v>1.6</v>
      </c>
    </row>
    <row r="6219" spans="1:21" hidden="1" x14ac:dyDescent="0.45">
      <c r="A6219" s="2">
        <v>0.42521990740740739</v>
      </c>
      <c r="B6219">
        <v>2569</v>
      </c>
      <c r="C6219" t="s">
        <v>6</v>
      </c>
      <c r="E6219">
        <v>8.1999999999999993</v>
      </c>
      <c r="U6219">
        <v>2.209098249900582</v>
      </c>
    </row>
    <row r="6220" spans="1:21" hidden="1" x14ac:dyDescent="0.45">
      <c r="A6220" s="2">
        <v>0.42521990740740739</v>
      </c>
      <c r="B6220">
        <v>2569</v>
      </c>
      <c r="C6220" t="s">
        <v>7</v>
      </c>
      <c r="D6220">
        <v>5</v>
      </c>
      <c r="E6220" s="1">
        <v>9900000000</v>
      </c>
    </row>
    <row r="6221" spans="1:21" hidden="1" x14ac:dyDescent="0.45">
      <c r="A6221" s="2">
        <v>0.42521990740740739</v>
      </c>
      <c r="B6221">
        <v>2569</v>
      </c>
      <c r="C6221" t="s">
        <v>8</v>
      </c>
      <c r="D6221">
        <v>5</v>
      </c>
      <c r="E6221" s="1">
        <v>9900000000</v>
      </c>
    </row>
    <row r="6222" spans="1:21" x14ac:dyDescent="0.45">
      <c r="A6222" s="2">
        <v>0.42523148148148149</v>
      </c>
      <c r="B6222">
        <v>2570</v>
      </c>
      <c r="C6222" t="s">
        <v>4</v>
      </c>
      <c r="D6222">
        <v>11</v>
      </c>
      <c r="E6222" s="1">
        <v>1168.2</v>
      </c>
    </row>
    <row r="6223" spans="1:21" hidden="1" x14ac:dyDescent="0.45">
      <c r="A6223" s="2">
        <v>0.42524305555555553</v>
      </c>
      <c r="B6223">
        <v>2571</v>
      </c>
      <c r="C6223" t="s">
        <v>5</v>
      </c>
      <c r="E6223">
        <v>1.6</v>
      </c>
    </row>
    <row r="6224" spans="1:21" hidden="1" x14ac:dyDescent="0.45">
      <c r="A6224" s="2">
        <v>0.42524305555555553</v>
      </c>
      <c r="B6224">
        <v>2571</v>
      </c>
      <c r="C6224" t="s">
        <v>6</v>
      </c>
      <c r="E6224">
        <v>6.1</v>
      </c>
    </row>
    <row r="6225" spans="1:21" hidden="1" x14ac:dyDescent="0.45">
      <c r="A6225" s="2">
        <v>0.42524305555555553</v>
      </c>
      <c r="B6225">
        <v>2571</v>
      </c>
      <c r="C6225" t="s">
        <v>7</v>
      </c>
      <c r="D6225">
        <v>5</v>
      </c>
      <c r="E6225" s="1">
        <v>9900000000</v>
      </c>
    </row>
    <row r="6226" spans="1:21" hidden="1" x14ac:dyDescent="0.45">
      <c r="A6226" s="2">
        <v>0.42524305555555553</v>
      </c>
      <c r="B6226">
        <v>2571</v>
      </c>
      <c r="C6226" t="s">
        <v>8</v>
      </c>
      <c r="D6226">
        <v>5</v>
      </c>
      <c r="E6226" s="1">
        <v>9900000000</v>
      </c>
      <c r="U6226">
        <v>2.209098249900582</v>
      </c>
    </row>
    <row r="6227" spans="1:21" hidden="1" x14ac:dyDescent="0.45">
      <c r="A6227" s="2">
        <v>0.42526620370370366</v>
      </c>
      <c r="B6227">
        <v>2573</v>
      </c>
      <c r="C6227" t="s">
        <v>5</v>
      </c>
      <c r="E6227">
        <v>1.6</v>
      </c>
    </row>
    <row r="6228" spans="1:21" hidden="1" x14ac:dyDescent="0.45">
      <c r="A6228" s="2">
        <v>0.42526620370370366</v>
      </c>
      <c r="B6228">
        <v>2573</v>
      </c>
      <c r="C6228" t="s">
        <v>6</v>
      </c>
      <c r="E6228">
        <v>7</v>
      </c>
    </row>
    <row r="6229" spans="1:21" x14ac:dyDescent="0.45">
      <c r="A6229" s="2">
        <v>0.42526620370370366</v>
      </c>
      <c r="B6229">
        <v>2573</v>
      </c>
      <c r="C6229" t="s">
        <v>4</v>
      </c>
      <c r="D6229">
        <v>11</v>
      </c>
      <c r="E6229" s="1">
        <v>705.86</v>
      </c>
      <c r="U6229">
        <v>2.2031403777655236</v>
      </c>
    </row>
    <row r="6230" spans="1:21" hidden="1" x14ac:dyDescent="0.45">
      <c r="A6230" s="2">
        <v>0.42526620370370366</v>
      </c>
      <c r="B6230">
        <v>2573</v>
      </c>
      <c r="C6230" t="s">
        <v>7</v>
      </c>
      <c r="D6230">
        <v>5</v>
      </c>
      <c r="E6230" s="1">
        <v>9900000000</v>
      </c>
    </row>
    <row r="6231" spans="1:21" hidden="1" x14ac:dyDescent="0.45">
      <c r="A6231" s="2">
        <v>0.42526620370370366</v>
      </c>
      <c r="B6231">
        <v>2573</v>
      </c>
      <c r="C6231" t="s">
        <v>8</v>
      </c>
      <c r="D6231">
        <v>5</v>
      </c>
      <c r="E6231" s="1">
        <v>9900000000</v>
      </c>
    </row>
    <row r="6232" spans="1:21" hidden="1" x14ac:dyDescent="0.45">
      <c r="A6232" s="2">
        <v>0.42528935185185185</v>
      </c>
      <c r="B6232">
        <v>2575</v>
      </c>
      <c r="C6232" t="s">
        <v>5</v>
      </c>
      <c r="E6232">
        <v>1.6</v>
      </c>
    </row>
    <row r="6233" spans="1:21" hidden="1" x14ac:dyDescent="0.45">
      <c r="A6233" s="2">
        <v>0.42528935185185185</v>
      </c>
      <c r="B6233">
        <v>2575</v>
      </c>
      <c r="C6233" t="s">
        <v>6</v>
      </c>
      <c r="E6233">
        <v>7.3</v>
      </c>
    </row>
    <row r="6234" spans="1:21" x14ac:dyDescent="0.45">
      <c r="A6234" s="2">
        <v>0.42528935185185185</v>
      </c>
      <c r="B6234">
        <v>2575</v>
      </c>
      <c r="C6234" t="s">
        <v>4</v>
      </c>
      <c r="D6234">
        <v>11</v>
      </c>
      <c r="E6234" s="1">
        <v>488.21</v>
      </c>
      <c r="U6234">
        <v>2.2031403777655236</v>
      </c>
    </row>
    <row r="6235" spans="1:21" hidden="1" x14ac:dyDescent="0.45">
      <c r="A6235" s="2">
        <v>0.42528935185185185</v>
      </c>
      <c r="B6235">
        <v>2575</v>
      </c>
      <c r="C6235" t="s">
        <v>7</v>
      </c>
      <c r="D6235">
        <v>5</v>
      </c>
      <c r="E6235" s="1">
        <v>9900000000</v>
      </c>
    </row>
    <row r="6236" spans="1:21" hidden="1" x14ac:dyDescent="0.45">
      <c r="A6236" s="2">
        <v>0.42528935185185185</v>
      </c>
      <c r="B6236">
        <v>2575</v>
      </c>
      <c r="C6236" t="s">
        <v>8</v>
      </c>
      <c r="D6236">
        <v>5</v>
      </c>
      <c r="E6236" s="1">
        <v>9900000000</v>
      </c>
    </row>
    <row r="6237" spans="1:21" hidden="1" x14ac:dyDescent="0.45">
      <c r="A6237" s="2">
        <v>0.42531249999999998</v>
      </c>
      <c r="B6237">
        <v>2577</v>
      </c>
      <c r="C6237" t="s">
        <v>5</v>
      </c>
      <c r="E6237">
        <v>1.6</v>
      </c>
    </row>
    <row r="6238" spans="1:21" hidden="1" x14ac:dyDescent="0.45">
      <c r="A6238" s="2">
        <v>0.42531249999999998</v>
      </c>
      <c r="B6238">
        <v>2577</v>
      </c>
      <c r="C6238" t="s">
        <v>6</v>
      </c>
      <c r="E6238">
        <v>7</v>
      </c>
    </row>
    <row r="6239" spans="1:21" x14ac:dyDescent="0.45">
      <c r="A6239" s="2">
        <v>0.42531249999999998</v>
      </c>
      <c r="B6239">
        <v>2577</v>
      </c>
      <c r="C6239" t="s">
        <v>4</v>
      </c>
      <c r="D6239">
        <v>11</v>
      </c>
      <c r="E6239" s="1">
        <v>346.2</v>
      </c>
      <c r="U6239">
        <v>2.1961017249511401</v>
      </c>
    </row>
    <row r="6240" spans="1:21" hidden="1" x14ac:dyDescent="0.45">
      <c r="A6240" s="2">
        <v>0.42531249999999998</v>
      </c>
      <c r="B6240">
        <v>2577</v>
      </c>
      <c r="C6240" t="s">
        <v>7</v>
      </c>
      <c r="D6240">
        <v>5</v>
      </c>
      <c r="E6240" s="1">
        <v>9900000000</v>
      </c>
    </row>
    <row r="6241" spans="1:21" hidden="1" x14ac:dyDescent="0.45">
      <c r="A6241" s="2">
        <v>0.42531249999999998</v>
      </c>
      <c r="B6241">
        <v>2577</v>
      </c>
      <c r="C6241" t="s">
        <v>8</v>
      </c>
      <c r="D6241">
        <v>5</v>
      </c>
      <c r="E6241" s="1">
        <v>9900000000</v>
      </c>
    </row>
    <row r="6242" spans="1:21" hidden="1" x14ac:dyDescent="0.45">
      <c r="A6242" s="2">
        <v>0.42533564814814812</v>
      </c>
      <c r="B6242">
        <v>2579</v>
      </c>
      <c r="C6242" t="s">
        <v>5</v>
      </c>
      <c r="E6242">
        <v>1.6</v>
      </c>
    </row>
    <row r="6243" spans="1:21" hidden="1" x14ac:dyDescent="0.45">
      <c r="A6243" s="2">
        <v>0.42533564814814812</v>
      </c>
      <c r="B6243">
        <v>2579</v>
      </c>
      <c r="C6243" t="s">
        <v>6</v>
      </c>
      <c r="E6243">
        <v>6.1</v>
      </c>
    </row>
    <row r="6244" spans="1:21" x14ac:dyDescent="0.45">
      <c r="A6244" s="2">
        <v>0.42533564814814812</v>
      </c>
      <c r="B6244">
        <v>2579</v>
      </c>
      <c r="C6244" t="s">
        <v>4</v>
      </c>
      <c r="D6244">
        <v>11</v>
      </c>
      <c r="E6244" s="1">
        <v>257.36</v>
      </c>
      <c r="U6244">
        <v>2.1961017249511401</v>
      </c>
    </row>
    <row r="6245" spans="1:21" hidden="1" x14ac:dyDescent="0.45">
      <c r="A6245" s="2">
        <v>0.42533564814814812</v>
      </c>
      <c r="B6245">
        <v>2579</v>
      </c>
      <c r="C6245" t="s">
        <v>7</v>
      </c>
      <c r="D6245">
        <v>5</v>
      </c>
      <c r="E6245" s="1">
        <v>9900000000</v>
      </c>
    </row>
    <row r="6246" spans="1:21" hidden="1" x14ac:dyDescent="0.45">
      <c r="A6246" s="2">
        <v>0.42533564814814812</v>
      </c>
      <c r="B6246">
        <v>2579</v>
      </c>
      <c r="C6246" t="s">
        <v>8</v>
      </c>
      <c r="D6246">
        <v>5</v>
      </c>
      <c r="E6246" s="1">
        <v>9900000000</v>
      </c>
    </row>
    <row r="6247" spans="1:21" x14ac:dyDescent="0.45">
      <c r="A6247" s="2">
        <v>0.4253587962962963</v>
      </c>
      <c r="B6247">
        <v>2581</v>
      </c>
      <c r="C6247" t="s">
        <v>4</v>
      </c>
      <c r="D6247">
        <v>11</v>
      </c>
      <c r="E6247" s="1">
        <v>204.84</v>
      </c>
    </row>
    <row r="6248" spans="1:21" hidden="1" x14ac:dyDescent="0.45">
      <c r="A6248" s="2">
        <v>0.4253587962962963</v>
      </c>
      <c r="B6248">
        <v>2581</v>
      </c>
      <c r="C6248" t="s">
        <v>5</v>
      </c>
      <c r="E6248">
        <v>1.6</v>
      </c>
    </row>
    <row r="6249" spans="1:21" hidden="1" x14ac:dyDescent="0.45">
      <c r="A6249" s="2">
        <v>0.4253587962962963</v>
      </c>
      <c r="B6249">
        <v>2581</v>
      </c>
      <c r="C6249" t="s">
        <v>6</v>
      </c>
      <c r="E6249">
        <v>5.8</v>
      </c>
    </row>
    <row r="6250" spans="1:21" hidden="1" x14ac:dyDescent="0.45">
      <c r="A6250" s="2">
        <v>0.4253587962962963</v>
      </c>
      <c r="B6250">
        <v>2581</v>
      </c>
      <c r="C6250" t="s">
        <v>7</v>
      </c>
      <c r="D6250">
        <v>5</v>
      </c>
      <c r="E6250" s="1">
        <v>9900000000</v>
      </c>
    </row>
    <row r="6251" spans="1:21" hidden="1" x14ac:dyDescent="0.45">
      <c r="A6251" s="2">
        <v>0.4253587962962963</v>
      </c>
      <c r="B6251">
        <v>2581</v>
      </c>
      <c r="C6251" t="s">
        <v>8</v>
      </c>
      <c r="D6251">
        <v>5</v>
      </c>
      <c r="E6251" s="1">
        <v>9900000000</v>
      </c>
      <c r="U6251">
        <v>2.1890131781091267</v>
      </c>
    </row>
    <row r="6252" spans="1:21" hidden="1" x14ac:dyDescent="0.45">
      <c r="A6252" s="2">
        <v>0.42538194444444444</v>
      </c>
      <c r="B6252">
        <v>2583</v>
      </c>
      <c r="C6252" t="s">
        <v>5</v>
      </c>
      <c r="E6252">
        <v>1.6</v>
      </c>
    </row>
    <row r="6253" spans="1:21" hidden="1" x14ac:dyDescent="0.45">
      <c r="A6253" s="2">
        <v>0.42538194444444444</v>
      </c>
      <c r="B6253">
        <v>2583</v>
      </c>
      <c r="C6253" t="s">
        <v>6</v>
      </c>
      <c r="E6253">
        <v>7.5</v>
      </c>
    </row>
    <row r="6254" spans="1:21" x14ac:dyDescent="0.45">
      <c r="A6254" s="2">
        <v>0.42538194444444444</v>
      </c>
      <c r="B6254">
        <v>2583</v>
      </c>
      <c r="C6254" t="s">
        <v>4</v>
      </c>
      <c r="D6254">
        <v>11</v>
      </c>
      <c r="E6254" s="1">
        <v>154.53</v>
      </c>
      <c r="U6254">
        <v>2.1890131781091267</v>
      </c>
    </row>
    <row r="6255" spans="1:21" hidden="1" x14ac:dyDescent="0.45">
      <c r="A6255" s="2">
        <v>0.42538194444444444</v>
      </c>
      <c r="B6255">
        <v>2583</v>
      </c>
      <c r="C6255" t="s">
        <v>7</v>
      </c>
      <c r="D6255">
        <v>5</v>
      </c>
      <c r="E6255" s="1">
        <v>9900000000</v>
      </c>
    </row>
    <row r="6256" spans="1:21" hidden="1" x14ac:dyDescent="0.45">
      <c r="A6256" s="2">
        <v>0.42538194444444444</v>
      </c>
      <c r="B6256">
        <v>2583</v>
      </c>
      <c r="C6256" t="s">
        <v>8</v>
      </c>
      <c r="D6256">
        <v>5</v>
      </c>
      <c r="E6256" s="1">
        <v>9900000000</v>
      </c>
    </row>
    <row r="6257" spans="1:21" hidden="1" x14ac:dyDescent="0.45">
      <c r="A6257" s="2">
        <v>0.42540509259259257</v>
      </c>
      <c r="B6257">
        <v>2585</v>
      </c>
      <c r="C6257" t="s">
        <v>5</v>
      </c>
      <c r="E6257">
        <v>1.6</v>
      </c>
    </row>
    <row r="6258" spans="1:21" hidden="1" x14ac:dyDescent="0.45">
      <c r="A6258" s="2">
        <v>0.42540509259259257</v>
      </c>
      <c r="B6258">
        <v>2585</v>
      </c>
      <c r="C6258" t="s">
        <v>6</v>
      </c>
      <c r="E6258">
        <v>6.3</v>
      </c>
    </row>
    <row r="6259" spans="1:21" x14ac:dyDescent="0.45">
      <c r="A6259" s="2">
        <v>0.42540509259259257</v>
      </c>
      <c r="B6259">
        <v>2585</v>
      </c>
      <c r="C6259" t="s">
        <v>4</v>
      </c>
      <c r="D6259">
        <v>11</v>
      </c>
      <c r="E6259" s="1">
        <v>131.63</v>
      </c>
      <c r="U6259">
        <v>2.1829340637234464</v>
      </c>
    </row>
    <row r="6260" spans="1:21" hidden="1" x14ac:dyDescent="0.45">
      <c r="A6260" s="2">
        <v>0.42540509259259257</v>
      </c>
      <c r="B6260">
        <v>2585</v>
      </c>
      <c r="C6260" t="s">
        <v>7</v>
      </c>
      <c r="D6260">
        <v>5</v>
      </c>
      <c r="E6260" s="1">
        <v>9900000000</v>
      </c>
    </row>
    <row r="6261" spans="1:21" hidden="1" x14ac:dyDescent="0.45">
      <c r="A6261" s="2">
        <v>0.42540509259259257</v>
      </c>
      <c r="B6261">
        <v>2585</v>
      </c>
      <c r="C6261" t="s">
        <v>8</v>
      </c>
      <c r="D6261">
        <v>5</v>
      </c>
      <c r="E6261" s="1">
        <v>9900000000</v>
      </c>
    </row>
    <row r="6262" spans="1:21" hidden="1" x14ac:dyDescent="0.45">
      <c r="A6262" s="2">
        <v>0.42542824074074076</v>
      </c>
      <c r="B6262">
        <v>2587</v>
      </c>
      <c r="C6262" t="s">
        <v>8</v>
      </c>
      <c r="D6262">
        <v>5</v>
      </c>
      <c r="E6262" s="1">
        <v>9900000000</v>
      </c>
    </row>
    <row r="6263" spans="1:21" hidden="1" x14ac:dyDescent="0.45">
      <c r="A6263" s="2">
        <v>0.42542824074074076</v>
      </c>
      <c r="B6263">
        <v>2587</v>
      </c>
      <c r="C6263" t="s">
        <v>5</v>
      </c>
      <c r="E6263">
        <v>1.6</v>
      </c>
    </row>
    <row r="6264" spans="1:21" hidden="1" x14ac:dyDescent="0.45">
      <c r="A6264" s="2">
        <v>0.42542824074074076</v>
      </c>
      <c r="B6264">
        <v>2587</v>
      </c>
      <c r="C6264" t="s">
        <v>6</v>
      </c>
      <c r="E6264">
        <v>5.4</v>
      </c>
      <c r="U6264">
        <v>2.1810726115921546</v>
      </c>
    </row>
    <row r="6265" spans="1:21" x14ac:dyDescent="0.45">
      <c r="A6265" s="2">
        <v>0.42542824074074076</v>
      </c>
      <c r="B6265">
        <v>2587</v>
      </c>
      <c r="C6265" t="s">
        <v>4</v>
      </c>
      <c r="D6265">
        <v>11</v>
      </c>
      <c r="E6265" s="1">
        <v>115.17</v>
      </c>
    </row>
    <row r="6266" spans="1:21" hidden="1" x14ac:dyDescent="0.45">
      <c r="A6266" s="2">
        <v>0.42542824074074076</v>
      </c>
      <c r="B6266">
        <v>2587</v>
      </c>
      <c r="C6266" t="s">
        <v>7</v>
      </c>
      <c r="D6266">
        <v>5</v>
      </c>
      <c r="E6266" s="1">
        <v>9900000000</v>
      </c>
    </row>
    <row r="6267" spans="1:21" hidden="1" x14ac:dyDescent="0.45">
      <c r="A6267" s="2">
        <v>0.42545138888888889</v>
      </c>
      <c r="B6267">
        <v>2589</v>
      </c>
      <c r="C6267" t="s">
        <v>5</v>
      </c>
      <c r="E6267">
        <v>1.6</v>
      </c>
    </row>
    <row r="6268" spans="1:21" hidden="1" x14ac:dyDescent="0.45">
      <c r="A6268" s="2">
        <v>0.42545138888888889</v>
      </c>
      <c r="B6268">
        <v>2589</v>
      </c>
      <c r="C6268" t="s">
        <v>6</v>
      </c>
      <c r="E6268">
        <v>7</v>
      </c>
    </row>
    <row r="6269" spans="1:21" x14ac:dyDescent="0.45">
      <c r="A6269" s="2">
        <v>0.42545138888888889</v>
      </c>
      <c r="B6269">
        <v>2589</v>
      </c>
      <c r="C6269" t="s">
        <v>4</v>
      </c>
      <c r="D6269">
        <v>11</v>
      </c>
      <c r="E6269" s="1">
        <v>101.45</v>
      </c>
      <c r="U6269">
        <v>2.1837339871537202</v>
      </c>
    </row>
    <row r="6270" spans="1:21" hidden="1" x14ac:dyDescent="0.45">
      <c r="A6270" s="2">
        <v>0.42545138888888889</v>
      </c>
      <c r="B6270">
        <v>2589</v>
      </c>
      <c r="C6270" t="s">
        <v>7</v>
      </c>
      <c r="D6270">
        <v>5</v>
      </c>
      <c r="E6270" s="1">
        <v>9900000000</v>
      </c>
    </row>
    <row r="6271" spans="1:21" hidden="1" x14ac:dyDescent="0.45">
      <c r="A6271" s="2">
        <v>0.42545138888888889</v>
      </c>
      <c r="B6271">
        <v>2589</v>
      </c>
      <c r="C6271" t="s">
        <v>8</v>
      </c>
      <c r="D6271">
        <v>5</v>
      </c>
      <c r="E6271" s="1">
        <v>9900000000</v>
      </c>
    </row>
    <row r="6272" spans="1:21" hidden="1" x14ac:dyDescent="0.45">
      <c r="A6272" s="2">
        <v>0.42547453703703703</v>
      </c>
      <c r="B6272">
        <v>2591</v>
      </c>
      <c r="C6272" t="s">
        <v>5</v>
      </c>
      <c r="E6272">
        <v>1.6</v>
      </c>
    </row>
    <row r="6273" spans="1:21" hidden="1" x14ac:dyDescent="0.45">
      <c r="A6273" s="2">
        <v>0.42547453703703703</v>
      </c>
      <c r="B6273">
        <v>2591</v>
      </c>
      <c r="C6273" t="s">
        <v>6</v>
      </c>
      <c r="E6273">
        <v>6.1</v>
      </c>
    </row>
    <row r="6274" spans="1:21" x14ac:dyDescent="0.45">
      <c r="A6274" s="2">
        <v>0.42547453703703703</v>
      </c>
      <c r="B6274">
        <v>2591</v>
      </c>
      <c r="C6274" t="s">
        <v>4</v>
      </c>
      <c r="D6274">
        <v>11</v>
      </c>
      <c r="E6274" s="1">
        <v>88.215999999999994</v>
      </c>
      <c r="U6274">
        <v>2.1749562460221368</v>
      </c>
    </row>
    <row r="6275" spans="1:21" hidden="1" x14ac:dyDescent="0.45">
      <c r="A6275" s="2">
        <v>0.42547453703703703</v>
      </c>
      <c r="B6275">
        <v>2591</v>
      </c>
      <c r="C6275" t="s">
        <v>7</v>
      </c>
      <c r="D6275">
        <v>5</v>
      </c>
      <c r="E6275" s="1">
        <v>9900000000</v>
      </c>
    </row>
    <row r="6276" spans="1:21" hidden="1" x14ac:dyDescent="0.45">
      <c r="A6276" s="2">
        <v>0.42547453703703703</v>
      </c>
      <c r="B6276">
        <v>2591</v>
      </c>
      <c r="C6276" t="s">
        <v>8</v>
      </c>
      <c r="D6276">
        <v>5</v>
      </c>
      <c r="E6276" s="1">
        <v>9900000000</v>
      </c>
    </row>
    <row r="6277" spans="1:21" hidden="1" x14ac:dyDescent="0.45">
      <c r="A6277" s="2">
        <v>0.42549768518518521</v>
      </c>
      <c r="B6277">
        <v>2593</v>
      </c>
      <c r="C6277" t="s">
        <v>5</v>
      </c>
      <c r="E6277">
        <v>1.6</v>
      </c>
    </row>
    <row r="6278" spans="1:21" hidden="1" x14ac:dyDescent="0.45">
      <c r="A6278" s="2">
        <v>0.42549768518518521</v>
      </c>
      <c r="B6278">
        <v>2593</v>
      </c>
      <c r="C6278" t="s">
        <v>6</v>
      </c>
      <c r="E6278">
        <v>6.1</v>
      </c>
    </row>
    <row r="6279" spans="1:21" x14ac:dyDescent="0.45">
      <c r="A6279" s="2">
        <v>0.42549768518518521</v>
      </c>
      <c r="B6279">
        <v>2593</v>
      </c>
      <c r="C6279" t="s">
        <v>4</v>
      </c>
      <c r="D6279">
        <v>11</v>
      </c>
      <c r="E6279" s="1">
        <v>80.828000000000003</v>
      </c>
      <c r="U6279">
        <v>2.1749562460221368</v>
      </c>
    </row>
    <row r="6280" spans="1:21" hidden="1" x14ac:dyDescent="0.45">
      <c r="A6280" s="2">
        <v>0.42549768518518521</v>
      </c>
      <c r="B6280">
        <v>2593</v>
      </c>
      <c r="C6280" t="s">
        <v>7</v>
      </c>
      <c r="D6280">
        <v>5</v>
      </c>
      <c r="E6280" s="1">
        <v>9900000000</v>
      </c>
    </row>
    <row r="6281" spans="1:21" hidden="1" x14ac:dyDescent="0.45">
      <c r="A6281" s="2">
        <v>0.42549768518518521</v>
      </c>
      <c r="B6281">
        <v>2593</v>
      </c>
      <c r="C6281" t="s">
        <v>8</v>
      </c>
      <c r="D6281">
        <v>5</v>
      </c>
      <c r="E6281" s="1">
        <v>9900000000</v>
      </c>
    </row>
    <row r="6282" spans="1:21" hidden="1" x14ac:dyDescent="0.45">
      <c r="A6282" s="2">
        <v>0.42552083333333335</v>
      </c>
      <c r="B6282">
        <v>2595</v>
      </c>
      <c r="C6282" t="s">
        <v>5</v>
      </c>
      <c r="E6282">
        <v>1.6</v>
      </c>
    </row>
    <row r="6283" spans="1:21" hidden="1" x14ac:dyDescent="0.45">
      <c r="A6283" s="2">
        <v>0.42552083333333335</v>
      </c>
      <c r="B6283">
        <v>2595</v>
      </c>
      <c r="C6283" t="s">
        <v>6</v>
      </c>
      <c r="E6283">
        <v>7.5</v>
      </c>
    </row>
    <row r="6284" spans="1:21" x14ac:dyDescent="0.45">
      <c r="A6284" s="2">
        <v>0.42552083333333335</v>
      </c>
      <c r="B6284">
        <v>2595</v>
      </c>
      <c r="C6284" t="s">
        <v>4</v>
      </c>
      <c r="D6284">
        <v>11</v>
      </c>
      <c r="E6284" s="1">
        <v>74.736000000000004</v>
      </c>
      <c r="U6284">
        <v>2.1749562460221368</v>
      </c>
    </row>
    <row r="6285" spans="1:21" hidden="1" x14ac:dyDescent="0.45">
      <c r="A6285" s="2">
        <v>0.42552083333333335</v>
      </c>
      <c r="B6285">
        <v>2595</v>
      </c>
      <c r="C6285" t="s">
        <v>7</v>
      </c>
      <c r="D6285">
        <v>5</v>
      </c>
      <c r="E6285" s="1">
        <v>9900000000</v>
      </c>
    </row>
    <row r="6286" spans="1:21" hidden="1" x14ac:dyDescent="0.45">
      <c r="A6286" s="2">
        <v>0.42553240740740739</v>
      </c>
      <c r="B6286">
        <v>2596</v>
      </c>
      <c r="C6286" t="s">
        <v>8</v>
      </c>
      <c r="D6286">
        <v>5</v>
      </c>
      <c r="E6286" s="1">
        <v>9900000000</v>
      </c>
    </row>
    <row r="6287" spans="1:21" hidden="1" x14ac:dyDescent="0.45">
      <c r="A6287" s="2">
        <v>0.42554398148148148</v>
      </c>
      <c r="B6287">
        <v>2597</v>
      </c>
      <c r="C6287" t="s">
        <v>5</v>
      </c>
      <c r="E6287">
        <v>1.6</v>
      </c>
    </row>
    <row r="6288" spans="1:21" hidden="1" x14ac:dyDescent="0.45">
      <c r="A6288" s="2">
        <v>0.42554398148148148</v>
      </c>
      <c r="B6288">
        <v>2597</v>
      </c>
      <c r="C6288" t="s">
        <v>6</v>
      </c>
      <c r="E6288">
        <v>7</v>
      </c>
    </row>
    <row r="6289" spans="1:21" x14ac:dyDescent="0.45">
      <c r="A6289" s="2">
        <v>0.42554398148148148</v>
      </c>
      <c r="B6289">
        <v>2597</v>
      </c>
      <c r="C6289" t="s">
        <v>4</v>
      </c>
      <c r="D6289">
        <v>11</v>
      </c>
      <c r="E6289" s="1">
        <v>69.515000000000001</v>
      </c>
      <c r="U6289">
        <v>2.1749562460221368</v>
      </c>
    </row>
    <row r="6290" spans="1:21" hidden="1" x14ac:dyDescent="0.45">
      <c r="A6290" s="2">
        <v>0.42554398148148148</v>
      </c>
      <c r="B6290">
        <v>2597</v>
      </c>
      <c r="C6290" t="s">
        <v>7</v>
      </c>
      <c r="D6290">
        <v>5</v>
      </c>
      <c r="E6290" s="1">
        <v>9900000000</v>
      </c>
    </row>
    <row r="6291" spans="1:21" hidden="1" x14ac:dyDescent="0.45">
      <c r="A6291" s="2">
        <v>0.42555555555555552</v>
      </c>
      <c r="B6291">
        <v>2598</v>
      </c>
      <c r="C6291" t="s">
        <v>8</v>
      </c>
      <c r="D6291">
        <v>5</v>
      </c>
      <c r="E6291" s="1">
        <v>9900000000</v>
      </c>
    </row>
    <row r="6292" spans="1:21" hidden="1" x14ac:dyDescent="0.45">
      <c r="A6292" s="2">
        <v>0.42556712962962967</v>
      </c>
      <c r="B6292">
        <v>2599</v>
      </c>
      <c r="C6292" t="s">
        <v>5</v>
      </c>
      <c r="E6292">
        <v>1.6</v>
      </c>
    </row>
    <row r="6293" spans="1:21" hidden="1" x14ac:dyDescent="0.45">
      <c r="A6293" s="2">
        <v>0.42556712962962967</v>
      </c>
      <c r="B6293">
        <v>2599</v>
      </c>
      <c r="C6293" t="s">
        <v>6</v>
      </c>
      <c r="E6293">
        <v>7</v>
      </c>
    </row>
    <row r="6294" spans="1:21" x14ac:dyDescent="0.45">
      <c r="A6294" s="2">
        <v>0.42556712962962967</v>
      </c>
      <c r="B6294">
        <v>2599</v>
      </c>
      <c r="C6294" t="s">
        <v>4</v>
      </c>
      <c r="D6294">
        <v>11</v>
      </c>
      <c r="E6294" s="1">
        <v>67.028999999999996</v>
      </c>
    </row>
    <row r="6295" spans="1:21" hidden="1" x14ac:dyDescent="0.45">
      <c r="A6295" s="2">
        <v>0.42557870370370371</v>
      </c>
      <c r="B6295">
        <v>2600</v>
      </c>
      <c r="C6295" t="s">
        <v>7</v>
      </c>
      <c r="D6295">
        <v>5</v>
      </c>
      <c r="E6295" s="1">
        <v>9900000000</v>
      </c>
    </row>
    <row r="6296" spans="1:21" hidden="1" x14ac:dyDescent="0.45">
      <c r="A6296" s="2">
        <v>0.42557870370370371</v>
      </c>
      <c r="B6296">
        <v>2600</v>
      </c>
      <c r="C6296" t="s">
        <v>8</v>
      </c>
      <c r="D6296">
        <v>5</v>
      </c>
      <c r="E6296" s="1">
        <v>9900000000</v>
      </c>
      <c r="U6296">
        <v>2.1704241893917069</v>
      </c>
    </row>
    <row r="6297" spans="1:21" hidden="1" x14ac:dyDescent="0.45">
      <c r="A6297" s="2">
        <v>0.4255902777777778</v>
      </c>
      <c r="B6297">
        <v>2601</v>
      </c>
      <c r="C6297" t="s">
        <v>5</v>
      </c>
      <c r="E6297">
        <v>1.6</v>
      </c>
      <c r="U6297">
        <v>2.1704241893917069</v>
      </c>
    </row>
    <row r="6298" spans="1:21" hidden="1" x14ac:dyDescent="0.45">
      <c r="A6298" s="2">
        <v>0.4255902777777778</v>
      </c>
      <c r="B6298">
        <v>2601</v>
      </c>
      <c r="C6298" t="s">
        <v>6</v>
      </c>
      <c r="E6298">
        <v>7.3</v>
      </c>
    </row>
    <row r="6299" spans="1:21" x14ac:dyDescent="0.45">
      <c r="A6299" s="2">
        <v>0.42560185185185184</v>
      </c>
      <c r="B6299">
        <v>2602</v>
      </c>
      <c r="C6299" t="s">
        <v>4</v>
      </c>
      <c r="D6299">
        <v>11</v>
      </c>
      <c r="E6299" s="1">
        <v>65.313999999999993</v>
      </c>
    </row>
    <row r="6300" spans="1:21" hidden="1" x14ac:dyDescent="0.45">
      <c r="A6300" s="2">
        <v>0.42560185185185184</v>
      </c>
      <c r="B6300">
        <v>2602</v>
      </c>
      <c r="C6300" t="s">
        <v>7</v>
      </c>
      <c r="D6300">
        <v>5</v>
      </c>
      <c r="E6300" s="1">
        <v>9900000000</v>
      </c>
    </row>
    <row r="6301" spans="1:21" hidden="1" x14ac:dyDescent="0.45">
      <c r="A6301" s="2">
        <v>0.42560185185185184</v>
      </c>
      <c r="B6301">
        <v>2602</v>
      </c>
      <c r="C6301" t="s">
        <v>8</v>
      </c>
      <c r="D6301">
        <v>5</v>
      </c>
      <c r="E6301" s="1">
        <v>9900000000</v>
      </c>
    </row>
    <row r="6302" spans="1:21" x14ac:dyDescent="0.45">
      <c r="A6302" s="2">
        <v>0.42561342592592594</v>
      </c>
      <c r="B6302">
        <v>2603</v>
      </c>
      <c r="C6302" t="s">
        <v>4</v>
      </c>
      <c r="D6302">
        <v>11</v>
      </c>
      <c r="E6302" s="1">
        <v>63.503</v>
      </c>
    </row>
    <row r="6303" spans="1:21" hidden="1" x14ac:dyDescent="0.45">
      <c r="A6303" s="2">
        <v>0.42561342592592594</v>
      </c>
      <c r="B6303">
        <v>2603</v>
      </c>
      <c r="C6303" t="s">
        <v>5</v>
      </c>
      <c r="E6303">
        <v>1.6</v>
      </c>
    </row>
    <row r="6304" spans="1:21" hidden="1" x14ac:dyDescent="0.45">
      <c r="A6304" s="2">
        <v>0.42562499999999998</v>
      </c>
      <c r="B6304">
        <v>2604</v>
      </c>
      <c r="C6304" t="s">
        <v>6</v>
      </c>
      <c r="E6304">
        <v>8</v>
      </c>
      <c r="U6304">
        <v>2.1704241893917069</v>
      </c>
    </row>
    <row r="6305" spans="1:21" hidden="1" x14ac:dyDescent="0.45">
      <c r="A6305" s="2">
        <v>0.42562499999999998</v>
      </c>
      <c r="B6305">
        <v>2604</v>
      </c>
      <c r="C6305" t="s">
        <v>7</v>
      </c>
      <c r="D6305">
        <v>5</v>
      </c>
      <c r="E6305" s="1">
        <v>9900000000</v>
      </c>
    </row>
    <row r="6306" spans="1:21" hidden="1" x14ac:dyDescent="0.45">
      <c r="A6306" s="2">
        <v>0.42562499999999998</v>
      </c>
      <c r="B6306">
        <v>2604</v>
      </c>
      <c r="C6306" t="s">
        <v>8</v>
      </c>
      <c r="D6306">
        <v>5</v>
      </c>
      <c r="E6306" s="1">
        <v>9900000000</v>
      </c>
    </row>
    <row r="6307" spans="1:21" x14ac:dyDescent="0.45">
      <c r="A6307" s="2">
        <v>0.42563657407407413</v>
      </c>
      <c r="B6307">
        <v>2605</v>
      </c>
      <c r="C6307" t="s">
        <v>4</v>
      </c>
      <c r="D6307">
        <v>11</v>
      </c>
      <c r="E6307" s="1">
        <v>154.43</v>
      </c>
    </row>
    <row r="6308" spans="1:21" hidden="1" x14ac:dyDescent="0.45">
      <c r="A6308" s="2">
        <v>0.42564814814814816</v>
      </c>
      <c r="B6308">
        <v>2606</v>
      </c>
      <c r="C6308" t="s">
        <v>5</v>
      </c>
      <c r="E6308">
        <v>1.6</v>
      </c>
    </row>
    <row r="6309" spans="1:21" hidden="1" x14ac:dyDescent="0.45">
      <c r="A6309" s="2">
        <v>0.42564814814814816</v>
      </c>
      <c r="B6309">
        <v>2606</v>
      </c>
      <c r="C6309" t="s">
        <v>6</v>
      </c>
      <c r="E6309">
        <v>6.8</v>
      </c>
      <c r="U6309">
        <v>2.1704241893917069</v>
      </c>
    </row>
    <row r="6310" spans="1:21" hidden="1" x14ac:dyDescent="0.45">
      <c r="A6310" s="2">
        <v>0.42564814814814816</v>
      </c>
      <c r="B6310">
        <v>2606</v>
      </c>
      <c r="C6310" t="s">
        <v>7</v>
      </c>
      <c r="D6310">
        <v>5</v>
      </c>
      <c r="E6310" s="1">
        <v>9900000000</v>
      </c>
    </row>
    <row r="6311" spans="1:21" hidden="1" x14ac:dyDescent="0.45">
      <c r="A6311" s="2">
        <v>0.42564814814814816</v>
      </c>
      <c r="B6311">
        <v>2606</v>
      </c>
      <c r="C6311" t="s">
        <v>8</v>
      </c>
      <c r="D6311">
        <v>5</v>
      </c>
      <c r="E6311" s="1">
        <v>9900000000</v>
      </c>
    </row>
    <row r="6312" spans="1:21" hidden="1" x14ac:dyDescent="0.45">
      <c r="A6312" s="2">
        <v>0.4256712962962963</v>
      </c>
      <c r="B6312">
        <v>2608</v>
      </c>
      <c r="C6312" t="s">
        <v>5</v>
      </c>
      <c r="E6312">
        <v>1.6</v>
      </c>
    </row>
    <row r="6313" spans="1:21" hidden="1" x14ac:dyDescent="0.45">
      <c r="A6313" s="2">
        <v>0.4256712962962963</v>
      </c>
      <c r="B6313">
        <v>2608</v>
      </c>
      <c r="C6313" t="s">
        <v>6</v>
      </c>
      <c r="E6313">
        <v>6.1</v>
      </c>
    </row>
    <row r="6314" spans="1:21" x14ac:dyDescent="0.45">
      <c r="A6314" s="2">
        <v>0.4256712962962963</v>
      </c>
      <c r="B6314">
        <v>2608</v>
      </c>
      <c r="C6314" t="s">
        <v>4</v>
      </c>
      <c r="D6314">
        <v>11</v>
      </c>
      <c r="E6314" s="1">
        <v>597.16999999999996</v>
      </c>
    </row>
    <row r="6315" spans="1:21" hidden="1" x14ac:dyDescent="0.45">
      <c r="A6315" s="2">
        <v>0.4256712962962963</v>
      </c>
      <c r="B6315">
        <v>2608</v>
      </c>
      <c r="C6315" t="s">
        <v>7</v>
      </c>
      <c r="D6315">
        <v>5</v>
      </c>
      <c r="E6315" s="1">
        <v>9900000000</v>
      </c>
    </row>
    <row r="6316" spans="1:21" hidden="1" x14ac:dyDescent="0.45">
      <c r="A6316" s="2">
        <v>0.4256712962962963</v>
      </c>
      <c r="B6316">
        <v>2608</v>
      </c>
      <c r="C6316" t="s">
        <v>8</v>
      </c>
      <c r="D6316">
        <v>5</v>
      </c>
      <c r="E6316" s="1">
        <v>9900000000</v>
      </c>
      <c r="U6316">
        <v>2.1704241893917069</v>
      </c>
    </row>
    <row r="6317" spans="1:21" hidden="1" x14ac:dyDescent="0.45">
      <c r="A6317" s="2">
        <v>0.42569444444444443</v>
      </c>
      <c r="B6317">
        <v>2610</v>
      </c>
      <c r="C6317" t="s">
        <v>5</v>
      </c>
      <c r="E6317">
        <v>1.6</v>
      </c>
    </row>
    <row r="6318" spans="1:21" hidden="1" x14ac:dyDescent="0.45">
      <c r="A6318" s="2">
        <v>0.42569444444444443</v>
      </c>
      <c r="B6318">
        <v>2610</v>
      </c>
      <c r="C6318" t="s">
        <v>6</v>
      </c>
      <c r="E6318">
        <v>6.1</v>
      </c>
    </row>
    <row r="6319" spans="1:21" x14ac:dyDescent="0.45">
      <c r="A6319" s="2">
        <v>0.42569444444444443</v>
      </c>
      <c r="B6319">
        <v>2610</v>
      </c>
      <c r="C6319" t="s">
        <v>4</v>
      </c>
      <c r="D6319">
        <v>11</v>
      </c>
      <c r="E6319" s="1">
        <v>1547.5</v>
      </c>
    </row>
    <row r="6320" spans="1:21" hidden="1" x14ac:dyDescent="0.45">
      <c r="A6320" s="2">
        <v>0.42569444444444443</v>
      </c>
      <c r="B6320">
        <v>2610</v>
      </c>
      <c r="C6320" t="s">
        <v>7</v>
      </c>
      <c r="D6320">
        <v>5</v>
      </c>
      <c r="E6320" s="1">
        <v>9900000000</v>
      </c>
    </row>
    <row r="6321" spans="1:21" hidden="1" x14ac:dyDescent="0.45">
      <c r="A6321" s="2">
        <v>0.42569444444444443</v>
      </c>
      <c r="B6321">
        <v>2610</v>
      </c>
      <c r="C6321" t="s">
        <v>8</v>
      </c>
      <c r="D6321">
        <v>5</v>
      </c>
      <c r="E6321" s="1">
        <v>9900000000</v>
      </c>
      <c r="U6321">
        <v>2.1644143839353793</v>
      </c>
    </row>
    <row r="6322" spans="1:21" hidden="1" x14ac:dyDescent="0.45">
      <c r="A6322" s="2">
        <v>0.42571759259259262</v>
      </c>
      <c r="B6322">
        <v>2612</v>
      </c>
      <c r="C6322" t="s">
        <v>5</v>
      </c>
      <c r="E6322">
        <v>1.6</v>
      </c>
    </row>
    <row r="6323" spans="1:21" hidden="1" x14ac:dyDescent="0.45">
      <c r="A6323" s="2">
        <v>0.42571759259259262</v>
      </c>
      <c r="B6323">
        <v>2612</v>
      </c>
      <c r="C6323" t="s">
        <v>6</v>
      </c>
      <c r="E6323">
        <v>6.1</v>
      </c>
    </row>
    <row r="6324" spans="1:21" x14ac:dyDescent="0.45">
      <c r="A6324" s="2">
        <v>0.42571759259259262</v>
      </c>
      <c r="B6324">
        <v>2612</v>
      </c>
      <c r="C6324" t="s">
        <v>4</v>
      </c>
      <c r="D6324">
        <v>11</v>
      </c>
      <c r="E6324" s="1">
        <v>2766</v>
      </c>
      <c r="U6324">
        <v>2.1644143839353793</v>
      </c>
    </row>
    <row r="6325" spans="1:21" hidden="1" x14ac:dyDescent="0.45">
      <c r="A6325" s="2">
        <v>0.42571759259259262</v>
      </c>
      <c r="B6325">
        <v>2612</v>
      </c>
      <c r="C6325" t="s">
        <v>7</v>
      </c>
      <c r="D6325">
        <v>5</v>
      </c>
      <c r="E6325" s="1">
        <v>9900000000</v>
      </c>
    </row>
    <row r="6326" spans="1:21" hidden="1" x14ac:dyDescent="0.45">
      <c r="A6326" s="2">
        <v>0.42571759259259262</v>
      </c>
      <c r="B6326">
        <v>2612</v>
      </c>
      <c r="C6326" t="s">
        <v>8</v>
      </c>
      <c r="D6326">
        <v>5</v>
      </c>
      <c r="E6326" s="1">
        <v>9900000000</v>
      </c>
    </row>
    <row r="6327" spans="1:21" hidden="1" x14ac:dyDescent="0.45">
      <c r="A6327" s="2">
        <v>0.42574074074074075</v>
      </c>
      <c r="B6327">
        <v>2614</v>
      </c>
      <c r="C6327" t="s">
        <v>8</v>
      </c>
      <c r="D6327">
        <v>5</v>
      </c>
      <c r="E6327" s="1">
        <v>9900000000</v>
      </c>
    </row>
    <row r="6328" spans="1:21" hidden="1" x14ac:dyDescent="0.45">
      <c r="A6328" s="2">
        <v>0.42574074074074075</v>
      </c>
      <c r="B6328">
        <v>2614</v>
      </c>
      <c r="C6328" t="s">
        <v>5</v>
      </c>
      <c r="E6328">
        <v>1.6</v>
      </c>
    </row>
    <row r="6329" spans="1:21" hidden="1" x14ac:dyDescent="0.45">
      <c r="A6329" s="2">
        <v>0.42574074074074075</v>
      </c>
      <c r="B6329">
        <v>2614</v>
      </c>
      <c r="C6329" t="s">
        <v>6</v>
      </c>
      <c r="E6329">
        <v>7.3</v>
      </c>
      <c r="U6329">
        <v>2.158968731881687</v>
      </c>
    </row>
    <row r="6330" spans="1:21" x14ac:dyDescent="0.45">
      <c r="A6330" s="2">
        <v>0.42574074074074075</v>
      </c>
      <c r="B6330">
        <v>2614</v>
      </c>
      <c r="C6330" t="s">
        <v>4</v>
      </c>
      <c r="D6330">
        <v>11</v>
      </c>
      <c r="E6330" s="1">
        <v>4145.6000000000004</v>
      </c>
    </row>
    <row r="6331" spans="1:21" hidden="1" x14ac:dyDescent="0.45">
      <c r="A6331" s="2">
        <v>0.42574074074074075</v>
      </c>
      <c r="B6331">
        <v>2614</v>
      </c>
      <c r="C6331" t="s">
        <v>7</v>
      </c>
      <c r="D6331">
        <v>5</v>
      </c>
      <c r="E6331" s="1">
        <v>9900000000</v>
      </c>
    </row>
    <row r="6332" spans="1:21" hidden="1" x14ac:dyDescent="0.45">
      <c r="A6332" s="2">
        <v>0.42576388888888889</v>
      </c>
      <c r="B6332">
        <v>2616</v>
      </c>
      <c r="C6332" t="s">
        <v>7</v>
      </c>
      <c r="D6332">
        <v>5</v>
      </c>
      <c r="E6332" s="1">
        <v>9900000000</v>
      </c>
    </row>
    <row r="6333" spans="1:21" hidden="1" x14ac:dyDescent="0.45">
      <c r="A6333" s="2">
        <v>0.42576388888888889</v>
      </c>
      <c r="B6333">
        <v>2616</v>
      </c>
      <c r="C6333" t="s">
        <v>5</v>
      </c>
      <c r="E6333">
        <v>1.6</v>
      </c>
    </row>
    <row r="6334" spans="1:21" hidden="1" x14ac:dyDescent="0.45">
      <c r="A6334" s="2">
        <v>0.42576388888888889</v>
      </c>
      <c r="B6334">
        <v>2616</v>
      </c>
      <c r="C6334" t="s">
        <v>6</v>
      </c>
      <c r="E6334">
        <v>8</v>
      </c>
    </row>
    <row r="6335" spans="1:21" hidden="1" x14ac:dyDescent="0.45">
      <c r="A6335" s="2">
        <v>0.42576388888888889</v>
      </c>
      <c r="B6335">
        <v>2616</v>
      </c>
      <c r="C6335" t="s">
        <v>8</v>
      </c>
      <c r="D6335">
        <v>5</v>
      </c>
      <c r="E6335" s="1">
        <v>9900000000</v>
      </c>
    </row>
    <row r="6336" spans="1:21" x14ac:dyDescent="0.45">
      <c r="A6336" s="2">
        <v>0.42576388888888889</v>
      </c>
      <c r="B6336">
        <v>2616</v>
      </c>
      <c r="C6336" t="s">
        <v>4</v>
      </c>
      <c r="D6336">
        <v>11</v>
      </c>
      <c r="E6336" s="1">
        <v>5728.3</v>
      </c>
      <c r="U6336">
        <v>2.1543170763249431</v>
      </c>
    </row>
    <row r="6337" spans="1:21" hidden="1" x14ac:dyDescent="0.45">
      <c r="A6337" s="2">
        <v>0.42578703703703707</v>
      </c>
      <c r="B6337">
        <v>2618</v>
      </c>
      <c r="C6337" t="s">
        <v>5</v>
      </c>
      <c r="E6337">
        <v>1.6</v>
      </c>
    </row>
    <row r="6338" spans="1:21" hidden="1" x14ac:dyDescent="0.45">
      <c r="A6338" s="2">
        <v>0.42578703703703707</v>
      </c>
      <c r="B6338">
        <v>2618</v>
      </c>
      <c r="C6338" t="s">
        <v>6</v>
      </c>
      <c r="E6338">
        <v>7.3</v>
      </c>
    </row>
    <row r="6339" spans="1:21" x14ac:dyDescent="0.45">
      <c r="A6339" s="2">
        <v>0.42578703703703707</v>
      </c>
      <c r="B6339">
        <v>2618</v>
      </c>
      <c r="C6339" t="s">
        <v>4</v>
      </c>
      <c r="D6339">
        <v>11</v>
      </c>
      <c r="E6339" s="1">
        <v>7283</v>
      </c>
    </row>
    <row r="6340" spans="1:21" hidden="1" x14ac:dyDescent="0.45">
      <c r="A6340" s="2">
        <v>0.42578703703703707</v>
      </c>
      <c r="B6340">
        <v>2618</v>
      </c>
      <c r="C6340" t="s">
        <v>7</v>
      </c>
      <c r="D6340">
        <v>5</v>
      </c>
      <c r="E6340" s="1">
        <v>9900000000</v>
      </c>
    </row>
    <row r="6341" spans="1:21" hidden="1" x14ac:dyDescent="0.45">
      <c r="A6341" s="2">
        <v>0.42578703703703707</v>
      </c>
      <c r="B6341">
        <v>2618</v>
      </c>
      <c r="C6341" t="s">
        <v>8</v>
      </c>
      <c r="D6341">
        <v>5</v>
      </c>
      <c r="E6341" s="1">
        <v>9900000000</v>
      </c>
      <c r="U6341">
        <v>2.1543170763249431</v>
      </c>
    </row>
    <row r="6342" spans="1:21" hidden="1" x14ac:dyDescent="0.45">
      <c r="A6342" s="2">
        <v>0.42581018518518521</v>
      </c>
      <c r="B6342">
        <v>2620</v>
      </c>
      <c r="C6342" t="s">
        <v>5</v>
      </c>
      <c r="E6342">
        <v>1.6</v>
      </c>
    </row>
    <row r="6343" spans="1:21" hidden="1" x14ac:dyDescent="0.45">
      <c r="A6343" s="2">
        <v>0.42581018518518521</v>
      </c>
      <c r="B6343">
        <v>2620</v>
      </c>
      <c r="C6343" t="s">
        <v>6</v>
      </c>
      <c r="E6343">
        <v>6.1</v>
      </c>
    </row>
    <row r="6344" spans="1:21" x14ac:dyDescent="0.45">
      <c r="A6344" s="2">
        <v>0.42581018518518521</v>
      </c>
      <c r="B6344">
        <v>2620</v>
      </c>
      <c r="C6344" t="s">
        <v>4</v>
      </c>
      <c r="D6344">
        <v>11</v>
      </c>
      <c r="E6344" s="1">
        <v>9179.7000000000007</v>
      </c>
      <c r="U6344">
        <v>2.1557310610994209</v>
      </c>
    </row>
    <row r="6345" spans="1:21" hidden="1" x14ac:dyDescent="0.45">
      <c r="A6345" s="2">
        <v>0.42581018518518521</v>
      </c>
      <c r="B6345">
        <v>2620</v>
      </c>
      <c r="C6345" t="s">
        <v>7</v>
      </c>
      <c r="D6345">
        <v>5</v>
      </c>
      <c r="E6345" s="1">
        <v>9900000000</v>
      </c>
    </row>
    <row r="6346" spans="1:21" hidden="1" x14ac:dyDescent="0.45">
      <c r="A6346" s="2">
        <v>0.42581018518518521</v>
      </c>
      <c r="B6346">
        <v>2620</v>
      </c>
      <c r="C6346" t="s">
        <v>8</v>
      </c>
      <c r="D6346">
        <v>5</v>
      </c>
      <c r="E6346" s="1">
        <v>9900000000</v>
      </c>
    </row>
    <row r="6347" spans="1:21" hidden="1" x14ac:dyDescent="0.45">
      <c r="A6347" s="2">
        <v>0.42583333333333334</v>
      </c>
      <c r="B6347">
        <v>2622</v>
      </c>
      <c r="C6347" t="s">
        <v>5</v>
      </c>
      <c r="E6347">
        <v>1.6</v>
      </c>
    </row>
    <row r="6348" spans="1:21" hidden="1" x14ac:dyDescent="0.45">
      <c r="A6348" s="2">
        <v>0.42583333333333334</v>
      </c>
      <c r="B6348">
        <v>2622</v>
      </c>
      <c r="C6348" t="s">
        <v>6</v>
      </c>
      <c r="E6348">
        <v>6.8</v>
      </c>
    </row>
    <row r="6349" spans="1:21" x14ac:dyDescent="0.45">
      <c r="A6349" s="2">
        <v>0.42583333333333334</v>
      </c>
      <c r="B6349">
        <v>2622</v>
      </c>
      <c r="C6349" t="s">
        <v>4</v>
      </c>
      <c r="D6349">
        <v>11</v>
      </c>
      <c r="E6349" s="1">
        <v>11010</v>
      </c>
      <c r="U6349">
        <v>2.1543170763249431</v>
      </c>
    </row>
    <row r="6350" spans="1:21" hidden="1" x14ac:dyDescent="0.45">
      <c r="A6350" s="2">
        <v>0.42583333333333334</v>
      </c>
      <c r="B6350">
        <v>2622</v>
      </c>
      <c r="C6350" t="s">
        <v>7</v>
      </c>
      <c r="D6350">
        <v>5</v>
      </c>
      <c r="E6350" s="1">
        <v>9900000000</v>
      </c>
    </row>
    <row r="6351" spans="1:21" hidden="1" x14ac:dyDescent="0.45">
      <c r="A6351" s="2">
        <v>0.42583333333333334</v>
      </c>
      <c r="B6351">
        <v>2622</v>
      </c>
      <c r="C6351" t="s">
        <v>8</v>
      </c>
      <c r="D6351">
        <v>5</v>
      </c>
      <c r="E6351" s="1">
        <v>9900000000</v>
      </c>
    </row>
    <row r="6352" spans="1:21" hidden="1" x14ac:dyDescent="0.45">
      <c r="A6352" s="2">
        <v>0.42585648148148153</v>
      </c>
      <c r="B6352">
        <v>2624</v>
      </c>
      <c r="C6352" t="s">
        <v>8</v>
      </c>
      <c r="D6352">
        <v>5</v>
      </c>
      <c r="E6352" s="1">
        <v>9900000000</v>
      </c>
    </row>
    <row r="6353" spans="1:21" hidden="1" x14ac:dyDescent="0.45">
      <c r="A6353" s="2">
        <v>0.42585648148148153</v>
      </c>
      <c r="B6353">
        <v>2624</v>
      </c>
      <c r="C6353" t="s">
        <v>5</v>
      </c>
      <c r="E6353">
        <v>1.6</v>
      </c>
    </row>
    <row r="6354" spans="1:21" hidden="1" x14ac:dyDescent="0.45">
      <c r="A6354" s="2">
        <v>0.42585648148148153</v>
      </c>
      <c r="B6354">
        <v>2624</v>
      </c>
      <c r="C6354" t="s">
        <v>6</v>
      </c>
      <c r="E6354">
        <v>6.1</v>
      </c>
      <c r="U6354">
        <v>2.149433913499871</v>
      </c>
    </row>
    <row r="6355" spans="1:21" x14ac:dyDescent="0.45">
      <c r="A6355" s="2">
        <v>0.42585648148148153</v>
      </c>
      <c r="B6355">
        <v>2624</v>
      </c>
      <c r="C6355" t="s">
        <v>4</v>
      </c>
      <c r="D6355">
        <v>11</v>
      </c>
      <c r="E6355" s="1">
        <v>12855</v>
      </c>
    </row>
    <row r="6356" spans="1:21" hidden="1" x14ac:dyDescent="0.45">
      <c r="A6356" s="2">
        <v>0.42585648148148153</v>
      </c>
      <c r="B6356">
        <v>2624</v>
      </c>
      <c r="C6356" t="s">
        <v>7</v>
      </c>
      <c r="D6356">
        <v>5</v>
      </c>
      <c r="E6356" s="1">
        <v>9900000000</v>
      </c>
    </row>
    <row r="6357" spans="1:21" x14ac:dyDescent="0.45">
      <c r="A6357" s="2">
        <v>0.42587962962962966</v>
      </c>
      <c r="B6357">
        <v>2626</v>
      </c>
      <c r="C6357" t="s">
        <v>4</v>
      </c>
      <c r="D6357">
        <v>11</v>
      </c>
      <c r="E6357" s="1">
        <v>14342</v>
      </c>
      <c r="U6357">
        <v>2.1508548149630045</v>
      </c>
    </row>
    <row r="6358" spans="1:21" hidden="1" x14ac:dyDescent="0.45">
      <c r="A6358" s="2">
        <v>0.42587962962962966</v>
      </c>
      <c r="B6358">
        <v>2626</v>
      </c>
      <c r="C6358" t="s">
        <v>5</v>
      </c>
      <c r="E6358">
        <v>1.6</v>
      </c>
    </row>
    <row r="6359" spans="1:21" hidden="1" x14ac:dyDescent="0.45">
      <c r="A6359" s="2">
        <v>0.42587962962962966</v>
      </c>
      <c r="B6359">
        <v>2626</v>
      </c>
      <c r="C6359" t="s">
        <v>6</v>
      </c>
      <c r="E6359">
        <v>7</v>
      </c>
    </row>
    <row r="6360" spans="1:21" hidden="1" x14ac:dyDescent="0.45">
      <c r="A6360" s="2">
        <v>0.42587962962962966</v>
      </c>
      <c r="B6360">
        <v>2626</v>
      </c>
      <c r="C6360" t="s">
        <v>7</v>
      </c>
      <c r="D6360">
        <v>5</v>
      </c>
      <c r="E6360" s="1">
        <v>9900000000</v>
      </c>
    </row>
    <row r="6361" spans="1:21" hidden="1" x14ac:dyDescent="0.45">
      <c r="A6361" s="2">
        <v>0.42587962962962966</v>
      </c>
      <c r="B6361">
        <v>2626</v>
      </c>
      <c r="C6361" t="s">
        <v>8</v>
      </c>
      <c r="D6361">
        <v>5</v>
      </c>
      <c r="E6361" s="1">
        <v>9900000000</v>
      </c>
    </row>
    <row r="6362" spans="1:21" hidden="1" x14ac:dyDescent="0.45">
      <c r="A6362" s="2">
        <v>0.4259027777777778</v>
      </c>
      <c r="B6362">
        <v>2628</v>
      </c>
      <c r="C6362" t="s">
        <v>5</v>
      </c>
      <c r="E6362">
        <v>1.6</v>
      </c>
    </row>
    <row r="6363" spans="1:21" hidden="1" x14ac:dyDescent="0.45">
      <c r="A6363" s="2">
        <v>0.4259027777777778</v>
      </c>
      <c r="B6363">
        <v>2628</v>
      </c>
      <c r="C6363" t="s">
        <v>6</v>
      </c>
      <c r="E6363">
        <v>6.1</v>
      </c>
    </row>
    <row r="6364" spans="1:21" x14ac:dyDescent="0.45">
      <c r="A6364" s="2">
        <v>0.4259027777777778</v>
      </c>
      <c r="B6364">
        <v>2628</v>
      </c>
      <c r="C6364" t="s">
        <v>4</v>
      </c>
      <c r="D6364">
        <v>11</v>
      </c>
      <c r="E6364" s="1">
        <v>16469</v>
      </c>
      <c r="U6364">
        <v>2.1447375883224975</v>
      </c>
    </row>
    <row r="6365" spans="1:21" hidden="1" x14ac:dyDescent="0.45">
      <c r="A6365" s="2">
        <v>0.4259027777777778</v>
      </c>
      <c r="B6365">
        <v>2628</v>
      </c>
      <c r="C6365" t="s">
        <v>7</v>
      </c>
      <c r="D6365">
        <v>5</v>
      </c>
      <c r="E6365" s="1">
        <v>9900000000</v>
      </c>
    </row>
    <row r="6366" spans="1:21" hidden="1" x14ac:dyDescent="0.45">
      <c r="A6366" s="2">
        <v>0.4259027777777778</v>
      </c>
      <c r="B6366">
        <v>2628</v>
      </c>
      <c r="C6366" t="s">
        <v>8</v>
      </c>
      <c r="D6366">
        <v>5</v>
      </c>
      <c r="E6366" s="1">
        <v>9900000000</v>
      </c>
    </row>
    <row r="6367" spans="1:21" hidden="1" x14ac:dyDescent="0.45">
      <c r="A6367" s="2">
        <v>0.42592592592592587</v>
      </c>
      <c r="B6367">
        <v>2630</v>
      </c>
      <c r="C6367" t="s">
        <v>8</v>
      </c>
      <c r="D6367">
        <v>5</v>
      </c>
      <c r="E6367" s="1">
        <v>9900000000</v>
      </c>
    </row>
    <row r="6368" spans="1:21" hidden="1" x14ac:dyDescent="0.45">
      <c r="A6368" s="2">
        <v>0.42592592592592587</v>
      </c>
      <c r="B6368">
        <v>2630</v>
      </c>
      <c r="C6368" t="s">
        <v>5</v>
      </c>
      <c r="E6368">
        <v>1.6</v>
      </c>
    </row>
    <row r="6369" spans="1:21" hidden="1" x14ac:dyDescent="0.45">
      <c r="A6369" s="2">
        <v>0.42592592592592587</v>
      </c>
      <c r="B6369">
        <v>2630</v>
      </c>
      <c r="C6369" t="s">
        <v>6</v>
      </c>
      <c r="E6369">
        <v>7.5</v>
      </c>
      <c r="U6369">
        <v>2.1447375883224975</v>
      </c>
    </row>
    <row r="6370" spans="1:21" x14ac:dyDescent="0.45">
      <c r="A6370" s="2">
        <v>0.42592592592592587</v>
      </c>
      <c r="B6370">
        <v>2630</v>
      </c>
      <c r="C6370" t="s">
        <v>4</v>
      </c>
      <c r="D6370">
        <v>11</v>
      </c>
      <c r="E6370" s="1">
        <v>17714</v>
      </c>
    </row>
    <row r="6371" spans="1:21" hidden="1" x14ac:dyDescent="0.45">
      <c r="A6371" s="2">
        <v>0.42592592592592587</v>
      </c>
      <c r="B6371">
        <v>2630</v>
      </c>
      <c r="C6371" t="s">
        <v>7</v>
      </c>
      <c r="D6371">
        <v>5</v>
      </c>
      <c r="E6371" s="1">
        <v>9900000000</v>
      </c>
    </row>
    <row r="6372" spans="1:21" hidden="1" x14ac:dyDescent="0.45">
      <c r="A6372" s="2">
        <v>0.42594907407407406</v>
      </c>
      <c r="B6372">
        <v>2632</v>
      </c>
      <c r="C6372" t="s">
        <v>5</v>
      </c>
      <c r="E6372">
        <v>1.6</v>
      </c>
    </row>
    <row r="6373" spans="1:21" hidden="1" x14ac:dyDescent="0.45">
      <c r="A6373" s="2">
        <v>0.42594907407407406</v>
      </c>
      <c r="B6373">
        <v>2632</v>
      </c>
      <c r="C6373" t="s">
        <v>6</v>
      </c>
      <c r="E6373">
        <v>6.1</v>
      </c>
    </row>
    <row r="6374" spans="1:21" x14ac:dyDescent="0.45">
      <c r="A6374" s="2">
        <v>0.42594907407407406</v>
      </c>
      <c r="B6374">
        <v>2632</v>
      </c>
      <c r="C6374" t="s">
        <v>4</v>
      </c>
      <c r="D6374">
        <v>11</v>
      </c>
      <c r="E6374" s="1">
        <v>19550</v>
      </c>
    </row>
    <row r="6375" spans="1:21" hidden="1" x14ac:dyDescent="0.45">
      <c r="A6375" s="2">
        <v>0.42594907407407406</v>
      </c>
      <c r="B6375">
        <v>2632</v>
      </c>
      <c r="C6375" t="s">
        <v>7</v>
      </c>
      <c r="D6375">
        <v>5</v>
      </c>
      <c r="E6375" s="1">
        <v>9900000000</v>
      </c>
      <c r="U6375">
        <v>2.1447375883224975</v>
      </c>
    </row>
    <row r="6376" spans="1:21" hidden="1" x14ac:dyDescent="0.45">
      <c r="A6376" s="2">
        <v>0.42596064814814816</v>
      </c>
      <c r="B6376">
        <v>2633</v>
      </c>
      <c r="C6376" t="s">
        <v>8</v>
      </c>
      <c r="D6376">
        <v>5</v>
      </c>
      <c r="E6376" s="1">
        <v>9900000000</v>
      </c>
    </row>
    <row r="6377" spans="1:21" hidden="1" x14ac:dyDescent="0.45">
      <c r="A6377" s="2">
        <v>0.4259722222222222</v>
      </c>
      <c r="B6377">
        <v>2634</v>
      </c>
      <c r="C6377" t="s">
        <v>7</v>
      </c>
      <c r="D6377">
        <v>5</v>
      </c>
      <c r="E6377" s="1">
        <v>9900000000</v>
      </c>
    </row>
    <row r="6378" spans="1:21" hidden="1" x14ac:dyDescent="0.45">
      <c r="A6378" s="2">
        <v>0.4259722222222222</v>
      </c>
      <c r="B6378">
        <v>2634</v>
      </c>
      <c r="C6378" t="s">
        <v>5</v>
      </c>
      <c r="E6378">
        <v>1.6</v>
      </c>
    </row>
    <row r="6379" spans="1:21" hidden="1" x14ac:dyDescent="0.45">
      <c r="A6379" s="2">
        <v>0.4259722222222222</v>
      </c>
      <c r="B6379">
        <v>2634</v>
      </c>
      <c r="C6379" t="s">
        <v>6</v>
      </c>
      <c r="E6379">
        <v>6.1</v>
      </c>
    </row>
    <row r="6380" spans="1:21" hidden="1" x14ac:dyDescent="0.45">
      <c r="A6380" s="2">
        <v>0.4259722222222222</v>
      </c>
      <c r="B6380">
        <v>2634</v>
      </c>
      <c r="C6380" t="s">
        <v>8</v>
      </c>
      <c r="D6380">
        <v>5</v>
      </c>
      <c r="E6380" s="1">
        <v>9900000000</v>
      </c>
      <c r="U6380">
        <v>2.1391834210526017</v>
      </c>
    </row>
    <row r="6381" spans="1:21" x14ac:dyDescent="0.45">
      <c r="A6381" s="2">
        <v>0.42598379629629629</v>
      </c>
      <c r="B6381">
        <v>2635</v>
      </c>
      <c r="C6381" t="s">
        <v>4</v>
      </c>
      <c r="D6381">
        <v>11</v>
      </c>
      <c r="E6381" s="1">
        <v>20575</v>
      </c>
    </row>
    <row r="6382" spans="1:21" hidden="1" x14ac:dyDescent="0.45">
      <c r="A6382" s="2">
        <v>0.42599537037037033</v>
      </c>
      <c r="B6382">
        <v>2636</v>
      </c>
      <c r="C6382" t="s">
        <v>5</v>
      </c>
      <c r="E6382">
        <v>1.6</v>
      </c>
      <c r="U6382">
        <v>2.1391834210526017</v>
      </c>
    </row>
    <row r="6383" spans="1:21" hidden="1" x14ac:dyDescent="0.45">
      <c r="A6383" s="2">
        <v>0.42599537037037033</v>
      </c>
      <c r="B6383">
        <v>2636</v>
      </c>
      <c r="C6383" t="s">
        <v>6</v>
      </c>
      <c r="E6383">
        <v>8</v>
      </c>
    </row>
    <row r="6384" spans="1:21" x14ac:dyDescent="0.45">
      <c r="A6384" s="2">
        <v>0.42600694444444448</v>
      </c>
      <c r="B6384">
        <v>2637</v>
      </c>
      <c r="C6384" t="s">
        <v>4</v>
      </c>
      <c r="D6384">
        <v>11</v>
      </c>
      <c r="E6384" s="1">
        <v>20840</v>
      </c>
    </row>
    <row r="6385" spans="1:21" hidden="1" x14ac:dyDescent="0.45">
      <c r="A6385" s="2">
        <v>0.42600694444444448</v>
      </c>
      <c r="B6385">
        <v>2637</v>
      </c>
      <c r="C6385" t="s">
        <v>7</v>
      </c>
      <c r="D6385">
        <v>5</v>
      </c>
      <c r="E6385" s="1">
        <v>9900000000</v>
      </c>
    </row>
    <row r="6386" spans="1:21" hidden="1" x14ac:dyDescent="0.45">
      <c r="A6386" s="2">
        <v>0.42600694444444448</v>
      </c>
      <c r="B6386">
        <v>2637</v>
      </c>
      <c r="C6386" t="s">
        <v>8</v>
      </c>
      <c r="D6386">
        <v>5</v>
      </c>
      <c r="E6386" s="1">
        <v>9900000000</v>
      </c>
    </row>
    <row r="6387" spans="1:21" hidden="1" x14ac:dyDescent="0.45">
      <c r="A6387" s="2">
        <v>0.42601851851851852</v>
      </c>
      <c r="B6387">
        <v>2638</v>
      </c>
      <c r="C6387" t="s">
        <v>5</v>
      </c>
      <c r="E6387">
        <v>1.6</v>
      </c>
    </row>
    <row r="6388" spans="1:21" hidden="1" x14ac:dyDescent="0.45">
      <c r="A6388" s="2">
        <v>0.42601851851851852</v>
      </c>
      <c r="B6388">
        <v>2638</v>
      </c>
      <c r="C6388" t="s">
        <v>6</v>
      </c>
      <c r="E6388">
        <v>7.5</v>
      </c>
    </row>
    <row r="6389" spans="1:21" x14ac:dyDescent="0.45">
      <c r="A6389" s="2">
        <v>0.42603009259259261</v>
      </c>
      <c r="B6389">
        <v>2639</v>
      </c>
      <c r="C6389" t="s">
        <v>4</v>
      </c>
      <c r="D6389">
        <v>11</v>
      </c>
      <c r="E6389" s="1">
        <v>20455</v>
      </c>
      <c r="U6389">
        <v>2.1391834210526017</v>
      </c>
    </row>
    <row r="6390" spans="1:21" hidden="1" x14ac:dyDescent="0.45">
      <c r="A6390" s="2">
        <v>0.42603009259259261</v>
      </c>
      <c r="B6390">
        <v>2639</v>
      </c>
      <c r="C6390" t="s">
        <v>7</v>
      </c>
      <c r="D6390">
        <v>5</v>
      </c>
      <c r="E6390" s="1">
        <v>9900000000</v>
      </c>
    </row>
    <row r="6391" spans="1:21" hidden="1" x14ac:dyDescent="0.45">
      <c r="A6391" s="2">
        <v>0.42603009259259261</v>
      </c>
      <c r="B6391">
        <v>2639</v>
      </c>
      <c r="C6391" t="s">
        <v>8</v>
      </c>
      <c r="D6391">
        <v>5</v>
      </c>
      <c r="E6391" s="1">
        <v>9900000000</v>
      </c>
    </row>
    <row r="6392" spans="1:21" hidden="1" x14ac:dyDescent="0.45">
      <c r="A6392" s="2">
        <v>0.42605324074074075</v>
      </c>
      <c r="B6392">
        <v>2641</v>
      </c>
      <c r="C6392" t="s">
        <v>7</v>
      </c>
      <c r="D6392">
        <v>5</v>
      </c>
      <c r="E6392" s="1">
        <v>9900000000</v>
      </c>
    </row>
    <row r="6393" spans="1:21" hidden="1" x14ac:dyDescent="0.45">
      <c r="A6393" s="2">
        <v>0.42605324074074075</v>
      </c>
      <c r="B6393">
        <v>2641</v>
      </c>
      <c r="C6393" t="s">
        <v>5</v>
      </c>
      <c r="E6393">
        <v>1.6</v>
      </c>
    </row>
    <row r="6394" spans="1:21" hidden="1" x14ac:dyDescent="0.45">
      <c r="A6394" s="2">
        <v>0.42605324074074075</v>
      </c>
      <c r="B6394">
        <v>2641</v>
      </c>
      <c r="C6394" t="s">
        <v>6</v>
      </c>
      <c r="E6394">
        <v>6.1</v>
      </c>
      <c r="U6394">
        <v>2.1391834210526017</v>
      </c>
    </row>
    <row r="6395" spans="1:21" hidden="1" x14ac:dyDescent="0.45">
      <c r="A6395" s="2">
        <v>0.42605324074074075</v>
      </c>
      <c r="B6395">
        <v>2641</v>
      </c>
      <c r="C6395" t="s">
        <v>8</v>
      </c>
      <c r="D6395">
        <v>5</v>
      </c>
      <c r="E6395" s="1">
        <v>9900000000</v>
      </c>
    </row>
    <row r="6396" spans="1:21" x14ac:dyDescent="0.45">
      <c r="A6396" s="2">
        <v>0.42605324074074075</v>
      </c>
      <c r="B6396">
        <v>2641</v>
      </c>
      <c r="C6396" t="s">
        <v>4</v>
      </c>
      <c r="D6396">
        <v>11</v>
      </c>
      <c r="E6396" s="1">
        <v>18584</v>
      </c>
    </row>
    <row r="6397" spans="1:21" hidden="1" x14ac:dyDescent="0.45">
      <c r="A6397" s="2">
        <v>0.42607638888888894</v>
      </c>
      <c r="B6397">
        <v>2643</v>
      </c>
      <c r="C6397" t="s">
        <v>5</v>
      </c>
      <c r="E6397">
        <v>1.6</v>
      </c>
    </row>
    <row r="6398" spans="1:21" hidden="1" x14ac:dyDescent="0.45">
      <c r="A6398" s="2">
        <v>0.42607638888888894</v>
      </c>
      <c r="B6398">
        <v>2643</v>
      </c>
      <c r="C6398" t="s">
        <v>6</v>
      </c>
      <c r="E6398">
        <v>5.4</v>
      </c>
    </row>
    <row r="6399" spans="1:21" x14ac:dyDescent="0.45">
      <c r="A6399" s="2">
        <v>0.42607638888888894</v>
      </c>
      <c r="B6399">
        <v>2643</v>
      </c>
      <c r="C6399" t="s">
        <v>4</v>
      </c>
      <c r="D6399">
        <v>11</v>
      </c>
      <c r="E6399" s="1">
        <v>17249</v>
      </c>
      <c r="U6399">
        <v>2.1391834210526017</v>
      </c>
    </row>
    <row r="6400" spans="1:21" hidden="1" x14ac:dyDescent="0.45">
      <c r="A6400" s="2">
        <v>0.42607638888888894</v>
      </c>
      <c r="B6400">
        <v>2643</v>
      </c>
      <c r="C6400" t="s">
        <v>7</v>
      </c>
      <c r="D6400">
        <v>5</v>
      </c>
      <c r="E6400" s="1">
        <v>9900000000</v>
      </c>
    </row>
    <row r="6401" spans="1:21" hidden="1" x14ac:dyDescent="0.45">
      <c r="A6401" s="2">
        <v>0.42607638888888894</v>
      </c>
      <c r="B6401">
        <v>2643</v>
      </c>
      <c r="C6401" t="s">
        <v>8</v>
      </c>
      <c r="D6401">
        <v>5</v>
      </c>
      <c r="E6401" s="1">
        <v>9900000000</v>
      </c>
    </row>
    <row r="6402" spans="1:21" hidden="1" x14ac:dyDescent="0.45">
      <c r="A6402" s="2">
        <v>0.42609953703703707</v>
      </c>
      <c r="B6402">
        <v>2645</v>
      </c>
      <c r="C6402" t="s">
        <v>5</v>
      </c>
      <c r="E6402">
        <v>1.6</v>
      </c>
    </row>
    <row r="6403" spans="1:21" hidden="1" x14ac:dyDescent="0.45">
      <c r="A6403" s="2">
        <v>0.42609953703703707</v>
      </c>
      <c r="B6403">
        <v>2645</v>
      </c>
      <c r="C6403" t="s">
        <v>6</v>
      </c>
      <c r="E6403">
        <v>6.5</v>
      </c>
    </row>
    <row r="6404" spans="1:21" x14ac:dyDescent="0.45">
      <c r="A6404" s="2">
        <v>0.42609953703703707</v>
      </c>
      <c r="B6404">
        <v>2645</v>
      </c>
      <c r="C6404" t="s">
        <v>4</v>
      </c>
      <c r="D6404">
        <v>11</v>
      </c>
      <c r="E6404" s="1">
        <v>15145</v>
      </c>
    </row>
    <row r="6405" spans="1:21" hidden="1" x14ac:dyDescent="0.45">
      <c r="A6405" s="2">
        <v>0.42609953703703707</v>
      </c>
      <c r="B6405">
        <v>2645</v>
      </c>
      <c r="C6405" t="s">
        <v>7</v>
      </c>
      <c r="D6405">
        <v>5</v>
      </c>
      <c r="E6405" s="1">
        <v>9900000000</v>
      </c>
    </row>
    <row r="6406" spans="1:21" hidden="1" x14ac:dyDescent="0.45">
      <c r="A6406" s="2">
        <v>0.42609953703703707</v>
      </c>
      <c r="B6406">
        <v>2645</v>
      </c>
      <c r="C6406" t="s">
        <v>8</v>
      </c>
      <c r="D6406">
        <v>5</v>
      </c>
      <c r="E6406" s="1">
        <v>9900000000</v>
      </c>
      <c r="U6406">
        <v>2.1335982326317908</v>
      </c>
    </row>
    <row r="6407" spans="1:21" hidden="1" x14ac:dyDescent="0.45">
      <c r="A6407" s="2">
        <v>0.4261226851851852</v>
      </c>
      <c r="B6407">
        <v>2647</v>
      </c>
      <c r="C6407" t="s">
        <v>5</v>
      </c>
      <c r="E6407">
        <v>1.6</v>
      </c>
    </row>
    <row r="6408" spans="1:21" hidden="1" x14ac:dyDescent="0.45">
      <c r="A6408" s="2">
        <v>0.4261226851851852</v>
      </c>
      <c r="B6408">
        <v>2647</v>
      </c>
      <c r="C6408" t="s">
        <v>6</v>
      </c>
      <c r="E6408">
        <v>6.1</v>
      </c>
    </row>
    <row r="6409" spans="1:21" x14ac:dyDescent="0.45">
      <c r="A6409" s="2">
        <v>0.4261226851851852</v>
      </c>
      <c r="B6409">
        <v>2647</v>
      </c>
      <c r="C6409" t="s">
        <v>4</v>
      </c>
      <c r="D6409">
        <v>11</v>
      </c>
      <c r="E6409" s="1">
        <v>13050</v>
      </c>
      <c r="U6409">
        <v>2.1335982326317908</v>
      </c>
    </row>
    <row r="6410" spans="1:21" hidden="1" x14ac:dyDescent="0.45">
      <c r="A6410" s="2">
        <v>0.4261226851851852</v>
      </c>
      <c r="B6410">
        <v>2647</v>
      </c>
      <c r="C6410" t="s">
        <v>7</v>
      </c>
      <c r="D6410">
        <v>5</v>
      </c>
      <c r="E6410" s="1">
        <v>9900000000</v>
      </c>
    </row>
    <row r="6411" spans="1:21" hidden="1" x14ac:dyDescent="0.45">
      <c r="A6411" s="2">
        <v>0.4261226851851852</v>
      </c>
      <c r="B6411">
        <v>2647</v>
      </c>
      <c r="C6411" t="s">
        <v>8</v>
      </c>
      <c r="D6411">
        <v>5</v>
      </c>
      <c r="E6411" s="1">
        <v>9900000000</v>
      </c>
    </row>
    <row r="6412" spans="1:21" hidden="1" x14ac:dyDescent="0.45">
      <c r="A6412" s="2">
        <v>0.42614583333333328</v>
      </c>
      <c r="B6412">
        <v>2649</v>
      </c>
      <c r="C6412" t="s">
        <v>5</v>
      </c>
      <c r="E6412">
        <v>1.6</v>
      </c>
    </row>
    <row r="6413" spans="1:21" hidden="1" x14ac:dyDescent="0.45">
      <c r="A6413" s="2">
        <v>0.42614583333333328</v>
      </c>
      <c r="B6413">
        <v>2649</v>
      </c>
      <c r="C6413" t="s">
        <v>6</v>
      </c>
      <c r="E6413">
        <v>6.1</v>
      </c>
    </row>
    <row r="6414" spans="1:21" x14ac:dyDescent="0.45">
      <c r="A6414" s="2">
        <v>0.42614583333333328</v>
      </c>
      <c r="B6414">
        <v>2649</v>
      </c>
      <c r="C6414" t="s">
        <v>4</v>
      </c>
      <c r="D6414">
        <v>11</v>
      </c>
      <c r="E6414" s="1">
        <v>11084</v>
      </c>
      <c r="U6414">
        <v>2.1350536216727263</v>
      </c>
    </row>
    <row r="6415" spans="1:21" hidden="1" x14ac:dyDescent="0.45">
      <c r="A6415" s="2">
        <v>0.42614583333333328</v>
      </c>
      <c r="B6415">
        <v>2649</v>
      </c>
      <c r="C6415" t="s">
        <v>7</v>
      </c>
      <c r="D6415">
        <v>5</v>
      </c>
      <c r="E6415" s="1">
        <v>9900000000</v>
      </c>
    </row>
    <row r="6416" spans="1:21" hidden="1" x14ac:dyDescent="0.45">
      <c r="A6416" s="2">
        <v>0.42614583333333328</v>
      </c>
      <c r="B6416">
        <v>2649</v>
      </c>
      <c r="C6416" t="s">
        <v>8</v>
      </c>
      <c r="D6416">
        <v>5</v>
      </c>
      <c r="E6416" s="1">
        <v>9900000000</v>
      </c>
    </row>
    <row r="6417" spans="1:21" hidden="1" x14ac:dyDescent="0.45">
      <c r="A6417" s="2">
        <v>0.42616898148148147</v>
      </c>
      <c r="B6417">
        <v>2651</v>
      </c>
      <c r="C6417" t="s">
        <v>8</v>
      </c>
      <c r="D6417">
        <v>5</v>
      </c>
      <c r="E6417" s="1">
        <v>9900000000</v>
      </c>
    </row>
    <row r="6418" spans="1:21" hidden="1" x14ac:dyDescent="0.45">
      <c r="A6418" s="2">
        <v>0.42616898148148147</v>
      </c>
      <c r="B6418">
        <v>2651</v>
      </c>
      <c r="C6418" t="s">
        <v>5</v>
      </c>
      <c r="E6418">
        <v>1.6</v>
      </c>
    </row>
    <row r="6419" spans="1:21" hidden="1" x14ac:dyDescent="0.45">
      <c r="A6419" s="2">
        <v>0.42616898148148147</v>
      </c>
      <c r="B6419">
        <v>2651</v>
      </c>
      <c r="C6419" t="s">
        <v>6</v>
      </c>
      <c r="E6419">
        <v>7</v>
      </c>
      <c r="U6419">
        <v>2.1288267668605787</v>
      </c>
    </row>
    <row r="6420" spans="1:21" x14ac:dyDescent="0.45">
      <c r="A6420" s="2">
        <v>0.42616898148148147</v>
      </c>
      <c r="B6420">
        <v>2651</v>
      </c>
      <c r="C6420" t="s">
        <v>4</v>
      </c>
      <c r="D6420">
        <v>11</v>
      </c>
      <c r="E6420" s="1">
        <v>8996.2000000000007</v>
      </c>
    </row>
    <row r="6421" spans="1:21" hidden="1" x14ac:dyDescent="0.45">
      <c r="A6421" s="2">
        <v>0.42616898148148147</v>
      </c>
      <c r="B6421">
        <v>2651</v>
      </c>
      <c r="C6421" t="s">
        <v>7</v>
      </c>
      <c r="D6421">
        <v>5</v>
      </c>
      <c r="E6421" s="1">
        <v>9900000000</v>
      </c>
    </row>
    <row r="6422" spans="1:21" x14ac:dyDescent="0.45">
      <c r="A6422" s="2">
        <v>0.4261921296296296</v>
      </c>
      <c r="B6422">
        <v>2653</v>
      </c>
      <c r="C6422" t="s">
        <v>4</v>
      </c>
      <c r="D6422">
        <v>11</v>
      </c>
      <c r="E6422" s="1">
        <v>6653.4</v>
      </c>
    </row>
    <row r="6423" spans="1:21" hidden="1" x14ac:dyDescent="0.45">
      <c r="A6423" s="2">
        <v>0.4261921296296296</v>
      </c>
      <c r="B6423">
        <v>2653</v>
      </c>
      <c r="C6423" t="s">
        <v>5</v>
      </c>
      <c r="E6423">
        <v>1.6</v>
      </c>
    </row>
    <row r="6424" spans="1:21" hidden="1" x14ac:dyDescent="0.45">
      <c r="A6424" s="2">
        <v>0.4261921296296296</v>
      </c>
      <c r="B6424">
        <v>2653</v>
      </c>
      <c r="C6424" t="s">
        <v>6</v>
      </c>
      <c r="E6424">
        <v>7.3</v>
      </c>
      <c r="U6424">
        <v>2.1288267668605787</v>
      </c>
    </row>
    <row r="6425" spans="1:21" hidden="1" x14ac:dyDescent="0.45">
      <c r="A6425" s="2">
        <v>0.4261921296296296</v>
      </c>
      <c r="B6425">
        <v>2653</v>
      </c>
      <c r="C6425" t="s">
        <v>7</v>
      </c>
      <c r="D6425">
        <v>5</v>
      </c>
      <c r="E6425" s="1">
        <v>9900000000</v>
      </c>
    </row>
    <row r="6426" spans="1:21" hidden="1" x14ac:dyDescent="0.45">
      <c r="A6426" s="2">
        <v>0.4261921296296296</v>
      </c>
      <c r="B6426">
        <v>2653</v>
      </c>
      <c r="C6426" t="s">
        <v>8</v>
      </c>
      <c r="D6426">
        <v>5</v>
      </c>
      <c r="E6426" s="1">
        <v>9900000000</v>
      </c>
    </row>
    <row r="6427" spans="1:21" hidden="1" x14ac:dyDescent="0.45">
      <c r="A6427" s="2">
        <v>0.42621527777777773</v>
      </c>
      <c r="B6427">
        <v>2655</v>
      </c>
      <c r="C6427" t="s">
        <v>5</v>
      </c>
      <c r="E6427">
        <v>1.6</v>
      </c>
      <c r="U6427">
        <v>2.1267425022977999</v>
      </c>
    </row>
    <row r="6428" spans="1:21" hidden="1" x14ac:dyDescent="0.45">
      <c r="A6428" s="2">
        <v>0.42621527777777773</v>
      </c>
      <c r="B6428">
        <v>2655</v>
      </c>
      <c r="C6428" t="s">
        <v>6</v>
      </c>
      <c r="E6428">
        <v>7</v>
      </c>
    </row>
    <row r="6429" spans="1:21" x14ac:dyDescent="0.45">
      <c r="A6429" s="2">
        <v>0.42621527777777773</v>
      </c>
      <c r="B6429">
        <v>2655</v>
      </c>
      <c r="C6429" t="s">
        <v>4</v>
      </c>
      <c r="D6429">
        <v>11</v>
      </c>
      <c r="E6429" s="1">
        <v>4254.8</v>
      </c>
    </row>
    <row r="6430" spans="1:21" hidden="1" x14ac:dyDescent="0.45">
      <c r="A6430" s="2">
        <v>0.42621527777777773</v>
      </c>
      <c r="B6430">
        <v>2655</v>
      </c>
      <c r="C6430" t="s">
        <v>7</v>
      </c>
      <c r="D6430">
        <v>5</v>
      </c>
      <c r="E6430" s="1">
        <v>9900000000</v>
      </c>
    </row>
    <row r="6431" spans="1:21" hidden="1" x14ac:dyDescent="0.45">
      <c r="A6431" s="2">
        <v>0.42621527777777773</v>
      </c>
      <c r="B6431">
        <v>2655</v>
      </c>
      <c r="C6431" t="s">
        <v>8</v>
      </c>
      <c r="D6431">
        <v>5</v>
      </c>
      <c r="E6431" s="1">
        <v>9900000000</v>
      </c>
    </row>
    <row r="6432" spans="1:21" hidden="1" x14ac:dyDescent="0.45">
      <c r="A6432" s="2">
        <v>0.42623842592592592</v>
      </c>
      <c r="B6432">
        <v>2657</v>
      </c>
      <c r="C6432" t="s">
        <v>5</v>
      </c>
      <c r="E6432">
        <v>1.6</v>
      </c>
    </row>
    <row r="6433" spans="1:21" hidden="1" x14ac:dyDescent="0.45">
      <c r="A6433" s="2">
        <v>0.42623842592592592</v>
      </c>
      <c r="B6433">
        <v>2657</v>
      </c>
      <c r="C6433" t="s">
        <v>6</v>
      </c>
      <c r="E6433">
        <v>6.1</v>
      </c>
    </row>
    <row r="6434" spans="1:21" x14ac:dyDescent="0.45">
      <c r="A6434" s="2">
        <v>0.42623842592592592</v>
      </c>
      <c r="B6434">
        <v>2657</v>
      </c>
      <c r="C6434" t="s">
        <v>4</v>
      </c>
      <c r="D6434">
        <v>11</v>
      </c>
      <c r="E6434" s="1">
        <v>2341.4</v>
      </c>
      <c r="U6434">
        <v>2.1238172143993888</v>
      </c>
    </row>
    <row r="6435" spans="1:21" hidden="1" x14ac:dyDescent="0.45">
      <c r="A6435" s="2">
        <v>0.42623842592592592</v>
      </c>
      <c r="B6435">
        <v>2657</v>
      </c>
      <c r="C6435" t="s">
        <v>7</v>
      </c>
      <c r="D6435">
        <v>5</v>
      </c>
      <c r="E6435" s="1">
        <v>9900000000</v>
      </c>
    </row>
    <row r="6436" spans="1:21" hidden="1" x14ac:dyDescent="0.45">
      <c r="A6436" s="2">
        <v>0.42623842592592592</v>
      </c>
      <c r="B6436">
        <v>2657</v>
      </c>
      <c r="C6436" t="s">
        <v>8</v>
      </c>
      <c r="D6436">
        <v>5</v>
      </c>
      <c r="E6436" s="1">
        <v>9900000000</v>
      </c>
    </row>
    <row r="6437" spans="1:21" hidden="1" x14ac:dyDescent="0.45">
      <c r="A6437" s="2">
        <v>0.42626157407407406</v>
      </c>
      <c r="B6437">
        <v>2659</v>
      </c>
      <c r="C6437" t="s">
        <v>5</v>
      </c>
      <c r="E6437">
        <v>1.6</v>
      </c>
    </row>
    <row r="6438" spans="1:21" hidden="1" x14ac:dyDescent="0.45">
      <c r="A6438" s="2">
        <v>0.42626157407407406</v>
      </c>
      <c r="B6438">
        <v>2659</v>
      </c>
      <c r="C6438" t="s">
        <v>6</v>
      </c>
      <c r="E6438">
        <v>6.1</v>
      </c>
    </row>
    <row r="6439" spans="1:21" x14ac:dyDescent="0.45">
      <c r="A6439" s="2">
        <v>0.42626157407407406</v>
      </c>
      <c r="B6439">
        <v>2659</v>
      </c>
      <c r="C6439" t="s">
        <v>4</v>
      </c>
      <c r="D6439">
        <v>11</v>
      </c>
      <c r="E6439" s="1">
        <v>1420.9</v>
      </c>
      <c r="U6439">
        <v>2.1223453676843596</v>
      </c>
    </row>
    <row r="6440" spans="1:21" hidden="1" x14ac:dyDescent="0.45">
      <c r="A6440" s="2">
        <v>0.42626157407407406</v>
      </c>
      <c r="B6440">
        <v>2659</v>
      </c>
      <c r="C6440" t="s">
        <v>7</v>
      </c>
      <c r="D6440">
        <v>5</v>
      </c>
      <c r="E6440" s="1">
        <v>9900000000</v>
      </c>
    </row>
    <row r="6441" spans="1:21" hidden="1" x14ac:dyDescent="0.45">
      <c r="A6441" s="2">
        <v>0.42626157407407406</v>
      </c>
      <c r="B6441">
        <v>2659</v>
      </c>
      <c r="C6441" t="s">
        <v>8</v>
      </c>
      <c r="D6441">
        <v>5</v>
      </c>
      <c r="E6441" s="1">
        <v>9900000000</v>
      </c>
    </row>
    <row r="6442" spans="1:21" x14ac:dyDescent="0.45">
      <c r="A6442" s="2">
        <v>0.42628472222222219</v>
      </c>
      <c r="B6442">
        <v>2661</v>
      </c>
      <c r="C6442" t="s">
        <v>4</v>
      </c>
      <c r="D6442">
        <v>11</v>
      </c>
      <c r="E6442" s="1">
        <v>913.56</v>
      </c>
    </row>
    <row r="6443" spans="1:21" hidden="1" x14ac:dyDescent="0.45">
      <c r="A6443" s="2">
        <v>0.42628472222222219</v>
      </c>
      <c r="B6443">
        <v>2661</v>
      </c>
      <c r="C6443" t="s">
        <v>5</v>
      </c>
      <c r="E6443">
        <v>1.6</v>
      </c>
    </row>
    <row r="6444" spans="1:21" hidden="1" x14ac:dyDescent="0.45">
      <c r="A6444" s="2">
        <v>0.42628472222222219</v>
      </c>
      <c r="B6444">
        <v>2661</v>
      </c>
      <c r="C6444" t="s">
        <v>6</v>
      </c>
      <c r="E6444">
        <v>6.1</v>
      </c>
    </row>
    <row r="6445" spans="1:21" hidden="1" x14ac:dyDescent="0.45">
      <c r="A6445" s="2">
        <v>0.42628472222222219</v>
      </c>
      <c r="B6445">
        <v>2661</v>
      </c>
      <c r="C6445" t="s">
        <v>7</v>
      </c>
      <c r="D6445">
        <v>5</v>
      </c>
      <c r="E6445" s="1">
        <v>9900000000</v>
      </c>
      <c r="U6445">
        <v>2.1181573196825099</v>
      </c>
    </row>
    <row r="6446" spans="1:21" hidden="1" x14ac:dyDescent="0.45">
      <c r="A6446" s="2">
        <v>0.42628472222222219</v>
      </c>
      <c r="B6446">
        <v>2661</v>
      </c>
      <c r="C6446" t="s">
        <v>8</v>
      </c>
      <c r="D6446">
        <v>5</v>
      </c>
      <c r="E6446" s="1">
        <v>9900000000</v>
      </c>
    </row>
    <row r="6447" spans="1:21" hidden="1" x14ac:dyDescent="0.45">
      <c r="A6447" s="2">
        <v>0.42630787037037038</v>
      </c>
      <c r="B6447">
        <v>2663</v>
      </c>
      <c r="C6447" t="s">
        <v>5</v>
      </c>
      <c r="E6447">
        <v>1.6</v>
      </c>
    </row>
    <row r="6448" spans="1:21" hidden="1" x14ac:dyDescent="0.45">
      <c r="A6448" s="2">
        <v>0.42630787037037038</v>
      </c>
      <c r="B6448">
        <v>2663</v>
      </c>
      <c r="C6448" t="s">
        <v>6</v>
      </c>
      <c r="E6448">
        <v>6.1</v>
      </c>
    </row>
    <row r="6449" spans="1:21" x14ac:dyDescent="0.45">
      <c r="A6449" s="2">
        <v>0.42630787037037038</v>
      </c>
      <c r="B6449">
        <v>2663</v>
      </c>
      <c r="C6449" t="s">
        <v>4</v>
      </c>
      <c r="D6449">
        <v>11</v>
      </c>
      <c r="E6449" s="1">
        <v>549.36</v>
      </c>
      <c r="U6449">
        <v>2.1181573196825099</v>
      </c>
    </row>
    <row r="6450" spans="1:21" hidden="1" x14ac:dyDescent="0.45">
      <c r="A6450" s="2">
        <v>0.42630787037037038</v>
      </c>
      <c r="B6450">
        <v>2663</v>
      </c>
      <c r="C6450" t="s">
        <v>7</v>
      </c>
      <c r="D6450">
        <v>5</v>
      </c>
      <c r="E6450" s="1">
        <v>9900000000</v>
      </c>
    </row>
    <row r="6451" spans="1:21" hidden="1" x14ac:dyDescent="0.45">
      <c r="A6451" s="2">
        <v>0.42630787037037038</v>
      </c>
      <c r="B6451">
        <v>2663</v>
      </c>
      <c r="C6451" t="s">
        <v>8</v>
      </c>
      <c r="D6451">
        <v>5</v>
      </c>
      <c r="E6451" s="1">
        <v>9900000000</v>
      </c>
    </row>
    <row r="6452" spans="1:21" hidden="1" x14ac:dyDescent="0.45">
      <c r="A6452" s="2">
        <v>0.42633101851851851</v>
      </c>
      <c r="B6452">
        <v>2665</v>
      </c>
      <c r="C6452" t="s">
        <v>5</v>
      </c>
      <c r="E6452">
        <v>1.6</v>
      </c>
    </row>
    <row r="6453" spans="1:21" hidden="1" x14ac:dyDescent="0.45">
      <c r="A6453" s="2">
        <v>0.42633101851851851</v>
      </c>
      <c r="B6453">
        <v>2665</v>
      </c>
      <c r="C6453" t="s">
        <v>6</v>
      </c>
      <c r="E6453">
        <v>6.8</v>
      </c>
    </row>
    <row r="6454" spans="1:21" x14ac:dyDescent="0.45">
      <c r="A6454" s="2">
        <v>0.42633101851851851</v>
      </c>
      <c r="B6454">
        <v>2665</v>
      </c>
      <c r="C6454" t="s">
        <v>4</v>
      </c>
      <c r="D6454">
        <v>11</v>
      </c>
      <c r="E6454" s="1">
        <v>348.23</v>
      </c>
      <c r="U6454">
        <v>2.1181573196825099</v>
      </c>
    </row>
    <row r="6455" spans="1:21" hidden="1" x14ac:dyDescent="0.45">
      <c r="A6455" s="2">
        <v>0.42633101851851851</v>
      </c>
      <c r="B6455">
        <v>2665</v>
      </c>
      <c r="C6455" t="s">
        <v>7</v>
      </c>
      <c r="D6455">
        <v>5</v>
      </c>
      <c r="E6455" s="1">
        <v>9900000000</v>
      </c>
    </row>
    <row r="6456" spans="1:21" hidden="1" x14ac:dyDescent="0.45">
      <c r="A6456" s="2">
        <v>0.42633101851851851</v>
      </c>
      <c r="B6456">
        <v>2665</v>
      </c>
      <c r="C6456" t="s">
        <v>8</v>
      </c>
      <c r="D6456">
        <v>5</v>
      </c>
      <c r="E6456" s="1">
        <v>9900000000</v>
      </c>
    </row>
    <row r="6457" spans="1:21" hidden="1" x14ac:dyDescent="0.45">
      <c r="A6457" s="2">
        <v>0.42635416666666665</v>
      </c>
      <c r="B6457">
        <v>2667</v>
      </c>
      <c r="C6457" t="s">
        <v>7</v>
      </c>
      <c r="D6457">
        <v>5</v>
      </c>
      <c r="E6457" s="1">
        <v>9900000000</v>
      </c>
    </row>
    <row r="6458" spans="1:21" hidden="1" x14ac:dyDescent="0.45">
      <c r="A6458" s="2">
        <v>0.42635416666666665</v>
      </c>
      <c r="B6458">
        <v>2667</v>
      </c>
      <c r="C6458" t="s">
        <v>5</v>
      </c>
      <c r="E6458">
        <v>1.6</v>
      </c>
    </row>
    <row r="6459" spans="1:21" hidden="1" x14ac:dyDescent="0.45">
      <c r="A6459" s="2">
        <v>0.42635416666666665</v>
      </c>
      <c r="B6459">
        <v>2667</v>
      </c>
      <c r="C6459" t="s">
        <v>6</v>
      </c>
      <c r="E6459">
        <v>6.1</v>
      </c>
      <c r="U6459">
        <v>2.1132993423984581</v>
      </c>
    </row>
    <row r="6460" spans="1:21" hidden="1" x14ac:dyDescent="0.45">
      <c r="A6460" s="2">
        <v>0.42635416666666665</v>
      </c>
      <c r="B6460">
        <v>2667</v>
      </c>
      <c r="C6460" t="s">
        <v>8</v>
      </c>
      <c r="D6460">
        <v>5</v>
      </c>
      <c r="E6460" s="1">
        <v>9900000000</v>
      </c>
    </row>
    <row r="6461" spans="1:21" x14ac:dyDescent="0.45">
      <c r="A6461" s="2">
        <v>0.42635416666666665</v>
      </c>
      <c r="B6461">
        <v>2667</v>
      </c>
      <c r="C6461" t="s">
        <v>4</v>
      </c>
      <c r="D6461">
        <v>11</v>
      </c>
      <c r="E6461" s="1">
        <v>232.52</v>
      </c>
    </row>
    <row r="6462" spans="1:21" hidden="1" x14ac:dyDescent="0.45">
      <c r="A6462" s="2">
        <v>0.42637731481481483</v>
      </c>
      <c r="B6462">
        <v>2669</v>
      </c>
      <c r="C6462" t="s">
        <v>5</v>
      </c>
      <c r="E6462">
        <v>1.6</v>
      </c>
    </row>
    <row r="6463" spans="1:21" hidden="1" x14ac:dyDescent="0.45">
      <c r="A6463" s="2">
        <v>0.42637731481481483</v>
      </c>
      <c r="B6463">
        <v>2669</v>
      </c>
      <c r="C6463" t="s">
        <v>6</v>
      </c>
      <c r="E6463">
        <v>6.1</v>
      </c>
    </row>
    <row r="6464" spans="1:21" x14ac:dyDescent="0.45">
      <c r="A6464" s="2">
        <v>0.42637731481481483</v>
      </c>
      <c r="B6464">
        <v>2669</v>
      </c>
      <c r="C6464" t="s">
        <v>4</v>
      </c>
      <c r="D6464">
        <v>11</v>
      </c>
      <c r="E6464" s="1">
        <v>166.11</v>
      </c>
      <c r="U6464">
        <v>2.1132993423984581</v>
      </c>
    </row>
    <row r="6465" spans="1:21" hidden="1" x14ac:dyDescent="0.45">
      <c r="A6465" s="2">
        <v>0.42638888888888887</v>
      </c>
      <c r="B6465">
        <v>2670</v>
      </c>
      <c r="C6465" t="s">
        <v>7</v>
      </c>
      <c r="D6465">
        <v>5</v>
      </c>
      <c r="E6465" s="1">
        <v>9900000000</v>
      </c>
    </row>
    <row r="6466" spans="1:21" hidden="1" x14ac:dyDescent="0.45">
      <c r="A6466" s="2">
        <v>0.42638888888888887</v>
      </c>
      <c r="B6466">
        <v>2670</v>
      </c>
      <c r="C6466" t="s">
        <v>8</v>
      </c>
      <c r="D6466">
        <v>5</v>
      </c>
      <c r="E6466" s="1">
        <v>9900000000</v>
      </c>
    </row>
    <row r="6467" spans="1:21" hidden="1" x14ac:dyDescent="0.45">
      <c r="A6467" s="2">
        <v>0.42640046296296297</v>
      </c>
      <c r="B6467">
        <v>2671</v>
      </c>
      <c r="C6467" t="s">
        <v>5</v>
      </c>
      <c r="E6467">
        <v>1.6</v>
      </c>
    </row>
    <row r="6468" spans="1:21" hidden="1" x14ac:dyDescent="0.45">
      <c r="A6468" s="2">
        <v>0.42640046296296297</v>
      </c>
      <c r="B6468">
        <v>2671</v>
      </c>
      <c r="C6468" t="s">
        <v>6</v>
      </c>
      <c r="E6468">
        <v>7</v>
      </c>
    </row>
    <row r="6469" spans="1:21" x14ac:dyDescent="0.45">
      <c r="A6469" s="2">
        <v>0.42641203703703701</v>
      </c>
      <c r="B6469">
        <v>2672</v>
      </c>
      <c r="C6469" t="s">
        <v>4</v>
      </c>
      <c r="D6469">
        <v>11</v>
      </c>
      <c r="E6469" s="1">
        <v>127.89</v>
      </c>
      <c r="U6469">
        <v>2.1132993423984581</v>
      </c>
    </row>
    <row r="6470" spans="1:21" hidden="1" x14ac:dyDescent="0.45">
      <c r="A6470" s="2">
        <v>0.42641203703703701</v>
      </c>
      <c r="B6470">
        <v>2672</v>
      </c>
      <c r="C6470" t="s">
        <v>7</v>
      </c>
      <c r="D6470">
        <v>5</v>
      </c>
      <c r="E6470" s="1">
        <v>9900000000</v>
      </c>
    </row>
    <row r="6471" spans="1:21" hidden="1" x14ac:dyDescent="0.45">
      <c r="A6471" s="2">
        <v>0.42641203703703701</v>
      </c>
      <c r="B6471">
        <v>2672</v>
      </c>
      <c r="C6471" t="s">
        <v>8</v>
      </c>
      <c r="D6471">
        <v>5</v>
      </c>
      <c r="E6471" s="1">
        <v>9900000000</v>
      </c>
    </row>
    <row r="6472" spans="1:21" hidden="1" x14ac:dyDescent="0.45">
      <c r="A6472" s="2">
        <v>0.4264236111111111</v>
      </c>
      <c r="B6472">
        <v>2673</v>
      </c>
      <c r="C6472" t="s">
        <v>5</v>
      </c>
      <c r="E6472">
        <v>1.6</v>
      </c>
    </row>
    <row r="6473" spans="1:21" hidden="1" x14ac:dyDescent="0.45">
      <c r="A6473" s="2">
        <v>0.42643518518518514</v>
      </c>
      <c r="B6473">
        <v>2674</v>
      </c>
      <c r="C6473" t="s">
        <v>6</v>
      </c>
      <c r="E6473">
        <v>6.5</v>
      </c>
    </row>
    <row r="6474" spans="1:21" x14ac:dyDescent="0.45">
      <c r="A6474" s="2">
        <v>0.42643518518518514</v>
      </c>
      <c r="B6474">
        <v>2674</v>
      </c>
      <c r="C6474" t="s">
        <v>4</v>
      </c>
      <c r="D6474">
        <v>11</v>
      </c>
      <c r="E6474" s="1">
        <v>100.52</v>
      </c>
      <c r="U6474">
        <v>2.1132993423984581</v>
      </c>
    </row>
    <row r="6475" spans="1:21" hidden="1" x14ac:dyDescent="0.45">
      <c r="A6475" s="2">
        <v>0.42643518518518514</v>
      </c>
      <c r="B6475">
        <v>2674</v>
      </c>
      <c r="C6475" t="s">
        <v>7</v>
      </c>
      <c r="D6475">
        <v>5</v>
      </c>
      <c r="E6475" s="1">
        <v>9900000000</v>
      </c>
    </row>
    <row r="6476" spans="1:21" hidden="1" x14ac:dyDescent="0.45">
      <c r="A6476" s="2">
        <v>0.42643518518518514</v>
      </c>
      <c r="B6476">
        <v>2674</v>
      </c>
      <c r="C6476" t="s">
        <v>8</v>
      </c>
      <c r="D6476">
        <v>5</v>
      </c>
      <c r="E6476" s="1">
        <v>9900000000</v>
      </c>
    </row>
    <row r="6477" spans="1:21" x14ac:dyDescent="0.45">
      <c r="A6477" s="2">
        <v>0.42645833333333333</v>
      </c>
      <c r="B6477">
        <v>2676</v>
      </c>
      <c r="C6477" t="s">
        <v>4</v>
      </c>
      <c r="D6477">
        <v>11</v>
      </c>
      <c r="E6477" s="1">
        <v>84.067999999999998</v>
      </c>
    </row>
    <row r="6478" spans="1:21" hidden="1" x14ac:dyDescent="0.45">
      <c r="A6478" s="2">
        <v>0.42645833333333333</v>
      </c>
      <c r="B6478">
        <v>2676</v>
      </c>
      <c r="C6478" t="s">
        <v>5</v>
      </c>
      <c r="E6478">
        <v>1.6</v>
      </c>
    </row>
    <row r="6479" spans="1:21" hidden="1" x14ac:dyDescent="0.45">
      <c r="A6479" s="2">
        <v>0.42645833333333333</v>
      </c>
      <c r="B6479">
        <v>2676</v>
      </c>
      <c r="C6479" t="s">
        <v>6</v>
      </c>
      <c r="E6479">
        <v>7.3</v>
      </c>
      <c r="U6479">
        <v>2.1075794319913674</v>
      </c>
    </row>
    <row r="6480" spans="1:21" hidden="1" x14ac:dyDescent="0.45">
      <c r="A6480" s="2">
        <v>0.42645833333333333</v>
      </c>
      <c r="B6480">
        <v>2676</v>
      </c>
      <c r="C6480" t="s">
        <v>7</v>
      </c>
      <c r="D6480">
        <v>5</v>
      </c>
      <c r="E6480" s="1">
        <v>9900000000</v>
      </c>
    </row>
    <row r="6481" spans="1:21" hidden="1" x14ac:dyDescent="0.45">
      <c r="A6481" s="2">
        <v>0.42645833333333333</v>
      </c>
      <c r="B6481">
        <v>2676</v>
      </c>
      <c r="C6481" t="s">
        <v>8</v>
      </c>
      <c r="D6481">
        <v>5</v>
      </c>
      <c r="E6481" s="1">
        <v>9900000000</v>
      </c>
    </row>
    <row r="6482" spans="1:21" hidden="1" x14ac:dyDescent="0.45">
      <c r="A6482" s="2">
        <v>0.42648148148148146</v>
      </c>
      <c r="B6482">
        <v>2678</v>
      </c>
      <c r="C6482" t="s">
        <v>5</v>
      </c>
      <c r="E6482">
        <v>1.6</v>
      </c>
    </row>
    <row r="6483" spans="1:21" hidden="1" x14ac:dyDescent="0.45">
      <c r="A6483" s="2">
        <v>0.42648148148148146</v>
      </c>
      <c r="B6483">
        <v>2678</v>
      </c>
      <c r="C6483" t="s">
        <v>6</v>
      </c>
      <c r="E6483">
        <v>6.1</v>
      </c>
    </row>
    <row r="6484" spans="1:21" x14ac:dyDescent="0.45">
      <c r="A6484" s="2">
        <v>0.42648148148148146</v>
      </c>
      <c r="B6484">
        <v>2678</v>
      </c>
      <c r="C6484" t="s">
        <v>4</v>
      </c>
      <c r="D6484">
        <v>11</v>
      </c>
      <c r="E6484" s="1">
        <v>69.662999999999997</v>
      </c>
      <c r="U6484">
        <v>2.1075794319913674</v>
      </c>
    </row>
    <row r="6485" spans="1:21" hidden="1" x14ac:dyDescent="0.45">
      <c r="A6485" s="2">
        <v>0.42648148148148146</v>
      </c>
      <c r="B6485">
        <v>2678</v>
      </c>
      <c r="C6485" t="s">
        <v>7</v>
      </c>
      <c r="D6485">
        <v>5</v>
      </c>
      <c r="E6485" s="1">
        <v>9900000000</v>
      </c>
    </row>
    <row r="6486" spans="1:21" hidden="1" x14ac:dyDescent="0.45">
      <c r="A6486" s="2">
        <v>0.42648148148148146</v>
      </c>
      <c r="B6486">
        <v>2678</v>
      </c>
      <c r="C6486" t="s">
        <v>8</v>
      </c>
      <c r="D6486">
        <v>5</v>
      </c>
      <c r="E6486" s="1">
        <v>9900000000</v>
      </c>
    </row>
    <row r="6487" spans="1:21" hidden="1" x14ac:dyDescent="0.45">
      <c r="A6487" s="2">
        <v>0.42650462962962959</v>
      </c>
      <c r="B6487">
        <v>2680</v>
      </c>
      <c r="C6487" t="s">
        <v>5</v>
      </c>
      <c r="E6487">
        <v>1.6</v>
      </c>
      <c r="U6487">
        <v>2.1060834726262572</v>
      </c>
    </row>
    <row r="6488" spans="1:21" hidden="1" x14ac:dyDescent="0.45">
      <c r="A6488" s="2">
        <v>0.42650462962962959</v>
      </c>
      <c r="B6488">
        <v>2680</v>
      </c>
      <c r="C6488" t="s">
        <v>6</v>
      </c>
      <c r="E6488">
        <v>6.5</v>
      </c>
    </row>
    <row r="6489" spans="1:21" x14ac:dyDescent="0.45">
      <c r="A6489" s="2">
        <v>0.42650462962962959</v>
      </c>
      <c r="B6489">
        <v>2680</v>
      </c>
      <c r="C6489" t="s">
        <v>4</v>
      </c>
      <c r="D6489">
        <v>11</v>
      </c>
      <c r="E6489" s="1">
        <v>51.08</v>
      </c>
    </row>
    <row r="6490" spans="1:21" hidden="1" x14ac:dyDescent="0.45">
      <c r="A6490" s="2">
        <v>0.42650462962962959</v>
      </c>
      <c r="B6490">
        <v>2680</v>
      </c>
      <c r="C6490" t="s">
        <v>7</v>
      </c>
      <c r="D6490">
        <v>5</v>
      </c>
      <c r="E6490" s="1">
        <v>9900000000</v>
      </c>
    </row>
    <row r="6491" spans="1:21" hidden="1" x14ac:dyDescent="0.45">
      <c r="A6491" s="2">
        <v>0.42650462962962959</v>
      </c>
      <c r="B6491">
        <v>2680</v>
      </c>
      <c r="C6491" t="s">
        <v>8</v>
      </c>
      <c r="D6491">
        <v>5</v>
      </c>
      <c r="E6491" s="1">
        <v>9900000000</v>
      </c>
    </row>
    <row r="6492" spans="1:21" hidden="1" x14ac:dyDescent="0.45">
      <c r="A6492" s="2">
        <v>0.42652777777777778</v>
      </c>
      <c r="B6492">
        <v>2682</v>
      </c>
      <c r="C6492" t="s">
        <v>5</v>
      </c>
      <c r="E6492">
        <v>1.6</v>
      </c>
      <c r="U6492">
        <v>2.1075794319913674</v>
      </c>
    </row>
    <row r="6493" spans="1:21" hidden="1" x14ac:dyDescent="0.45">
      <c r="A6493" s="2">
        <v>0.42652777777777778</v>
      </c>
      <c r="B6493">
        <v>2682</v>
      </c>
      <c r="C6493" t="s">
        <v>6</v>
      </c>
      <c r="E6493">
        <v>7</v>
      </c>
    </row>
    <row r="6494" spans="1:21" x14ac:dyDescent="0.45">
      <c r="A6494" s="2">
        <v>0.42652777777777778</v>
      </c>
      <c r="B6494">
        <v>2682</v>
      </c>
      <c r="C6494" t="s">
        <v>4</v>
      </c>
      <c r="D6494">
        <v>11</v>
      </c>
      <c r="E6494" s="1">
        <v>39.914999999999999</v>
      </c>
    </row>
    <row r="6495" spans="1:21" hidden="1" x14ac:dyDescent="0.45">
      <c r="A6495" s="2">
        <v>0.42652777777777778</v>
      </c>
      <c r="B6495">
        <v>2682</v>
      </c>
      <c r="C6495" t="s">
        <v>7</v>
      </c>
      <c r="D6495">
        <v>5</v>
      </c>
      <c r="E6495" s="1">
        <v>9900000000</v>
      </c>
    </row>
    <row r="6496" spans="1:21" hidden="1" x14ac:dyDescent="0.45">
      <c r="A6496" s="2">
        <v>0.42652777777777778</v>
      </c>
      <c r="B6496">
        <v>2682</v>
      </c>
      <c r="C6496" t="s">
        <v>8</v>
      </c>
      <c r="D6496">
        <v>5</v>
      </c>
      <c r="E6496" s="1">
        <v>9900000000</v>
      </c>
    </row>
    <row r="6497" spans="1:21" hidden="1" x14ac:dyDescent="0.45">
      <c r="A6497" s="2">
        <v>0.42655092592592592</v>
      </c>
      <c r="B6497">
        <v>2684</v>
      </c>
      <c r="C6497" t="s">
        <v>5</v>
      </c>
      <c r="E6497">
        <v>1.6</v>
      </c>
    </row>
    <row r="6498" spans="1:21" hidden="1" x14ac:dyDescent="0.45">
      <c r="A6498" s="2">
        <v>0.42655092592592592</v>
      </c>
      <c r="B6498">
        <v>2684</v>
      </c>
      <c r="C6498" t="s">
        <v>6</v>
      </c>
      <c r="E6498">
        <v>6.1</v>
      </c>
    </row>
    <row r="6499" spans="1:21" x14ac:dyDescent="0.45">
      <c r="A6499" s="2">
        <v>0.42655092592592592</v>
      </c>
      <c r="B6499">
        <v>2684</v>
      </c>
      <c r="C6499" t="s">
        <v>4</v>
      </c>
      <c r="D6499">
        <v>11</v>
      </c>
      <c r="E6499" s="1">
        <v>32.084000000000003</v>
      </c>
      <c r="U6499">
        <v>2.1075794319913674</v>
      </c>
    </row>
    <row r="6500" spans="1:21" hidden="1" x14ac:dyDescent="0.45">
      <c r="A6500" s="2">
        <v>0.42655092592592592</v>
      </c>
      <c r="B6500">
        <v>2684</v>
      </c>
      <c r="C6500" t="s">
        <v>7</v>
      </c>
      <c r="D6500">
        <v>5</v>
      </c>
      <c r="E6500" s="1">
        <v>9900000000</v>
      </c>
    </row>
    <row r="6501" spans="1:21" hidden="1" x14ac:dyDescent="0.45">
      <c r="A6501" s="2">
        <v>0.42655092592592592</v>
      </c>
      <c r="B6501">
        <v>2684</v>
      </c>
      <c r="C6501" t="s">
        <v>8</v>
      </c>
      <c r="D6501">
        <v>5</v>
      </c>
      <c r="E6501" s="1">
        <v>9900000000</v>
      </c>
    </row>
    <row r="6502" spans="1:21" hidden="1" x14ac:dyDescent="0.45">
      <c r="A6502" s="2">
        <v>0.42657407407407405</v>
      </c>
      <c r="B6502">
        <v>2686</v>
      </c>
      <c r="C6502" t="s">
        <v>5</v>
      </c>
      <c r="E6502">
        <v>1.6</v>
      </c>
    </row>
    <row r="6503" spans="1:21" hidden="1" x14ac:dyDescent="0.45">
      <c r="A6503" s="2">
        <v>0.42657407407407405</v>
      </c>
      <c r="B6503">
        <v>2686</v>
      </c>
      <c r="C6503" t="s">
        <v>6</v>
      </c>
      <c r="E6503">
        <v>6.8</v>
      </c>
    </row>
    <row r="6504" spans="1:21" x14ac:dyDescent="0.45">
      <c r="A6504" s="2">
        <v>0.42657407407407405</v>
      </c>
      <c r="B6504">
        <v>2686</v>
      </c>
      <c r="C6504" t="s">
        <v>4</v>
      </c>
      <c r="D6504">
        <v>11</v>
      </c>
      <c r="E6504" s="1">
        <v>26.393000000000001</v>
      </c>
      <c r="U6504">
        <v>2.1075794319913674</v>
      </c>
    </row>
    <row r="6505" spans="1:21" hidden="1" x14ac:dyDescent="0.45">
      <c r="A6505" s="2">
        <v>0.42657407407407405</v>
      </c>
      <c r="B6505">
        <v>2686</v>
      </c>
      <c r="C6505" t="s">
        <v>7</v>
      </c>
      <c r="D6505">
        <v>5</v>
      </c>
      <c r="E6505" s="1">
        <v>9900000000</v>
      </c>
    </row>
    <row r="6506" spans="1:21" hidden="1" x14ac:dyDescent="0.45">
      <c r="A6506" s="2">
        <v>0.42657407407407405</v>
      </c>
      <c r="B6506">
        <v>2686</v>
      </c>
      <c r="C6506" t="s">
        <v>8</v>
      </c>
      <c r="D6506">
        <v>5</v>
      </c>
      <c r="E6506" s="1">
        <v>9900000000</v>
      </c>
    </row>
    <row r="6507" spans="1:21" hidden="1" x14ac:dyDescent="0.45">
      <c r="A6507" s="2">
        <v>0.42659722222222224</v>
      </c>
      <c r="B6507">
        <v>2688</v>
      </c>
      <c r="C6507" t="s">
        <v>7</v>
      </c>
      <c r="D6507">
        <v>5</v>
      </c>
      <c r="E6507" s="1">
        <v>9900000000</v>
      </c>
    </row>
    <row r="6508" spans="1:21" hidden="1" x14ac:dyDescent="0.45">
      <c r="A6508" s="2">
        <v>0.42659722222222224</v>
      </c>
      <c r="B6508">
        <v>2688</v>
      </c>
      <c r="C6508" t="s">
        <v>5</v>
      </c>
      <c r="E6508">
        <v>1.6</v>
      </c>
    </row>
    <row r="6509" spans="1:21" hidden="1" x14ac:dyDescent="0.45">
      <c r="A6509" s="2">
        <v>0.42659722222222224</v>
      </c>
      <c r="B6509">
        <v>2688</v>
      </c>
      <c r="C6509" t="s">
        <v>6</v>
      </c>
      <c r="E6509">
        <v>7</v>
      </c>
      <c r="U6509">
        <v>2.1018143925315611</v>
      </c>
    </row>
    <row r="6510" spans="1:21" hidden="1" x14ac:dyDescent="0.45">
      <c r="A6510" s="2">
        <v>0.42659722222222224</v>
      </c>
      <c r="B6510">
        <v>2688</v>
      </c>
      <c r="C6510" t="s">
        <v>8</v>
      </c>
      <c r="D6510">
        <v>5</v>
      </c>
      <c r="E6510" s="1">
        <v>9900000000</v>
      </c>
    </row>
    <row r="6511" spans="1:21" x14ac:dyDescent="0.45">
      <c r="A6511" s="2">
        <v>0.42659722222222224</v>
      </c>
      <c r="B6511">
        <v>2688</v>
      </c>
      <c r="C6511" t="s">
        <v>4</v>
      </c>
      <c r="D6511">
        <v>11</v>
      </c>
      <c r="E6511" s="1">
        <v>22.332000000000001</v>
      </c>
    </row>
    <row r="6512" spans="1:21" hidden="1" x14ac:dyDescent="0.45">
      <c r="A6512" s="2">
        <v>0.42662037037037037</v>
      </c>
      <c r="B6512">
        <v>2690</v>
      </c>
      <c r="C6512" t="s">
        <v>8</v>
      </c>
      <c r="D6512">
        <v>5</v>
      </c>
      <c r="E6512" s="1">
        <v>9900000000</v>
      </c>
      <c r="U6512">
        <v>2.1018143925315611</v>
      </c>
    </row>
    <row r="6513" spans="1:21" hidden="1" x14ac:dyDescent="0.45">
      <c r="A6513" s="2">
        <v>0.42662037037037037</v>
      </c>
      <c r="B6513">
        <v>2690</v>
      </c>
      <c r="C6513" t="s">
        <v>5</v>
      </c>
      <c r="E6513">
        <v>1.6</v>
      </c>
    </row>
    <row r="6514" spans="1:21" hidden="1" x14ac:dyDescent="0.45">
      <c r="A6514" s="2">
        <v>0.42662037037037037</v>
      </c>
      <c r="B6514">
        <v>2690</v>
      </c>
      <c r="C6514" t="s">
        <v>6</v>
      </c>
      <c r="E6514">
        <v>7</v>
      </c>
    </row>
    <row r="6515" spans="1:21" x14ac:dyDescent="0.45">
      <c r="A6515" s="2">
        <v>0.42662037037037037</v>
      </c>
      <c r="B6515">
        <v>2690</v>
      </c>
      <c r="C6515" t="s">
        <v>4</v>
      </c>
      <c r="D6515">
        <v>11</v>
      </c>
      <c r="E6515" s="1">
        <v>19.452000000000002</v>
      </c>
    </row>
    <row r="6516" spans="1:21" hidden="1" x14ac:dyDescent="0.45">
      <c r="A6516" s="2">
        <v>0.42662037037037037</v>
      </c>
      <c r="B6516">
        <v>2690</v>
      </c>
      <c r="C6516" t="s">
        <v>7</v>
      </c>
      <c r="D6516">
        <v>5</v>
      </c>
      <c r="E6516" s="1">
        <v>9900000000</v>
      </c>
    </row>
    <row r="6517" spans="1:21" hidden="1" x14ac:dyDescent="0.45">
      <c r="A6517" s="2">
        <v>0.42664351851851851</v>
      </c>
      <c r="B6517">
        <v>2692</v>
      </c>
      <c r="C6517" t="s">
        <v>5</v>
      </c>
      <c r="E6517">
        <v>1.6</v>
      </c>
    </row>
    <row r="6518" spans="1:21" hidden="1" x14ac:dyDescent="0.45">
      <c r="A6518" s="2">
        <v>0.42664351851851851</v>
      </c>
      <c r="B6518">
        <v>2692</v>
      </c>
      <c r="C6518" t="s">
        <v>6</v>
      </c>
      <c r="E6518">
        <v>5.4</v>
      </c>
    </row>
    <row r="6519" spans="1:21" x14ac:dyDescent="0.45">
      <c r="A6519" s="2">
        <v>0.42664351851851851</v>
      </c>
      <c r="B6519">
        <v>2692</v>
      </c>
      <c r="C6519" t="s">
        <v>4</v>
      </c>
      <c r="D6519">
        <v>11</v>
      </c>
      <c r="E6519" s="1">
        <v>17.652000000000001</v>
      </c>
      <c r="U6519">
        <v>2.096015924582098</v>
      </c>
    </row>
    <row r="6520" spans="1:21" hidden="1" x14ac:dyDescent="0.45">
      <c r="A6520" s="2">
        <v>0.42664351851851851</v>
      </c>
      <c r="B6520">
        <v>2692</v>
      </c>
      <c r="C6520" t="s">
        <v>7</v>
      </c>
      <c r="D6520">
        <v>5</v>
      </c>
      <c r="E6520" s="1">
        <v>9900000000</v>
      </c>
    </row>
    <row r="6521" spans="1:21" hidden="1" x14ac:dyDescent="0.45">
      <c r="A6521" s="2">
        <v>0.42664351851851851</v>
      </c>
      <c r="B6521">
        <v>2692</v>
      </c>
      <c r="C6521" t="s">
        <v>8</v>
      </c>
      <c r="D6521">
        <v>5</v>
      </c>
      <c r="E6521" s="1">
        <v>9900000000</v>
      </c>
    </row>
    <row r="6522" spans="1:21" hidden="1" x14ac:dyDescent="0.45">
      <c r="A6522" s="2">
        <v>0.42666666666666669</v>
      </c>
      <c r="B6522">
        <v>2694</v>
      </c>
      <c r="C6522" t="s">
        <v>8</v>
      </c>
      <c r="D6522">
        <v>5</v>
      </c>
      <c r="E6522" s="1">
        <v>9900000000</v>
      </c>
    </row>
    <row r="6523" spans="1:21" hidden="1" x14ac:dyDescent="0.45">
      <c r="A6523" s="2">
        <v>0.42666666666666669</v>
      </c>
      <c r="B6523">
        <v>2694</v>
      </c>
      <c r="C6523" t="s">
        <v>5</v>
      </c>
      <c r="E6523">
        <v>1.6</v>
      </c>
    </row>
    <row r="6524" spans="1:21" hidden="1" x14ac:dyDescent="0.45">
      <c r="A6524" s="2">
        <v>0.42666666666666669</v>
      </c>
      <c r="B6524">
        <v>2694</v>
      </c>
      <c r="C6524" t="s">
        <v>6</v>
      </c>
      <c r="E6524">
        <v>7</v>
      </c>
      <c r="U6524">
        <v>2.096015924582098</v>
      </c>
    </row>
    <row r="6525" spans="1:21" x14ac:dyDescent="0.45">
      <c r="A6525" s="2">
        <v>0.42666666666666669</v>
      </c>
      <c r="B6525">
        <v>2694</v>
      </c>
      <c r="C6525" t="s">
        <v>4</v>
      </c>
      <c r="D6525">
        <v>11</v>
      </c>
      <c r="E6525" s="1">
        <v>15.741</v>
      </c>
    </row>
    <row r="6526" spans="1:21" hidden="1" x14ac:dyDescent="0.45">
      <c r="A6526" s="2">
        <v>0.42666666666666669</v>
      </c>
      <c r="B6526">
        <v>2694</v>
      </c>
      <c r="C6526" t="s">
        <v>7</v>
      </c>
      <c r="D6526">
        <v>5</v>
      </c>
      <c r="E6526" s="1">
        <v>9900000000</v>
      </c>
    </row>
    <row r="6527" spans="1:21" hidden="1" x14ac:dyDescent="0.45">
      <c r="A6527" s="2">
        <v>0.42668981481481483</v>
      </c>
      <c r="B6527">
        <v>2696</v>
      </c>
      <c r="C6527" t="s">
        <v>7</v>
      </c>
      <c r="D6527">
        <v>5</v>
      </c>
      <c r="E6527" s="1">
        <v>9900000000</v>
      </c>
    </row>
    <row r="6528" spans="1:21" hidden="1" x14ac:dyDescent="0.45">
      <c r="A6528" s="2">
        <v>0.42668981481481483</v>
      </c>
      <c r="B6528">
        <v>2696</v>
      </c>
      <c r="C6528" t="s">
        <v>5</v>
      </c>
      <c r="E6528">
        <v>1.6</v>
      </c>
    </row>
    <row r="6529" spans="1:21" hidden="1" x14ac:dyDescent="0.45">
      <c r="A6529" s="2">
        <v>0.42668981481481483</v>
      </c>
      <c r="B6529">
        <v>2696</v>
      </c>
      <c r="C6529" t="s">
        <v>6</v>
      </c>
      <c r="E6529">
        <v>7</v>
      </c>
      <c r="U6529">
        <v>2.097527009226221</v>
      </c>
    </row>
    <row r="6530" spans="1:21" hidden="1" x14ac:dyDescent="0.45">
      <c r="A6530" s="2">
        <v>0.42668981481481483</v>
      </c>
      <c r="B6530">
        <v>2696</v>
      </c>
      <c r="C6530" t="s">
        <v>8</v>
      </c>
      <c r="D6530">
        <v>5</v>
      </c>
      <c r="E6530" s="1">
        <v>9900000000</v>
      </c>
    </row>
    <row r="6531" spans="1:21" x14ac:dyDescent="0.45">
      <c r="A6531" s="2">
        <v>0.42668981481481483</v>
      </c>
      <c r="B6531">
        <v>2696</v>
      </c>
      <c r="C6531" t="s">
        <v>4</v>
      </c>
      <c r="D6531">
        <v>11</v>
      </c>
      <c r="E6531" s="1">
        <v>14.547000000000001</v>
      </c>
    </row>
    <row r="6532" spans="1:21" hidden="1" x14ac:dyDescent="0.45">
      <c r="A6532" s="2">
        <v>0.42671296296296296</v>
      </c>
      <c r="B6532">
        <v>2698</v>
      </c>
      <c r="C6532" t="s">
        <v>5</v>
      </c>
      <c r="E6532">
        <v>1.6</v>
      </c>
    </row>
    <row r="6533" spans="1:21" hidden="1" x14ac:dyDescent="0.45">
      <c r="A6533" s="2">
        <v>0.42671296296296296</v>
      </c>
      <c r="B6533">
        <v>2698</v>
      </c>
      <c r="C6533" t="s">
        <v>6</v>
      </c>
      <c r="E6533">
        <v>6.1</v>
      </c>
    </row>
    <row r="6534" spans="1:21" x14ac:dyDescent="0.45">
      <c r="A6534" s="2">
        <v>0.42671296296296296</v>
      </c>
      <c r="B6534">
        <v>2698</v>
      </c>
      <c r="C6534" t="s">
        <v>4</v>
      </c>
      <c r="D6534">
        <v>11</v>
      </c>
      <c r="E6534" s="1">
        <v>13.675000000000001</v>
      </c>
    </row>
    <row r="6535" spans="1:21" hidden="1" x14ac:dyDescent="0.45">
      <c r="A6535" s="2">
        <v>0.42671296296296296</v>
      </c>
      <c r="B6535">
        <v>2698</v>
      </c>
      <c r="C6535" t="s">
        <v>7</v>
      </c>
      <c r="D6535">
        <v>5</v>
      </c>
      <c r="E6535" s="1">
        <v>9900000000</v>
      </c>
    </row>
    <row r="6536" spans="1:21" hidden="1" x14ac:dyDescent="0.45">
      <c r="A6536" s="2">
        <v>0.42671296296296296</v>
      </c>
      <c r="B6536">
        <v>2698</v>
      </c>
      <c r="C6536" t="s">
        <v>8</v>
      </c>
      <c r="D6536">
        <v>5</v>
      </c>
      <c r="E6536" s="1">
        <v>9900000000</v>
      </c>
      <c r="U6536">
        <v>2.0904185730184102</v>
      </c>
    </row>
    <row r="6537" spans="1:21" hidden="1" x14ac:dyDescent="0.45">
      <c r="A6537" s="2">
        <v>0.42673611111111115</v>
      </c>
      <c r="B6537">
        <v>2700</v>
      </c>
      <c r="C6537" t="s">
        <v>8</v>
      </c>
      <c r="D6537">
        <v>5</v>
      </c>
      <c r="E6537" s="1">
        <v>9900000000</v>
      </c>
    </row>
    <row r="6538" spans="1:21" hidden="1" x14ac:dyDescent="0.45">
      <c r="A6538" s="2">
        <v>0.42673611111111115</v>
      </c>
      <c r="B6538">
        <v>2700</v>
      </c>
      <c r="C6538" t="s">
        <v>5</v>
      </c>
      <c r="E6538">
        <v>1.6</v>
      </c>
    </row>
    <row r="6539" spans="1:21" hidden="1" x14ac:dyDescent="0.45">
      <c r="A6539" s="2">
        <v>0.42673611111111115</v>
      </c>
      <c r="B6539">
        <v>2700</v>
      </c>
      <c r="C6539" t="s">
        <v>6</v>
      </c>
      <c r="E6539">
        <v>6.1</v>
      </c>
      <c r="U6539">
        <v>2.0904185730184102</v>
      </c>
    </row>
    <row r="6540" spans="1:21" x14ac:dyDescent="0.45">
      <c r="A6540" s="2">
        <v>0.42673611111111115</v>
      </c>
      <c r="B6540">
        <v>2700</v>
      </c>
      <c r="C6540" t="s">
        <v>4</v>
      </c>
      <c r="D6540">
        <v>11</v>
      </c>
      <c r="E6540" s="1">
        <v>12.816000000000001</v>
      </c>
    </row>
    <row r="6541" spans="1:21" hidden="1" x14ac:dyDescent="0.45">
      <c r="A6541" s="2">
        <v>0.42673611111111115</v>
      </c>
      <c r="B6541">
        <v>2700</v>
      </c>
      <c r="C6541" t="s">
        <v>7</v>
      </c>
      <c r="D6541">
        <v>5</v>
      </c>
      <c r="E6541" s="1">
        <v>9900000000</v>
      </c>
    </row>
    <row r="6542" spans="1:21" hidden="1" x14ac:dyDescent="0.45">
      <c r="A6542" s="2">
        <v>0.42675925925925928</v>
      </c>
      <c r="B6542">
        <v>2702</v>
      </c>
      <c r="C6542" t="s">
        <v>5</v>
      </c>
      <c r="E6542">
        <v>1.6</v>
      </c>
    </row>
    <row r="6543" spans="1:21" hidden="1" x14ac:dyDescent="0.45">
      <c r="A6543" s="2">
        <v>0.42675925925925928</v>
      </c>
      <c r="B6543">
        <v>2702</v>
      </c>
      <c r="C6543" t="s">
        <v>6</v>
      </c>
      <c r="E6543">
        <v>7.5</v>
      </c>
    </row>
    <row r="6544" spans="1:21" x14ac:dyDescent="0.45">
      <c r="A6544" s="2">
        <v>0.42675925925925928</v>
      </c>
      <c r="B6544">
        <v>2702</v>
      </c>
      <c r="C6544" t="s">
        <v>4</v>
      </c>
      <c r="D6544">
        <v>11</v>
      </c>
      <c r="E6544" s="1">
        <v>12.186999999999999</v>
      </c>
      <c r="U6544">
        <v>2.0904185730184102</v>
      </c>
    </row>
    <row r="6545" spans="1:21" hidden="1" x14ac:dyDescent="0.45">
      <c r="A6545" s="2">
        <v>0.42675925925925928</v>
      </c>
      <c r="B6545">
        <v>2702</v>
      </c>
      <c r="C6545" t="s">
        <v>7</v>
      </c>
      <c r="D6545">
        <v>5</v>
      </c>
      <c r="E6545" s="1">
        <v>9900000000</v>
      </c>
    </row>
    <row r="6546" spans="1:21" hidden="1" x14ac:dyDescent="0.45">
      <c r="A6546" s="2">
        <v>0.42677083333333332</v>
      </c>
      <c r="B6546">
        <v>2703</v>
      </c>
      <c r="C6546" t="s">
        <v>8</v>
      </c>
      <c r="D6546">
        <v>5</v>
      </c>
      <c r="E6546" s="1">
        <v>9900000000</v>
      </c>
    </row>
    <row r="6547" spans="1:21" hidden="1" x14ac:dyDescent="0.45">
      <c r="A6547" s="2">
        <v>0.42678240740740742</v>
      </c>
      <c r="B6547">
        <v>2704</v>
      </c>
      <c r="C6547" t="s">
        <v>6</v>
      </c>
      <c r="E6547">
        <v>6.3</v>
      </c>
    </row>
    <row r="6548" spans="1:21" hidden="1" x14ac:dyDescent="0.45">
      <c r="A6548" s="2">
        <v>0.42678240740740742</v>
      </c>
      <c r="B6548">
        <v>2704</v>
      </c>
      <c r="C6548" t="s">
        <v>5</v>
      </c>
      <c r="E6548">
        <v>1.6</v>
      </c>
    </row>
    <row r="6549" spans="1:21" x14ac:dyDescent="0.45">
      <c r="A6549" s="2">
        <v>0.42678240740740742</v>
      </c>
      <c r="B6549">
        <v>2704</v>
      </c>
      <c r="C6549" t="s">
        <v>4</v>
      </c>
      <c r="D6549">
        <v>11</v>
      </c>
      <c r="E6549" s="1">
        <v>11.673</v>
      </c>
      <c r="U6549">
        <v>2.0858584094759136</v>
      </c>
    </row>
    <row r="6550" spans="1:21" hidden="1" x14ac:dyDescent="0.45">
      <c r="A6550" s="2">
        <v>0.42679398148148145</v>
      </c>
      <c r="B6550">
        <v>2705</v>
      </c>
      <c r="C6550" t="s">
        <v>7</v>
      </c>
      <c r="D6550">
        <v>5</v>
      </c>
      <c r="E6550" s="1">
        <v>9900000000</v>
      </c>
    </row>
    <row r="6551" spans="1:21" hidden="1" x14ac:dyDescent="0.45">
      <c r="A6551" s="2">
        <v>0.42679398148148145</v>
      </c>
      <c r="B6551">
        <v>2705</v>
      </c>
      <c r="C6551" t="s">
        <v>8</v>
      </c>
      <c r="D6551">
        <v>5</v>
      </c>
      <c r="E6551" s="1">
        <v>9900000000</v>
      </c>
    </row>
    <row r="6552" spans="1:21" x14ac:dyDescent="0.45">
      <c r="A6552" s="2">
        <v>0.4268055555555556</v>
      </c>
      <c r="B6552">
        <v>2706</v>
      </c>
      <c r="C6552" t="s">
        <v>4</v>
      </c>
      <c r="D6552">
        <v>11</v>
      </c>
      <c r="E6552" s="1">
        <v>11.254</v>
      </c>
    </row>
    <row r="6553" spans="1:21" hidden="1" x14ac:dyDescent="0.45">
      <c r="A6553" s="2">
        <v>0.4268055555555556</v>
      </c>
      <c r="B6553">
        <v>2706</v>
      </c>
      <c r="C6553" t="s">
        <v>5</v>
      </c>
      <c r="E6553">
        <v>1.6</v>
      </c>
    </row>
    <row r="6554" spans="1:21" hidden="1" x14ac:dyDescent="0.45">
      <c r="A6554" s="2">
        <v>0.4268055555555556</v>
      </c>
      <c r="B6554">
        <v>2706</v>
      </c>
      <c r="C6554" t="s">
        <v>6</v>
      </c>
      <c r="E6554">
        <v>7</v>
      </c>
    </row>
    <row r="6555" spans="1:21" hidden="1" x14ac:dyDescent="0.45">
      <c r="A6555" s="2">
        <v>0.42681712962962964</v>
      </c>
      <c r="B6555">
        <v>2707</v>
      </c>
      <c r="C6555" t="s">
        <v>7</v>
      </c>
      <c r="D6555">
        <v>5</v>
      </c>
      <c r="E6555" s="1">
        <v>9900000000</v>
      </c>
    </row>
    <row r="6556" spans="1:21" hidden="1" x14ac:dyDescent="0.45">
      <c r="A6556" s="2">
        <v>0.42681712962962964</v>
      </c>
      <c r="B6556">
        <v>2707</v>
      </c>
      <c r="C6556" t="s">
        <v>8</v>
      </c>
      <c r="D6556">
        <v>5</v>
      </c>
      <c r="E6556" s="1">
        <v>9900000000</v>
      </c>
      <c r="U6556">
        <v>2.0858584094759136</v>
      </c>
    </row>
    <row r="6557" spans="1:21" hidden="1" x14ac:dyDescent="0.45">
      <c r="A6557" s="2">
        <v>0.42682870370370374</v>
      </c>
      <c r="B6557">
        <v>2708</v>
      </c>
      <c r="C6557" t="s">
        <v>5</v>
      </c>
      <c r="E6557">
        <v>1.6</v>
      </c>
      <c r="U6557">
        <v>2.0858584094759136</v>
      </c>
    </row>
    <row r="6558" spans="1:21" hidden="1" x14ac:dyDescent="0.45">
      <c r="A6558" s="2">
        <v>0.42684027777777778</v>
      </c>
      <c r="B6558">
        <v>2709</v>
      </c>
      <c r="C6558" t="s">
        <v>6</v>
      </c>
      <c r="E6558">
        <v>6.8</v>
      </c>
    </row>
    <row r="6559" spans="1:21" x14ac:dyDescent="0.45">
      <c r="A6559" s="2">
        <v>0.42684027777777778</v>
      </c>
      <c r="B6559">
        <v>2709</v>
      </c>
      <c r="C6559" t="s">
        <v>4</v>
      </c>
      <c r="D6559">
        <v>11</v>
      </c>
      <c r="E6559" s="1">
        <v>10.962999999999999</v>
      </c>
    </row>
    <row r="6560" spans="1:21" hidden="1" x14ac:dyDescent="0.45">
      <c r="A6560" s="2">
        <v>0.42684027777777778</v>
      </c>
      <c r="B6560">
        <v>2709</v>
      </c>
      <c r="C6560" t="s">
        <v>7</v>
      </c>
      <c r="D6560">
        <v>5</v>
      </c>
      <c r="E6560" s="1">
        <v>9900000000</v>
      </c>
    </row>
    <row r="6561" spans="1:21" hidden="1" x14ac:dyDescent="0.45">
      <c r="A6561" s="2">
        <v>0.42684027777777778</v>
      </c>
      <c r="B6561">
        <v>2709</v>
      </c>
      <c r="C6561" t="s">
        <v>8</v>
      </c>
      <c r="D6561">
        <v>5</v>
      </c>
      <c r="E6561" s="1">
        <v>9900000000</v>
      </c>
    </row>
    <row r="6562" spans="1:21" hidden="1" x14ac:dyDescent="0.45">
      <c r="A6562" s="2">
        <v>0.42686342592592591</v>
      </c>
      <c r="B6562">
        <v>2711</v>
      </c>
      <c r="C6562" t="s">
        <v>5</v>
      </c>
      <c r="E6562">
        <v>1.6</v>
      </c>
    </row>
    <row r="6563" spans="1:21" hidden="1" x14ac:dyDescent="0.45">
      <c r="A6563" s="2">
        <v>0.42686342592592591</v>
      </c>
      <c r="B6563">
        <v>2711</v>
      </c>
      <c r="C6563" t="s">
        <v>6</v>
      </c>
      <c r="E6563">
        <v>7.3</v>
      </c>
    </row>
    <row r="6564" spans="1:21" x14ac:dyDescent="0.45">
      <c r="A6564" s="2">
        <v>0.42686342592592591</v>
      </c>
      <c r="B6564">
        <v>2711</v>
      </c>
      <c r="C6564" t="s">
        <v>4</v>
      </c>
      <c r="D6564">
        <v>11</v>
      </c>
      <c r="E6564" s="1">
        <v>10.662000000000001</v>
      </c>
      <c r="U6564">
        <v>2.0858584094759136</v>
      </c>
    </row>
    <row r="6565" spans="1:21" hidden="1" x14ac:dyDescent="0.45">
      <c r="A6565" s="2">
        <v>0.42686342592592591</v>
      </c>
      <c r="B6565">
        <v>2711</v>
      </c>
      <c r="C6565" t="s">
        <v>7</v>
      </c>
      <c r="D6565">
        <v>5</v>
      </c>
      <c r="E6565" s="1">
        <v>9900000000</v>
      </c>
    </row>
    <row r="6566" spans="1:21" hidden="1" x14ac:dyDescent="0.45">
      <c r="A6566" s="2">
        <v>0.42686342592592591</v>
      </c>
      <c r="B6566">
        <v>2711</v>
      </c>
      <c r="C6566" t="s">
        <v>8</v>
      </c>
      <c r="D6566">
        <v>5</v>
      </c>
      <c r="E6566" s="1">
        <v>9900000000</v>
      </c>
    </row>
    <row r="6567" spans="1:21" hidden="1" x14ac:dyDescent="0.45">
      <c r="A6567" s="2">
        <v>0.4268865740740741</v>
      </c>
      <c r="B6567">
        <v>2713</v>
      </c>
      <c r="C6567" t="s">
        <v>5</v>
      </c>
      <c r="E6567">
        <v>1.6</v>
      </c>
      <c r="U6567">
        <v>2.0858584094759136</v>
      </c>
    </row>
    <row r="6568" spans="1:21" hidden="1" x14ac:dyDescent="0.45">
      <c r="A6568" s="2">
        <v>0.4268865740740741</v>
      </c>
      <c r="B6568">
        <v>2713</v>
      </c>
      <c r="C6568" t="s">
        <v>6</v>
      </c>
      <c r="E6568">
        <v>6.5</v>
      </c>
    </row>
    <row r="6569" spans="1:21" x14ac:dyDescent="0.45">
      <c r="A6569" s="2">
        <v>0.4268865740740741</v>
      </c>
      <c r="B6569">
        <v>2713</v>
      </c>
      <c r="C6569" t="s">
        <v>4</v>
      </c>
      <c r="D6569">
        <v>11</v>
      </c>
      <c r="E6569" s="1">
        <v>10.433999999999999</v>
      </c>
    </row>
    <row r="6570" spans="1:21" hidden="1" x14ac:dyDescent="0.45">
      <c r="A6570" s="2">
        <v>0.4268865740740741</v>
      </c>
      <c r="B6570">
        <v>2713</v>
      </c>
      <c r="C6570" t="s">
        <v>7</v>
      </c>
      <c r="D6570">
        <v>5</v>
      </c>
      <c r="E6570" s="1">
        <v>9900000000</v>
      </c>
    </row>
    <row r="6571" spans="1:21" hidden="1" x14ac:dyDescent="0.45">
      <c r="A6571" s="2">
        <v>0.4268865740740741</v>
      </c>
      <c r="B6571">
        <v>2713</v>
      </c>
      <c r="C6571" t="s">
        <v>8</v>
      </c>
      <c r="D6571">
        <v>5</v>
      </c>
      <c r="E6571" s="1">
        <v>9900000000</v>
      </c>
    </row>
    <row r="6572" spans="1:21" hidden="1" x14ac:dyDescent="0.45">
      <c r="A6572" s="2">
        <v>0.42690972222222223</v>
      </c>
      <c r="B6572">
        <v>2715</v>
      </c>
      <c r="C6572" t="s">
        <v>5</v>
      </c>
      <c r="E6572">
        <v>1.6</v>
      </c>
    </row>
    <row r="6573" spans="1:21" hidden="1" x14ac:dyDescent="0.45">
      <c r="A6573" s="2">
        <v>0.42690972222222223</v>
      </c>
      <c r="B6573">
        <v>2715</v>
      </c>
      <c r="C6573" t="s">
        <v>6</v>
      </c>
      <c r="E6573">
        <v>7</v>
      </c>
    </row>
    <row r="6574" spans="1:21" x14ac:dyDescent="0.45">
      <c r="A6574" s="2">
        <v>0.42690972222222223</v>
      </c>
      <c r="B6574">
        <v>2715</v>
      </c>
      <c r="C6574" t="s">
        <v>4</v>
      </c>
      <c r="D6574">
        <v>11</v>
      </c>
      <c r="E6574" s="1">
        <v>10.246</v>
      </c>
    </row>
    <row r="6575" spans="1:21" hidden="1" x14ac:dyDescent="0.45">
      <c r="A6575" s="2">
        <v>0.42690972222222223</v>
      </c>
      <c r="B6575">
        <v>2715</v>
      </c>
      <c r="C6575" t="s">
        <v>7</v>
      </c>
      <c r="D6575">
        <v>5</v>
      </c>
      <c r="E6575" s="1">
        <v>9900000000</v>
      </c>
      <c r="U6575">
        <v>2.0799664039155514</v>
      </c>
    </row>
    <row r="6576" spans="1:21" hidden="1" x14ac:dyDescent="0.45">
      <c r="A6576" s="2">
        <v>0.42690972222222223</v>
      </c>
      <c r="B6576">
        <v>2715</v>
      </c>
      <c r="C6576" t="s">
        <v>8</v>
      </c>
      <c r="D6576">
        <v>5</v>
      </c>
      <c r="E6576" s="1">
        <v>9900000000</v>
      </c>
    </row>
    <row r="6577" spans="1:21" hidden="1" x14ac:dyDescent="0.45">
      <c r="A6577" s="2">
        <v>0.42693287037037037</v>
      </c>
      <c r="B6577">
        <v>2717</v>
      </c>
      <c r="C6577" t="s">
        <v>5</v>
      </c>
      <c r="E6577">
        <v>1.6</v>
      </c>
    </row>
    <row r="6578" spans="1:21" hidden="1" x14ac:dyDescent="0.45">
      <c r="A6578" s="2">
        <v>0.42693287037037037</v>
      </c>
      <c r="B6578">
        <v>2717</v>
      </c>
      <c r="C6578" t="s">
        <v>6</v>
      </c>
      <c r="E6578">
        <v>8</v>
      </c>
    </row>
    <row r="6579" spans="1:21" x14ac:dyDescent="0.45">
      <c r="A6579" s="2">
        <v>0.42693287037037037</v>
      </c>
      <c r="B6579">
        <v>2717</v>
      </c>
      <c r="C6579" t="s">
        <v>4</v>
      </c>
      <c r="D6579">
        <v>11</v>
      </c>
      <c r="E6579" s="1">
        <v>10.007999999999999</v>
      </c>
    </row>
    <row r="6580" spans="1:21" hidden="1" x14ac:dyDescent="0.45">
      <c r="A6580" s="2">
        <v>0.42693287037037037</v>
      </c>
      <c r="B6580">
        <v>2717</v>
      </c>
      <c r="C6580" t="s">
        <v>7</v>
      </c>
      <c r="D6580">
        <v>5</v>
      </c>
      <c r="E6580" s="1">
        <v>9900000000</v>
      </c>
    </row>
    <row r="6581" spans="1:21" hidden="1" x14ac:dyDescent="0.45">
      <c r="A6581" s="2">
        <v>0.42693287037037037</v>
      </c>
      <c r="B6581">
        <v>2717</v>
      </c>
      <c r="C6581" t="s">
        <v>8</v>
      </c>
      <c r="D6581">
        <v>5</v>
      </c>
      <c r="E6581" s="1">
        <v>9900000000</v>
      </c>
      <c r="U6581">
        <v>2.0799664039155514</v>
      </c>
    </row>
    <row r="6582" spans="1:21" hidden="1" x14ac:dyDescent="0.45">
      <c r="A6582" s="2">
        <v>0.42695601851851855</v>
      </c>
      <c r="B6582">
        <v>2719</v>
      </c>
      <c r="C6582" t="s">
        <v>5</v>
      </c>
      <c r="E6582">
        <v>1.6</v>
      </c>
    </row>
    <row r="6583" spans="1:21" hidden="1" x14ac:dyDescent="0.45">
      <c r="A6583" s="2">
        <v>0.42695601851851855</v>
      </c>
      <c r="B6583">
        <v>2719</v>
      </c>
      <c r="C6583" t="s">
        <v>6</v>
      </c>
      <c r="E6583">
        <v>6.1</v>
      </c>
    </row>
    <row r="6584" spans="1:21" x14ac:dyDescent="0.45">
      <c r="A6584" s="2">
        <v>0.42695601851851855</v>
      </c>
      <c r="B6584">
        <v>2719</v>
      </c>
      <c r="C6584" t="s">
        <v>4</v>
      </c>
      <c r="D6584">
        <v>11</v>
      </c>
      <c r="E6584" s="1">
        <v>9.7706</v>
      </c>
      <c r="U6584">
        <v>2.0799664039155514</v>
      </c>
    </row>
    <row r="6585" spans="1:21" hidden="1" x14ac:dyDescent="0.45">
      <c r="A6585" s="2">
        <v>0.42695601851851855</v>
      </c>
      <c r="B6585">
        <v>2719</v>
      </c>
      <c r="C6585" t="s">
        <v>7</v>
      </c>
      <c r="D6585">
        <v>5</v>
      </c>
      <c r="E6585" s="1">
        <v>9900000000</v>
      </c>
    </row>
    <row r="6586" spans="1:21" hidden="1" x14ac:dyDescent="0.45">
      <c r="A6586" s="2">
        <v>0.42695601851851855</v>
      </c>
      <c r="B6586">
        <v>2719</v>
      </c>
      <c r="C6586" t="s">
        <v>8</v>
      </c>
      <c r="D6586">
        <v>5</v>
      </c>
      <c r="E6586" s="1">
        <v>9900000000</v>
      </c>
    </row>
    <row r="6587" spans="1:21" hidden="1" x14ac:dyDescent="0.45">
      <c r="A6587" s="2">
        <v>0.42697916666666669</v>
      </c>
      <c r="B6587">
        <v>2721</v>
      </c>
      <c r="C6587" t="s">
        <v>5</v>
      </c>
      <c r="E6587">
        <v>1.6</v>
      </c>
    </row>
    <row r="6588" spans="1:21" hidden="1" x14ac:dyDescent="0.45">
      <c r="A6588" s="2">
        <v>0.42697916666666669</v>
      </c>
      <c r="B6588">
        <v>2721</v>
      </c>
      <c r="C6588" t="s">
        <v>6</v>
      </c>
      <c r="E6588">
        <v>5.8</v>
      </c>
    </row>
    <row r="6589" spans="1:21" x14ac:dyDescent="0.45">
      <c r="A6589" s="2">
        <v>0.42697916666666669</v>
      </c>
      <c r="B6589">
        <v>2721</v>
      </c>
      <c r="C6589" t="s">
        <v>4</v>
      </c>
      <c r="D6589">
        <v>11</v>
      </c>
      <c r="E6589" s="1">
        <v>9.5966000000000005</v>
      </c>
      <c r="U6589">
        <v>2.0733857422844673</v>
      </c>
    </row>
    <row r="6590" spans="1:21" hidden="1" x14ac:dyDescent="0.45">
      <c r="A6590" s="2">
        <v>0.42697916666666669</v>
      </c>
      <c r="B6590">
        <v>2721</v>
      </c>
      <c r="C6590" t="s">
        <v>7</v>
      </c>
      <c r="D6590">
        <v>5</v>
      </c>
      <c r="E6590" s="1">
        <v>9900000000</v>
      </c>
    </row>
    <row r="6591" spans="1:21" hidden="1" x14ac:dyDescent="0.45">
      <c r="A6591" s="2">
        <v>0.42697916666666669</v>
      </c>
      <c r="B6591">
        <v>2721</v>
      </c>
      <c r="C6591" t="s">
        <v>8</v>
      </c>
      <c r="D6591">
        <v>5</v>
      </c>
      <c r="E6591" s="1">
        <v>9900000000</v>
      </c>
    </row>
    <row r="6592" spans="1:21" hidden="1" x14ac:dyDescent="0.45">
      <c r="A6592" s="2">
        <v>0.42700231481481482</v>
      </c>
      <c r="B6592">
        <v>2723</v>
      </c>
      <c r="C6592" t="s">
        <v>6</v>
      </c>
      <c r="E6592">
        <v>8</v>
      </c>
    </row>
    <row r="6593" spans="1:21" hidden="1" x14ac:dyDescent="0.45">
      <c r="A6593" s="2">
        <v>0.42700231481481482</v>
      </c>
      <c r="B6593">
        <v>2723</v>
      </c>
      <c r="C6593" t="s">
        <v>5</v>
      </c>
      <c r="E6593">
        <v>1.6</v>
      </c>
    </row>
    <row r="6594" spans="1:21" x14ac:dyDescent="0.45">
      <c r="A6594" s="2">
        <v>0.42700231481481482</v>
      </c>
      <c r="B6594">
        <v>2723</v>
      </c>
      <c r="C6594" t="s">
        <v>4</v>
      </c>
      <c r="D6594">
        <v>11</v>
      </c>
      <c r="E6594" s="1">
        <v>9.4085000000000001</v>
      </c>
      <c r="U6594">
        <v>2.0749313862019498</v>
      </c>
    </row>
    <row r="6595" spans="1:21" hidden="1" x14ac:dyDescent="0.45">
      <c r="A6595" s="2">
        <v>0.42700231481481482</v>
      </c>
      <c r="B6595">
        <v>2723</v>
      </c>
      <c r="C6595" t="s">
        <v>7</v>
      </c>
      <c r="D6595">
        <v>5</v>
      </c>
      <c r="E6595" s="1">
        <v>9900000000</v>
      </c>
    </row>
    <row r="6596" spans="1:21" hidden="1" x14ac:dyDescent="0.45">
      <c r="A6596" s="2">
        <v>0.42700231481481482</v>
      </c>
      <c r="B6596">
        <v>2723</v>
      </c>
      <c r="C6596" t="s">
        <v>8</v>
      </c>
      <c r="D6596">
        <v>5</v>
      </c>
      <c r="E6596" s="1">
        <v>9900000000</v>
      </c>
    </row>
    <row r="6597" spans="1:21" x14ac:dyDescent="0.45">
      <c r="A6597" s="2">
        <v>0.42702546296296301</v>
      </c>
      <c r="B6597">
        <v>2725</v>
      </c>
      <c r="C6597" t="s">
        <v>4</v>
      </c>
      <c r="D6597">
        <v>11</v>
      </c>
      <c r="E6597" s="1">
        <v>9.2909000000000006</v>
      </c>
      <c r="U6597">
        <v>2.0749313862019498</v>
      </c>
    </row>
    <row r="6598" spans="1:21" hidden="1" x14ac:dyDescent="0.45">
      <c r="A6598" s="2">
        <v>0.42702546296296301</v>
      </c>
      <c r="B6598">
        <v>2725</v>
      </c>
      <c r="C6598" t="s">
        <v>5</v>
      </c>
      <c r="E6598">
        <v>1.6</v>
      </c>
    </row>
    <row r="6599" spans="1:21" hidden="1" x14ac:dyDescent="0.45">
      <c r="A6599" s="2">
        <v>0.42702546296296301</v>
      </c>
      <c r="B6599">
        <v>2725</v>
      </c>
      <c r="C6599" t="s">
        <v>6</v>
      </c>
      <c r="E6599">
        <v>7.5</v>
      </c>
    </row>
    <row r="6600" spans="1:21" hidden="1" x14ac:dyDescent="0.45">
      <c r="A6600" s="2">
        <v>0.42702546296296301</v>
      </c>
      <c r="B6600">
        <v>2725</v>
      </c>
      <c r="C6600" t="s">
        <v>7</v>
      </c>
      <c r="D6600">
        <v>5</v>
      </c>
      <c r="E6600" s="1">
        <v>9900000000</v>
      </c>
    </row>
    <row r="6601" spans="1:21" hidden="1" x14ac:dyDescent="0.45">
      <c r="A6601" s="2">
        <v>0.42702546296296301</v>
      </c>
      <c r="B6601">
        <v>2725</v>
      </c>
      <c r="C6601" t="s">
        <v>8</v>
      </c>
      <c r="D6601">
        <v>5</v>
      </c>
      <c r="E6601" s="1">
        <v>9900000000</v>
      </c>
    </row>
    <row r="6602" spans="1:21" hidden="1" x14ac:dyDescent="0.45">
      <c r="A6602" s="2">
        <v>0.42704861111111114</v>
      </c>
      <c r="B6602">
        <v>2727</v>
      </c>
      <c r="C6602" t="s">
        <v>5</v>
      </c>
      <c r="E6602">
        <v>1.6</v>
      </c>
    </row>
    <row r="6603" spans="1:21" hidden="1" x14ac:dyDescent="0.45">
      <c r="A6603" s="2">
        <v>0.42704861111111114</v>
      </c>
      <c r="B6603">
        <v>2727</v>
      </c>
      <c r="C6603" t="s">
        <v>6</v>
      </c>
      <c r="E6603">
        <v>6.1</v>
      </c>
    </row>
    <row r="6604" spans="1:21" x14ac:dyDescent="0.45">
      <c r="A6604" s="2">
        <v>0.42704861111111114</v>
      </c>
      <c r="B6604">
        <v>2727</v>
      </c>
      <c r="C6604" t="s">
        <v>4</v>
      </c>
      <c r="D6604">
        <v>11</v>
      </c>
      <c r="E6604" s="1">
        <v>9.1239000000000008</v>
      </c>
      <c r="U6604">
        <v>2.0733857422844673</v>
      </c>
    </row>
    <row r="6605" spans="1:21" hidden="1" x14ac:dyDescent="0.45">
      <c r="A6605" s="2">
        <v>0.42704861111111114</v>
      </c>
      <c r="B6605">
        <v>2727</v>
      </c>
      <c r="C6605" t="s">
        <v>7</v>
      </c>
      <c r="D6605">
        <v>5</v>
      </c>
      <c r="E6605" s="1">
        <v>9900000000</v>
      </c>
    </row>
    <row r="6606" spans="1:21" hidden="1" x14ac:dyDescent="0.45">
      <c r="A6606" s="2">
        <v>0.42704861111111114</v>
      </c>
      <c r="B6606">
        <v>2727</v>
      </c>
      <c r="C6606" t="s">
        <v>8</v>
      </c>
      <c r="D6606">
        <v>5</v>
      </c>
      <c r="E6606" s="1">
        <v>9900000000</v>
      </c>
    </row>
    <row r="6607" spans="1:21" hidden="1" x14ac:dyDescent="0.45">
      <c r="A6607" s="2">
        <v>0.42707175925925928</v>
      </c>
      <c r="B6607">
        <v>2729</v>
      </c>
      <c r="C6607" t="s">
        <v>5</v>
      </c>
      <c r="E6607">
        <v>1.6</v>
      </c>
    </row>
    <row r="6608" spans="1:21" hidden="1" x14ac:dyDescent="0.45">
      <c r="A6608" s="2">
        <v>0.42707175925925928</v>
      </c>
      <c r="B6608">
        <v>2729</v>
      </c>
      <c r="C6608" t="s">
        <v>6</v>
      </c>
      <c r="E6608">
        <v>6.8</v>
      </c>
    </row>
    <row r="6609" spans="1:21" x14ac:dyDescent="0.45">
      <c r="A6609" s="2">
        <v>0.42707175925925928</v>
      </c>
      <c r="B6609">
        <v>2729</v>
      </c>
      <c r="C6609" t="s">
        <v>4</v>
      </c>
      <c r="D6609">
        <v>11</v>
      </c>
      <c r="E6609" s="1">
        <v>8.9899000000000004</v>
      </c>
      <c r="U6609">
        <v>2.0683173971769007</v>
      </c>
    </row>
    <row r="6610" spans="1:21" hidden="1" x14ac:dyDescent="0.45">
      <c r="A6610" s="2">
        <v>0.42707175925925928</v>
      </c>
      <c r="B6610">
        <v>2729</v>
      </c>
      <c r="C6610" t="s">
        <v>7</v>
      </c>
      <c r="D6610">
        <v>5</v>
      </c>
      <c r="E6610" s="1">
        <v>9900000000</v>
      </c>
    </row>
    <row r="6611" spans="1:21" hidden="1" x14ac:dyDescent="0.45">
      <c r="A6611" s="2">
        <v>0.42707175925925928</v>
      </c>
      <c r="B6611">
        <v>2729</v>
      </c>
      <c r="C6611" t="s">
        <v>8</v>
      </c>
      <c r="D6611">
        <v>5</v>
      </c>
      <c r="E6611" s="1">
        <v>9900000000</v>
      </c>
    </row>
    <row r="6612" spans="1:21" hidden="1" x14ac:dyDescent="0.45">
      <c r="A6612" s="2">
        <v>0.42709490740740735</v>
      </c>
      <c r="B6612">
        <v>2731</v>
      </c>
      <c r="C6612" t="s">
        <v>5</v>
      </c>
      <c r="E6612">
        <v>1.6</v>
      </c>
    </row>
    <row r="6613" spans="1:21" hidden="1" x14ac:dyDescent="0.45">
      <c r="A6613" s="2">
        <v>0.42709490740740735</v>
      </c>
      <c r="B6613">
        <v>2731</v>
      </c>
      <c r="C6613" t="s">
        <v>6</v>
      </c>
      <c r="E6613">
        <v>6.1</v>
      </c>
    </row>
    <row r="6614" spans="1:21" x14ac:dyDescent="0.45">
      <c r="A6614" s="2">
        <v>0.42709490740740735</v>
      </c>
      <c r="B6614">
        <v>2731</v>
      </c>
      <c r="C6614" t="s">
        <v>4</v>
      </c>
      <c r="D6614">
        <v>11</v>
      </c>
      <c r="E6614" s="1">
        <v>8.8794000000000004</v>
      </c>
      <c r="U6614">
        <v>2.0683173971769007</v>
      </c>
    </row>
    <row r="6615" spans="1:21" hidden="1" x14ac:dyDescent="0.45">
      <c r="A6615" s="2">
        <v>0.42709490740740735</v>
      </c>
      <c r="B6615">
        <v>2731</v>
      </c>
      <c r="C6615" t="s">
        <v>7</v>
      </c>
      <c r="D6615">
        <v>5</v>
      </c>
      <c r="E6615" s="1">
        <v>9900000000</v>
      </c>
    </row>
    <row r="6616" spans="1:21" hidden="1" x14ac:dyDescent="0.45">
      <c r="A6616" s="2">
        <v>0.42709490740740735</v>
      </c>
      <c r="B6616">
        <v>2731</v>
      </c>
      <c r="C6616" t="s">
        <v>8</v>
      </c>
      <c r="D6616">
        <v>5</v>
      </c>
      <c r="E6616" s="1">
        <v>9900000000</v>
      </c>
    </row>
    <row r="6617" spans="1:21" hidden="1" x14ac:dyDescent="0.45">
      <c r="A6617" s="2">
        <v>0.42711805555555554</v>
      </c>
      <c r="B6617">
        <v>2733</v>
      </c>
      <c r="C6617" t="s">
        <v>5</v>
      </c>
      <c r="E6617">
        <v>1.6</v>
      </c>
    </row>
    <row r="6618" spans="1:21" hidden="1" x14ac:dyDescent="0.45">
      <c r="A6618" s="2">
        <v>0.42711805555555554</v>
      </c>
      <c r="B6618">
        <v>2733</v>
      </c>
      <c r="C6618" t="s">
        <v>6</v>
      </c>
      <c r="E6618">
        <v>7.5</v>
      </c>
    </row>
    <row r="6619" spans="1:21" x14ac:dyDescent="0.45">
      <c r="A6619" s="2">
        <v>0.42711805555555554</v>
      </c>
      <c r="B6619">
        <v>2733</v>
      </c>
      <c r="C6619" t="s">
        <v>4</v>
      </c>
      <c r="D6619">
        <v>11</v>
      </c>
      <c r="E6619" s="1">
        <v>8.7620000000000005</v>
      </c>
      <c r="U6619">
        <v>2.0683173971769007</v>
      </c>
    </row>
    <row r="6620" spans="1:21" hidden="1" x14ac:dyDescent="0.45">
      <c r="A6620" s="2">
        <v>0.42711805555555554</v>
      </c>
      <c r="B6620">
        <v>2733</v>
      </c>
      <c r="C6620" t="s">
        <v>7</v>
      </c>
      <c r="D6620">
        <v>5</v>
      </c>
      <c r="E6620" s="1">
        <v>9900000000</v>
      </c>
    </row>
    <row r="6621" spans="1:21" hidden="1" x14ac:dyDescent="0.45">
      <c r="A6621" s="2">
        <v>0.42711805555555554</v>
      </c>
      <c r="B6621">
        <v>2733</v>
      </c>
      <c r="C6621" t="s">
        <v>8</v>
      </c>
      <c r="D6621">
        <v>5</v>
      </c>
      <c r="E6621" s="1">
        <v>9900000000</v>
      </c>
    </row>
    <row r="6622" spans="1:21" hidden="1" x14ac:dyDescent="0.45">
      <c r="A6622" s="2">
        <v>0.42714120370370368</v>
      </c>
      <c r="B6622">
        <v>2735</v>
      </c>
      <c r="C6622" t="s">
        <v>5</v>
      </c>
      <c r="E6622">
        <v>1.6</v>
      </c>
    </row>
    <row r="6623" spans="1:21" hidden="1" x14ac:dyDescent="0.45">
      <c r="A6623" s="2">
        <v>0.42714120370370368</v>
      </c>
      <c r="B6623">
        <v>2735</v>
      </c>
      <c r="C6623" t="s">
        <v>6</v>
      </c>
      <c r="E6623">
        <v>7</v>
      </c>
    </row>
    <row r="6624" spans="1:21" x14ac:dyDescent="0.45">
      <c r="A6624" s="2">
        <v>0.42714120370370368</v>
      </c>
      <c r="B6624">
        <v>2735</v>
      </c>
      <c r="C6624" t="s">
        <v>4</v>
      </c>
      <c r="D6624">
        <v>11</v>
      </c>
      <c r="E6624" s="1">
        <v>8.6745000000000001</v>
      </c>
      <c r="U6624">
        <v>2.0683173971769007</v>
      </c>
    </row>
    <row r="6625" spans="1:21" hidden="1" x14ac:dyDescent="0.45">
      <c r="A6625" s="2">
        <v>0.42714120370370368</v>
      </c>
      <c r="B6625">
        <v>2735</v>
      </c>
      <c r="C6625" t="s">
        <v>7</v>
      </c>
      <c r="D6625">
        <v>5</v>
      </c>
      <c r="E6625" s="1">
        <v>9900000000</v>
      </c>
    </row>
    <row r="6626" spans="1:21" hidden="1" x14ac:dyDescent="0.45">
      <c r="A6626" s="2">
        <v>0.42715277777777777</v>
      </c>
      <c r="B6626">
        <v>2736</v>
      </c>
      <c r="C6626" t="s">
        <v>8</v>
      </c>
      <c r="D6626">
        <v>5</v>
      </c>
      <c r="E6626" s="1">
        <v>9900000000</v>
      </c>
    </row>
    <row r="6627" spans="1:21" hidden="1" x14ac:dyDescent="0.45">
      <c r="A6627" s="2">
        <v>0.42716435185185181</v>
      </c>
      <c r="B6627">
        <v>2737</v>
      </c>
      <c r="C6627" t="s">
        <v>8</v>
      </c>
      <c r="D6627">
        <v>5</v>
      </c>
      <c r="E6627" s="1">
        <v>9900000000</v>
      </c>
    </row>
    <row r="6628" spans="1:21" hidden="1" x14ac:dyDescent="0.45">
      <c r="A6628" s="2">
        <v>0.42716435185185181</v>
      </c>
      <c r="B6628">
        <v>2737</v>
      </c>
      <c r="C6628" t="s">
        <v>5</v>
      </c>
      <c r="E6628">
        <v>1.6</v>
      </c>
    </row>
    <row r="6629" spans="1:21" hidden="1" x14ac:dyDescent="0.45">
      <c r="A6629" s="2">
        <v>0.42716435185185181</v>
      </c>
      <c r="B6629">
        <v>2737</v>
      </c>
      <c r="C6629" t="s">
        <v>6</v>
      </c>
      <c r="E6629">
        <v>6.1</v>
      </c>
      <c r="U6629">
        <v>2.0683173971769007</v>
      </c>
    </row>
    <row r="6630" spans="1:21" x14ac:dyDescent="0.45">
      <c r="A6630" s="2">
        <v>0.42716435185185181</v>
      </c>
      <c r="B6630">
        <v>2737</v>
      </c>
      <c r="C6630" t="s">
        <v>4</v>
      </c>
      <c r="D6630">
        <v>11</v>
      </c>
      <c r="E6630" s="1">
        <v>8.5869999999999997</v>
      </c>
    </row>
    <row r="6631" spans="1:21" hidden="1" x14ac:dyDescent="0.45">
      <c r="A6631" s="2">
        <v>0.42716435185185181</v>
      </c>
      <c r="B6631">
        <v>2737</v>
      </c>
      <c r="C6631" t="s">
        <v>7</v>
      </c>
      <c r="D6631">
        <v>5</v>
      </c>
      <c r="E6631" s="1">
        <v>9900000000</v>
      </c>
    </row>
    <row r="6632" spans="1:21" hidden="1" x14ac:dyDescent="0.45">
      <c r="A6632" s="2">
        <v>0.4271875</v>
      </c>
      <c r="B6632">
        <v>2739</v>
      </c>
      <c r="C6632" t="s">
        <v>5</v>
      </c>
      <c r="E6632">
        <v>1.6</v>
      </c>
    </row>
    <row r="6633" spans="1:21" hidden="1" x14ac:dyDescent="0.45">
      <c r="A6633" s="2">
        <v>0.4271875</v>
      </c>
      <c r="B6633">
        <v>2739</v>
      </c>
      <c r="C6633" t="s">
        <v>6</v>
      </c>
      <c r="E6633">
        <v>7.3</v>
      </c>
    </row>
    <row r="6634" spans="1:21" x14ac:dyDescent="0.45">
      <c r="A6634" s="2">
        <v>0.42719907407407409</v>
      </c>
      <c r="B6634">
        <v>2740</v>
      </c>
      <c r="C6634" t="s">
        <v>4</v>
      </c>
      <c r="D6634">
        <v>11</v>
      </c>
      <c r="E6634" s="1">
        <v>8.5397999999999996</v>
      </c>
      <c r="U6634">
        <v>2.0629945280095185</v>
      </c>
    </row>
    <row r="6635" spans="1:21" hidden="1" x14ac:dyDescent="0.45">
      <c r="A6635" s="2">
        <v>0.42719907407407409</v>
      </c>
      <c r="B6635">
        <v>2740</v>
      </c>
      <c r="C6635" t="s">
        <v>7</v>
      </c>
      <c r="D6635">
        <v>5</v>
      </c>
      <c r="E6635" s="1">
        <v>9900000000</v>
      </c>
    </row>
    <row r="6636" spans="1:21" hidden="1" x14ac:dyDescent="0.45">
      <c r="A6636" s="2">
        <v>0.42719907407407409</v>
      </c>
      <c r="B6636">
        <v>2740</v>
      </c>
      <c r="C6636" t="s">
        <v>8</v>
      </c>
      <c r="D6636">
        <v>5</v>
      </c>
      <c r="E6636" s="1">
        <v>9900000000</v>
      </c>
    </row>
    <row r="6637" spans="1:21" hidden="1" x14ac:dyDescent="0.45">
      <c r="A6637" s="2">
        <v>0.42721064814814813</v>
      </c>
      <c r="B6637">
        <v>2741</v>
      </c>
      <c r="C6637" t="s">
        <v>5</v>
      </c>
      <c r="E6637">
        <v>1.6</v>
      </c>
    </row>
    <row r="6638" spans="1:21" hidden="1" x14ac:dyDescent="0.45">
      <c r="A6638" s="2">
        <v>0.42721064814814813</v>
      </c>
      <c r="B6638">
        <v>2741</v>
      </c>
      <c r="C6638" t="s">
        <v>6</v>
      </c>
      <c r="E6638">
        <v>6.1</v>
      </c>
    </row>
    <row r="6639" spans="1:21" x14ac:dyDescent="0.45">
      <c r="A6639" s="2">
        <v>0.42722222222222223</v>
      </c>
      <c r="B6639">
        <v>2742</v>
      </c>
      <c r="C6639" t="s">
        <v>4</v>
      </c>
      <c r="D6639">
        <v>11</v>
      </c>
      <c r="E6639" s="1">
        <v>8.4504999999999999</v>
      </c>
      <c r="U6639">
        <v>2.0629945280095185</v>
      </c>
    </row>
    <row r="6640" spans="1:21" hidden="1" x14ac:dyDescent="0.45">
      <c r="A6640" s="2">
        <v>0.42722222222222223</v>
      </c>
      <c r="B6640">
        <v>2742</v>
      </c>
      <c r="C6640" t="s">
        <v>7</v>
      </c>
      <c r="D6640">
        <v>5</v>
      </c>
      <c r="E6640" s="1">
        <v>9900000000</v>
      </c>
    </row>
    <row r="6641" spans="1:21" hidden="1" x14ac:dyDescent="0.45">
      <c r="A6641" s="2">
        <v>0.42722222222222223</v>
      </c>
      <c r="B6641">
        <v>2742</v>
      </c>
      <c r="C6641" t="s">
        <v>8</v>
      </c>
      <c r="D6641">
        <v>5</v>
      </c>
      <c r="E6641" s="1">
        <v>9900000000</v>
      </c>
    </row>
    <row r="6642" spans="1:21" hidden="1" x14ac:dyDescent="0.45">
      <c r="A6642" s="2">
        <v>0.42723379629629626</v>
      </c>
      <c r="B6642">
        <v>2743</v>
      </c>
      <c r="C6642" t="s">
        <v>5</v>
      </c>
      <c r="E6642">
        <v>1.6</v>
      </c>
    </row>
    <row r="6643" spans="1:21" hidden="1" x14ac:dyDescent="0.45">
      <c r="A6643" s="2">
        <v>0.42724537037037041</v>
      </c>
      <c r="B6643">
        <v>2744</v>
      </c>
      <c r="C6643" t="s">
        <v>6</v>
      </c>
      <c r="E6643">
        <v>7</v>
      </c>
    </row>
    <row r="6644" spans="1:21" x14ac:dyDescent="0.45">
      <c r="A6644" s="2">
        <v>0.42724537037037041</v>
      </c>
      <c r="B6644">
        <v>2744</v>
      </c>
      <c r="C6644" t="s">
        <v>4</v>
      </c>
      <c r="D6644">
        <v>11</v>
      </c>
      <c r="E6644" s="1">
        <v>8.4049999999999994</v>
      </c>
    </row>
    <row r="6645" spans="1:21" hidden="1" x14ac:dyDescent="0.45">
      <c r="A6645" s="2">
        <v>0.42724537037037041</v>
      </c>
      <c r="B6645">
        <v>2744</v>
      </c>
      <c r="C6645" t="s">
        <v>7</v>
      </c>
      <c r="D6645">
        <v>5</v>
      </c>
      <c r="E6645" s="1">
        <v>9900000000</v>
      </c>
      <c r="U6645">
        <v>2.0629945280095185</v>
      </c>
    </row>
    <row r="6646" spans="1:21" hidden="1" x14ac:dyDescent="0.45">
      <c r="A6646" s="2">
        <v>0.42724537037037041</v>
      </c>
      <c r="B6646">
        <v>2744</v>
      </c>
      <c r="C6646" t="s">
        <v>8</v>
      </c>
      <c r="D6646">
        <v>5</v>
      </c>
      <c r="E6646" s="1">
        <v>9900000000</v>
      </c>
    </row>
    <row r="6647" spans="1:21" hidden="1" x14ac:dyDescent="0.45">
      <c r="A6647" s="2">
        <v>0.42726851851851855</v>
      </c>
      <c r="B6647">
        <v>2746</v>
      </c>
      <c r="C6647" t="s">
        <v>5</v>
      </c>
      <c r="E6647">
        <v>1.6</v>
      </c>
      <c r="U6647">
        <v>2.0629945280095185</v>
      </c>
    </row>
    <row r="6648" spans="1:21" hidden="1" x14ac:dyDescent="0.45">
      <c r="A6648" s="2">
        <v>0.42726851851851855</v>
      </c>
      <c r="B6648">
        <v>2746</v>
      </c>
      <c r="C6648" t="s">
        <v>6</v>
      </c>
      <c r="E6648">
        <v>8</v>
      </c>
    </row>
    <row r="6649" spans="1:21" x14ac:dyDescent="0.45">
      <c r="A6649" s="2">
        <v>0.42726851851851855</v>
      </c>
      <c r="B6649">
        <v>2746</v>
      </c>
      <c r="C6649" t="s">
        <v>4</v>
      </c>
      <c r="D6649">
        <v>11</v>
      </c>
      <c r="E6649" s="1">
        <v>8.3629999999999995</v>
      </c>
    </row>
    <row r="6650" spans="1:21" hidden="1" x14ac:dyDescent="0.45">
      <c r="A6650" s="2">
        <v>0.42726851851851855</v>
      </c>
      <c r="B6650">
        <v>2746</v>
      </c>
      <c r="C6650" t="s">
        <v>7</v>
      </c>
      <c r="D6650">
        <v>5</v>
      </c>
      <c r="E6650" s="1">
        <v>9900000000</v>
      </c>
    </row>
    <row r="6651" spans="1:21" hidden="1" x14ac:dyDescent="0.45">
      <c r="A6651" s="2">
        <v>0.42726851851851855</v>
      </c>
      <c r="B6651">
        <v>2746</v>
      </c>
      <c r="C6651" t="s">
        <v>8</v>
      </c>
      <c r="D6651">
        <v>5</v>
      </c>
      <c r="E6651" s="1">
        <v>9900000000</v>
      </c>
    </row>
    <row r="6652" spans="1:21" hidden="1" x14ac:dyDescent="0.45">
      <c r="A6652" s="2">
        <v>0.42729166666666668</v>
      </c>
      <c r="B6652">
        <v>2748</v>
      </c>
      <c r="C6652" t="s">
        <v>5</v>
      </c>
      <c r="E6652">
        <v>1.6</v>
      </c>
    </row>
    <row r="6653" spans="1:21" hidden="1" x14ac:dyDescent="0.45">
      <c r="A6653" s="2">
        <v>0.42729166666666668</v>
      </c>
      <c r="B6653">
        <v>2748</v>
      </c>
      <c r="C6653" t="s">
        <v>6</v>
      </c>
      <c r="E6653">
        <v>7</v>
      </c>
    </row>
    <row r="6654" spans="1:21" x14ac:dyDescent="0.45">
      <c r="A6654" s="2">
        <v>0.42729166666666668</v>
      </c>
      <c r="B6654">
        <v>2748</v>
      </c>
      <c r="C6654" t="s">
        <v>4</v>
      </c>
      <c r="D6654">
        <v>11</v>
      </c>
      <c r="E6654" s="1">
        <v>8.2754999999999992</v>
      </c>
      <c r="U6654">
        <v>2.0578603336462318</v>
      </c>
    </row>
    <row r="6655" spans="1:21" hidden="1" x14ac:dyDescent="0.45">
      <c r="A6655" s="2">
        <v>0.42729166666666668</v>
      </c>
      <c r="B6655">
        <v>2748</v>
      </c>
      <c r="C6655" t="s">
        <v>7</v>
      </c>
      <c r="D6655">
        <v>5</v>
      </c>
      <c r="E6655" s="1">
        <v>9900000000</v>
      </c>
    </row>
    <row r="6656" spans="1:21" hidden="1" x14ac:dyDescent="0.45">
      <c r="A6656" s="2">
        <v>0.42729166666666668</v>
      </c>
      <c r="B6656">
        <v>2748</v>
      </c>
      <c r="C6656" t="s">
        <v>8</v>
      </c>
      <c r="D6656">
        <v>5</v>
      </c>
      <c r="E6656" s="1">
        <v>9900000000</v>
      </c>
    </row>
    <row r="6657" spans="1:21" hidden="1" x14ac:dyDescent="0.45">
      <c r="A6657" s="2">
        <v>0.42731481481481487</v>
      </c>
      <c r="B6657">
        <v>2750</v>
      </c>
      <c r="C6657" t="s">
        <v>5</v>
      </c>
      <c r="E6657">
        <v>1.6</v>
      </c>
    </row>
    <row r="6658" spans="1:21" hidden="1" x14ac:dyDescent="0.45">
      <c r="A6658" s="2">
        <v>0.42731481481481487</v>
      </c>
      <c r="B6658">
        <v>2750</v>
      </c>
      <c r="C6658" t="s">
        <v>6</v>
      </c>
      <c r="E6658">
        <v>6.1</v>
      </c>
    </row>
    <row r="6659" spans="1:21" x14ac:dyDescent="0.45">
      <c r="A6659" s="2">
        <v>0.42731481481481487</v>
      </c>
      <c r="B6659">
        <v>2750</v>
      </c>
      <c r="C6659" t="s">
        <v>4</v>
      </c>
      <c r="D6659">
        <v>11</v>
      </c>
      <c r="E6659" s="1">
        <v>8.2334999999999994</v>
      </c>
      <c r="U6659">
        <v>2.0563008492381933</v>
      </c>
    </row>
    <row r="6660" spans="1:21" hidden="1" x14ac:dyDescent="0.45">
      <c r="A6660" s="2">
        <v>0.42731481481481487</v>
      </c>
      <c r="B6660">
        <v>2750</v>
      </c>
      <c r="C6660" t="s">
        <v>7</v>
      </c>
      <c r="D6660">
        <v>5</v>
      </c>
      <c r="E6660" s="1">
        <v>9900000000</v>
      </c>
    </row>
    <row r="6661" spans="1:21" hidden="1" x14ac:dyDescent="0.45">
      <c r="A6661" s="2">
        <v>0.42731481481481487</v>
      </c>
      <c r="B6661">
        <v>2750</v>
      </c>
      <c r="C6661" t="s">
        <v>8</v>
      </c>
      <c r="D6661">
        <v>5</v>
      </c>
      <c r="E6661" s="1">
        <v>9900000000</v>
      </c>
    </row>
    <row r="6662" spans="1:21" hidden="1" x14ac:dyDescent="0.45">
      <c r="A6662" s="2">
        <v>0.42733796296296295</v>
      </c>
      <c r="B6662">
        <v>2752</v>
      </c>
      <c r="C6662" t="s">
        <v>5</v>
      </c>
      <c r="E6662">
        <v>1.6</v>
      </c>
    </row>
    <row r="6663" spans="1:21" hidden="1" x14ac:dyDescent="0.45">
      <c r="A6663" s="2">
        <v>0.42733796296296295</v>
      </c>
      <c r="B6663">
        <v>2752</v>
      </c>
      <c r="C6663" t="s">
        <v>6</v>
      </c>
      <c r="E6663">
        <v>7.5</v>
      </c>
    </row>
    <row r="6664" spans="1:21" x14ac:dyDescent="0.45">
      <c r="A6664" s="2">
        <v>0.42733796296296295</v>
      </c>
      <c r="B6664">
        <v>2752</v>
      </c>
      <c r="C6664" t="s">
        <v>4</v>
      </c>
      <c r="D6664">
        <v>11</v>
      </c>
      <c r="E6664" s="1">
        <v>8.1809999999999992</v>
      </c>
    </row>
    <row r="6665" spans="1:21" hidden="1" x14ac:dyDescent="0.45">
      <c r="A6665" s="2">
        <v>0.42733796296296295</v>
      </c>
      <c r="B6665">
        <v>2752</v>
      </c>
      <c r="C6665" t="s">
        <v>7</v>
      </c>
      <c r="D6665">
        <v>5</v>
      </c>
      <c r="E6665" s="1">
        <v>9900000000</v>
      </c>
      <c r="U6665">
        <v>2.0563008492381933</v>
      </c>
    </row>
    <row r="6666" spans="1:21" hidden="1" x14ac:dyDescent="0.45">
      <c r="A6666" s="2">
        <v>0.42733796296296295</v>
      </c>
      <c r="B6666">
        <v>2752</v>
      </c>
      <c r="C6666" t="s">
        <v>8</v>
      </c>
      <c r="D6666">
        <v>5</v>
      </c>
      <c r="E6666" s="1">
        <v>9900000000</v>
      </c>
    </row>
    <row r="6667" spans="1:21" hidden="1" x14ac:dyDescent="0.45">
      <c r="A6667" s="2">
        <v>0.42736111111111108</v>
      </c>
      <c r="B6667">
        <v>2754</v>
      </c>
      <c r="C6667" t="s">
        <v>5</v>
      </c>
      <c r="E6667">
        <v>1.6</v>
      </c>
    </row>
    <row r="6668" spans="1:21" hidden="1" x14ac:dyDescent="0.45">
      <c r="A6668" s="2">
        <v>0.42736111111111108</v>
      </c>
      <c r="B6668">
        <v>2754</v>
      </c>
      <c r="C6668" t="s">
        <v>6</v>
      </c>
      <c r="E6668">
        <v>7</v>
      </c>
    </row>
    <row r="6669" spans="1:21" x14ac:dyDescent="0.45">
      <c r="A6669" s="2">
        <v>0.42736111111111108</v>
      </c>
      <c r="B6669">
        <v>2754</v>
      </c>
      <c r="C6669" t="s">
        <v>4</v>
      </c>
      <c r="D6669">
        <v>11</v>
      </c>
      <c r="E6669" s="1">
        <v>8.1407000000000007</v>
      </c>
      <c r="U6669">
        <v>2.0578603336462318</v>
      </c>
    </row>
    <row r="6670" spans="1:21" hidden="1" x14ac:dyDescent="0.45">
      <c r="A6670" s="2">
        <v>0.42736111111111108</v>
      </c>
      <c r="B6670">
        <v>2754</v>
      </c>
      <c r="C6670" t="s">
        <v>7</v>
      </c>
      <c r="D6670">
        <v>5</v>
      </c>
      <c r="E6670" s="1">
        <v>9900000000</v>
      </c>
    </row>
    <row r="6671" spans="1:21" hidden="1" x14ac:dyDescent="0.45">
      <c r="A6671" s="2">
        <v>0.42736111111111108</v>
      </c>
      <c r="B6671">
        <v>2754</v>
      </c>
      <c r="C6671" t="s">
        <v>8</v>
      </c>
      <c r="D6671">
        <v>5</v>
      </c>
      <c r="E6671" s="1">
        <v>9900000000</v>
      </c>
    </row>
    <row r="6672" spans="1:21" hidden="1" x14ac:dyDescent="0.45">
      <c r="A6672" s="2">
        <v>0.42738425925925921</v>
      </c>
      <c r="B6672">
        <v>2756</v>
      </c>
      <c r="C6672" t="s">
        <v>5</v>
      </c>
      <c r="E6672">
        <v>1.6</v>
      </c>
    </row>
    <row r="6673" spans="1:21" hidden="1" x14ac:dyDescent="0.45">
      <c r="A6673" s="2">
        <v>0.42738425925925921</v>
      </c>
      <c r="B6673">
        <v>2756</v>
      </c>
      <c r="C6673" t="s">
        <v>6</v>
      </c>
      <c r="E6673">
        <v>6.1</v>
      </c>
    </row>
    <row r="6674" spans="1:21" x14ac:dyDescent="0.45">
      <c r="A6674" s="2">
        <v>0.42738425925925921</v>
      </c>
      <c r="B6674">
        <v>2756</v>
      </c>
      <c r="C6674" t="s">
        <v>4</v>
      </c>
      <c r="D6674">
        <v>11</v>
      </c>
      <c r="E6674" s="1">
        <v>8.0988000000000007</v>
      </c>
      <c r="U6674">
        <v>2.0518133745623617</v>
      </c>
    </row>
    <row r="6675" spans="1:21" hidden="1" x14ac:dyDescent="0.45">
      <c r="A6675" s="2">
        <v>0.42738425925925921</v>
      </c>
      <c r="B6675">
        <v>2756</v>
      </c>
      <c r="C6675" t="s">
        <v>7</v>
      </c>
      <c r="D6675">
        <v>5</v>
      </c>
      <c r="E6675" s="1">
        <v>9900000000</v>
      </c>
    </row>
    <row r="6676" spans="1:21" hidden="1" x14ac:dyDescent="0.45">
      <c r="A6676" s="2">
        <v>0.42738425925925921</v>
      </c>
      <c r="B6676">
        <v>2756</v>
      </c>
      <c r="C6676" t="s">
        <v>8</v>
      </c>
      <c r="D6676">
        <v>5</v>
      </c>
      <c r="E6676" s="1">
        <v>9900000000</v>
      </c>
    </row>
    <row r="6677" spans="1:21" hidden="1" x14ac:dyDescent="0.45">
      <c r="A6677" s="2">
        <v>0.4274074074074074</v>
      </c>
      <c r="B6677">
        <v>2758</v>
      </c>
      <c r="C6677" t="s">
        <v>5</v>
      </c>
      <c r="E6677">
        <v>1.6</v>
      </c>
    </row>
    <row r="6678" spans="1:21" hidden="1" x14ac:dyDescent="0.45">
      <c r="A6678" s="2">
        <v>0.4274074074074074</v>
      </c>
      <c r="B6678">
        <v>2758</v>
      </c>
      <c r="C6678" t="s">
        <v>6</v>
      </c>
      <c r="E6678">
        <v>7.3</v>
      </c>
    </row>
    <row r="6679" spans="1:21" x14ac:dyDescent="0.45">
      <c r="A6679" s="2">
        <v>0.4274074074074074</v>
      </c>
      <c r="B6679">
        <v>2758</v>
      </c>
      <c r="C6679" t="s">
        <v>4</v>
      </c>
      <c r="D6679">
        <v>11</v>
      </c>
      <c r="E6679" s="1">
        <v>8.0463000000000005</v>
      </c>
    </row>
    <row r="6680" spans="1:21" hidden="1" x14ac:dyDescent="0.45">
      <c r="A6680" s="2">
        <v>0.4274074074074074</v>
      </c>
      <c r="B6680">
        <v>2758</v>
      </c>
      <c r="C6680" t="s">
        <v>7</v>
      </c>
      <c r="D6680">
        <v>5</v>
      </c>
      <c r="E6680" s="1">
        <v>9900000000</v>
      </c>
      <c r="U6680">
        <v>2.0518133745623617</v>
      </c>
    </row>
    <row r="6681" spans="1:21" hidden="1" x14ac:dyDescent="0.45">
      <c r="A6681" s="2">
        <v>0.4274074074074074</v>
      </c>
      <c r="B6681">
        <v>2758</v>
      </c>
      <c r="C6681" t="s">
        <v>8</v>
      </c>
      <c r="D6681">
        <v>5</v>
      </c>
      <c r="E6681" s="1">
        <v>9900000000</v>
      </c>
    </row>
    <row r="6682" spans="1:21" hidden="1" x14ac:dyDescent="0.45">
      <c r="A6682" s="2">
        <v>0.42743055555555554</v>
      </c>
      <c r="B6682">
        <v>2760</v>
      </c>
      <c r="C6682" t="s">
        <v>5</v>
      </c>
      <c r="E6682">
        <v>1.6</v>
      </c>
    </row>
    <row r="6683" spans="1:21" hidden="1" x14ac:dyDescent="0.45">
      <c r="A6683" s="2">
        <v>0.42743055555555554</v>
      </c>
      <c r="B6683">
        <v>2760</v>
      </c>
      <c r="C6683" t="s">
        <v>6</v>
      </c>
      <c r="E6683">
        <v>6.1</v>
      </c>
    </row>
    <row r="6684" spans="1:21" x14ac:dyDescent="0.45">
      <c r="A6684" s="2">
        <v>0.42743055555555554</v>
      </c>
      <c r="B6684">
        <v>2760</v>
      </c>
      <c r="C6684" t="s">
        <v>4</v>
      </c>
      <c r="D6684">
        <v>11</v>
      </c>
      <c r="E6684" s="1">
        <v>8.0042000000000009</v>
      </c>
    </row>
    <row r="6685" spans="1:21" hidden="1" x14ac:dyDescent="0.45">
      <c r="A6685" s="2">
        <v>0.42743055555555554</v>
      </c>
      <c r="B6685">
        <v>2760</v>
      </c>
      <c r="C6685" t="s">
        <v>7</v>
      </c>
      <c r="D6685">
        <v>5</v>
      </c>
      <c r="E6685" s="1">
        <v>9900000000</v>
      </c>
    </row>
    <row r="6686" spans="1:21" hidden="1" x14ac:dyDescent="0.45">
      <c r="A6686" s="2">
        <v>0.42743055555555554</v>
      </c>
      <c r="B6686">
        <v>2760</v>
      </c>
      <c r="C6686" t="s">
        <v>8</v>
      </c>
      <c r="D6686">
        <v>5</v>
      </c>
      <c r="E6686" s="1">
        <v>9900000000</v>
      </c>
      <c r="U6686">
        <v>2.0502444240225359</v>
      </c>
    </row>
    <row r="6687" spans="1:21" hidden="1" x14ac:dyDescent="0.45">
      <c r="A6687" s="2">
        <v>0.42745370370370367</v>
      </c>
      <c r="B6687">
        <v>2762</v>
      </c>
      <c r="C6687" t="s">
        <v>5</v>
      </c>
      <c r="E6687">
        <v>1.6</v>
      </c>
    </row>
    <row r="6688" spans="1:21" hidden="1" x14ac:dyDescent="0.45">
      <c r="A6688" s="2">
        <v>0.42745370370370367</v>
      </c>
      <c r="B6688">
        <v>2762</v>
      </c>
      <c r="C6688" t="s">
        <v>6</v>
      </c>
      <c r="E6688">
        <v>7.5</v>
      </c>
    </row>
    <row r="6689" spans="1:21" x14ac:dyDescent="0.45">
      <c r="A6689" s="2">
        <v>0.42745370370370367</v>
      </c>
      <c r="B6689">
        <v>2762</v>
      </c>
      <c r="C6689" t="s">
        <v>4</v>
      </c>
      <c r="D6689">
        <v>11</v>
      </c>
      <c r="E6689" s="1">
        <v>7.9587000000000003</v>
      </c>
      <c r="U6689">
        <v>2.0518133745623617</v>
      </c>
    </row>
    <row r="6690" spans="1:21" hidden="1" x14ac:dyDescent="0.45">
      <c r="A6690" s="2">
        <v>0.42745370370370367</v>
      </c>
      <c r="B6690">
        <v>2762</v>
      </c>
      <c r="C6690" t="s">
        <v>7</v>
      </c>
      <c r="D6690">
        <v>5</v>
      </c>
      <c r="E6690" s="1">
        <v>9900000000</v>
      </c>
    </row>
    <row r="6691" spans="1:21" hidden="1" x14ac:dyDescent="0.45">
      <c r="A6691" s="2">
        <v>0.42745370370370367</v>
      </c>
      <c r="B6691">
        <v>2762</v>
      </c>
      <c r="C6691" t="s">
        <v>8</v>
      </c>
      <c r="D6691">
        <v>5</v>
      </c>
      <c r="E6691" s="1">
        <v>9900000000</v>
      </c>
    </row>
    <row r="6692" spans="1:21" hidden="1" x14ac:dyDescent="0.45">
      <c r="A6692" s="2">
        <v>0.42747685185185186</v>
      </c>
      <c r="B6692">
        <v>2764</v>
      </c>
      <c r="C6692" t="s">
        <v>5</v>
      </c>
      <c r="E6692">
        <v>1.6</v>
      </c>
    </row>
    <row r="6693" spans="1:21" hidden="1" x14ac:dyDescent="0.45">
      <c r="A6693" s="2">
        <v>0.42747685185185186</v>
      </c>
      <c r="B6693">
        <v>2764</v>
      </c>
      <c r="C6693" t="s">
        <v>6</v>
      </c>
      <c r="E6693">
        <v>7.5</v>
      </c>
    </row>
    <row r="6694" spans="1:21" x14ac:dyDescent="0.45">
      <c r="A6694" s="2">
        <v>0.42747685185185186</v>
      </c>
      <c r="B6694">
        <v>2764</v>
      </c>
      <c r="C6694" t="s">
        <v>4</v>
      </c>
      <c r="D6694">
        <v>11</v>
      </c>
      <c r="E6694" s="1">
        <v>7.9166999999999996</v>
      </c>
      <c r="U6694">
        <v>2.0457166985282149</v>
      </c>
    </row>
    <row r="6695" spans="1:21" hidden="1" x14ac:dyDescent="0.45">
      <c r="A6695" s="2">
        <v>0.42747685185185186</v>
      </c>
      <c r="B6695">
        <v>2764</v>
      </c>
      <c r="C6695" t="s">
        <v>7</v>
      </c>
      <c r="D6695">
        <v>5</v>
      </c>
      <c r="E6695" s="1">
        <v>9900000000</v>
      </c>
    </row>
    <row r="6696" spans="1:21" hidden="1" x14ac:dyDescent="0.45">
      <c r="A6696" s="2">
        <v>0.42747685185185186</v>
      </c>
      <c r="B6696">
        <v>2764</v>
      </c>
      <c r="C6696" t="s">
        <v>8</v>
      </c>
      <c r="D6696">
        <v>5</v>
      </c>
      <c r="E6696" s="1">
        <v>9900000000</v>
      </c>
    </row>
    <row r="6697" spans="1:21" hidden="1" x14ac:dyDescent="0.45">
      <c r="A6697" s="2">
        <v>0.42749999999999999</v>
      </c>
      <c r="B6697">
        <v>2766</v>
      </c>
      <c r="C6697" t="s">
        <v>5</v>
      </c>
      <c r="E6697">
        <v>1.6</v>
      </c>
    </row>
    <row r="6698" spans="1:21" hidden="1" x14ac:dyDescent="0.45">
      <c r="A6698" s="2">
        <v>0.42749999999999999</v>
      </c>
      <c r="B6698">
        <v>2766</v>
      </c>
      <c r="C6698" t="s">
        <v>6</v>
      </c>
      <c r="E6698">
        <v>7.5</v>
      </c>
    </row>
    <row r="6699" spans="1:21" x14ac:dyDescent="0.45">
      <c r="A6699" s="2">
        <v>0.42749999999999999</v>
      </c>
      <c r="B6699">
        <v>2766</v>
      </c>
      <c r="C6699" t="s">
        <v>4</v>
      </c>
      <c r="D6699">
        <v>11</v>
      </c>
      <c r="E6699" s="1">
        <v>7.8765000000000001</v>
      </c>
      <c r="U6699">
        <v>2.0457166985282149</v>
      </c>
    </row>
    <row r="6700" spans="1:21" hidden="1" x14ac:dyDescent="0.45">
      <c r="A6700" s="2">
        <v>0.42749999999999999</v>
      </c>
      <c r="B6700">
        <v>2766</v>
      </c>
      <c r="C6700" t="s">
        <v>7</v>
      </c>
      <c r="D6700">
        <v>5</v>
      </c>
      <c r="E6700" s="1">
        <v>9900000000</v>
      </c>
    </row>
    <row r="6701" spans="1:21" hidden="1" x14ac:dyDescent="0.45">
      <c r="A6701" s="2">
        <v>0.42749999999999999</v>
      </c>
      <c r="B6701">
        <v>2766</v>
      </c>
      <c r="C6701" t="s">
        <v>8</v>
      </c>
      <c r="D6701">
        <v>5</v>
      </c>
      <c r="E6701" s="1">
        <v>9900000000</v>
      </c>
    </row>
    <row r="6702" spans="1:21" hidden="1" x14ac:dyDescent="0.45">
      <c r="A6702" s="2">
        <v>0.42752314814814812</v>
      </c>
      <c r="B6702">
        <v>2768</v>
      </c>
      <c r="C6702" t="s">
        <v>8</v>
      </c>
      <c r="D6702">
        <v>5</v>
      </c>
      <c r="E6702" s="1">
        <v>9900000000</v>
      </c>
    </row>
    <row r="6703" spans="1:21" hidden="1" x14ac:dyDescent="0.45">
      <c r="A6703" s="2">
        <v>0.42752314814814812</v>
      </c>
      <c r="B6703">
        <v>2768</v>
      </c>
      <c r="C6703" t="s">
        <v>5</v>
      </c>
      <c r="E6703">
        <v>1.6</v>
      </c>
    </row>
    <row r="6704" spans="1:21" hidden="1" x14ac:dyDescent="0.45">
      <c r="A6704" s="2">
        <v>0.42752314814814812</v>
      </c>
      <c r="B6704">
        <v>2768</v>
      </c>
      <c r="C6704" t="s">
        <v>6</v>
      </c>
      <c r="E6704">
        <v>7.3</v>
      </c>
      <c r="U6704">
        <v>2.0457166985282149</v>
      </c>
    </row>
    <row r="6705" spans="1:21" x14ac:dyDescent="0.45">
      <c r="A6705" s="2">
        <v>0.42752314814814812</v>
      </c>
      <c r="B6705">
        <v>2768</v>
      </c>
      <c r="C6705" t="s">
        <v>4</v>
      </c>
      <c r="D6705">
        <v>11</v>
      </c>
      <c r="E6705" s="1">
        <v>7.8292000000000002</v>
      </c>
    </row>
    <row r="6706" spans="1:21" hidden="1" x14ac:dyDescent="0.45">
      <c r="A6706" s="2">
        <v>0.42752314814814812</v>
      </c>
      <c r="B6706">
        <v>2768</v>
      </c>
      <c r="C6706" t="s">
        <v>7</v>
      </c>
      <c r="D6706">
        <v>5</v>
      </c>
      <c r="E6706" s="1">
        <v>9900000000</v>
      </c>
    </row>
    <row r="6707" spans="1:21" hidden="1" x14ac:dyDescent="0.45">
      <c r="A6707" s="2">
        <v>0.42754629629629631</v>
      </c>
      <c r="B6707">
        <v>2770</v>
      </c>
      <c r="C6707" t="s">
        <v>5</v>
      </c>
      <c r="E6707">
        <v>1.6</v>
      </c>
    </row>
    <row r="6708" spans="1:21" hidden="1" x14ac:dyDescent="0.45">
      <c r="A6708" s="2">
        <v>0.42754629629629631</v>
      </c>
      <c r="B6708">
        <v>2770</v>
      </c>
      <c r="C6708" t="s">
        <v>6</v>
      </c>
      <c r="E6708">
        <v>8</v>
      </c>
    </row>
    <row r="6709" spans="1:21" x14ac:dyDescent="0.45">
      <c r="A6709" s="2">
        <v>0.42754629629629631</v>
      </c>
      <c r="B6709">
        <v>2770</v>
      </c>
      <c r="C6709" t="s">
        <v>4</v>
      </c>
      <c r="D6709">
        <v>11</v>
      </c>
      <c r="E6709" s="1">
        <v>7.7767999999999997</v>
      </c>
      <c r="U6709">
        <v>2.0457166985282149</v>
      </c>
    </row>
    <row r="6710" spans="1:21" hidden="1" x14ac:dyDescent="0.45">
      <c r="A6710" s="2">
        <v>0.42754629629629631</v>
      </c>
      <c r="B6710">
        <v>2770</v>
      </c>
      <c r="C6710" t="s">
        <v>7</v>
      </c>
      <c r="D6710">
        <v>5</v>
      </c>
      <c r="E6710" s="1">
        <v>9900000000</v>
      </c>
    </row>
    <row r="6711" spans="1:21" hidden="1" x14ac:dyDescent="0.45">
      <c r="A6711" s="2">
        <v>0.42755787037037035</v>
      </c>
      <c r="B6711">
        <v>2771</v>
      </c>
      <c r="C6711" t="s">
        <v>8</v>
      </c>
      <c r="D6711">
        <v>5</v>
      </c>
      <c r="E6711" s="1">
        <v>9900000000</v>
      </c>
    </row>
    <row r="6712" spans="1:21" hidden="1" x14ac:dyDescent="0.45">
      <c r="A6712" s="2">
        <v>0.42756944444444445</v>
      </c>
      <c r="B6712">
        <v>2772</v>
      </c>
      <c r="C6712" t="s">
        <v>5</v>
      </c>
      <c r="E6712">
        <v>1.6</v>
      </c>
      <c r="U6712">
        <v>2.0457166985282149</v>
      </c>
    </row>
    <row r="6713" spans="1:21" hidden="1" x14ac:dyDescent="0.45">
      <c r="A6713" s="2">
        <v>0.42756944444444445</v>
      </c>
      <c r="B6713">
        <v>2772</v>
      </c>
      <c r="C6713" t="s">
        <v>6</v>
      </c>
      <c r="E6713">
        <v>6.1</v>
      </c>
    </row>
    <row r="6714" spans="1:21" x14ac:dyDescent="0.45">
      <c r="A6714" s="2">
        <v>0.42756944444444445</v>
      </c>
      <c r="B6714">
        <v>2772</v>
      </c>
      <c r="C6714" t="s">
        <v>4</v>
      </c>
      <c r="D6714">
        <v>11</v>
      </c>
      <c r="E6714" s="1">
        <v>7.74</v>
      </c>
    </row>
    <row r="6715" spans="1:21" hidden="1" x14ac:dyDescent="0.45">
      <c r="A6715" s="2">
        <v>0.42758101851851849</v>
      </c>
      <c r="B6715">
        <v>2773</v>
      </c>
      <c r="C6715" t="s">
        <v>7</v>
      </c>
      <c r="D6715">
        <v>5</v>
      </c>
      <c r="E6715" s="1">
        <v>9900000000</v>
      </c>
    </row>
    <row r="6716" spans="1:21" hidden="1" x14ac:dyDescent="0.45">
      <c r="A6716" s="2">
        <v>0.42758101851851849</v>
      </c>
      <c r="B6716">
        <v>2773</v>
      </c>
      <c r="C6716" t="s">
        <v>8</v>
      </c>
      <c r="D6716">
        <v>5</v>
      </c>
      <c r="E6716" s="1">
        <v>9900000000</v>
      </c>
    </row>
    <row r="6717" spans="1:21" hidden="1" x14ac:dyDescent="0.45">
      <c r="A6717" s="2">
        <v>0.42759259259259258</v>
      </c>
      <c r="B6717">
        <v>2774</v>
      </c>
      <c r="C6717" t="s">
        <v>5</v>
      </c>
      <c r="E6717">
        <v>1.6</v>
      </c>
    </row>
    <row r="6718" spans="1:21" hidden="1" x14ac:dyDescent="0.45">
      <c r="A6718" s="2">
        <v>0.42759259259259258</v>
      </c>
      <c r="B6718">
        <v>2774</v>
      </c>
      <c r="C6718" t="s">
        <v>6</v>
      </c>
      <c r="E6718">
        <v>7</v>
      </c>
    </row>
    <row r="6719" spans="1:21" x14ac:dyDescent="0.45">
      <c r="A6719" s="2">
        <v>0.42759259259259258</v>
      </c>
      <c r="B6719">
        <v>2774</v>
      </c>
      <c r="C6719" t="s">
        <v>4</v>
      </c>
      <c r="D6719">
        <v>11</v>
      </c>
      <c r="E6719" s="1">
        <v>7.74</v>
      </c>
      <c r="U6719">
        <v>2.0405057879217692</v>
      </c>
    </row>
    <row r="6720" spans="1:21" hidden="1" x14ac:dyDescent="0.45">
      <c r="A6720" s="2">
        <v>0.42760416666666662</v>
      </c>
      <c r="B6720">
        <v>2775</v>
      </c>
      <c r="C6720" t="s">
        <v>7</v>
      </c>
      <c r="D6720">
        <v>5</v>
      </c>
      <c r="E6720" s="1">
        <v>9900000000</v>
      </c>
    </row>
    <row r="6721" spans="1:21" hidden="1" x14ac:dyDescent="0.45">
      <c r="A6721" s="2">
        <v>0.42760416666666662</v>
      </c>
      <c r="B6721">
        <v>2775</v>
      </c>
      <c r="C6721" t="s">
        <v>8</v>
      </c>
      <c r="D6721">
        <v>5</v>
      </c>
      <c r="E6721" s="1">
        <v>9900000000</v>
      </c>
    </row>
    <row r="6722" spans="1:21" hidden="1" x14ac:dyDescent="0.45">
      <c r="A6722" s="2">
        <v>0.42761574074074077</v>
      </c>
      <c r="B6722">
        <v>2776</v>
      </c>
      <c r="C6722" t="s">
        <v>7</v>
      </c>
      <c r="D6722">
        <v>5</v>
      </c>
      <c r="E6722" s="1">
        <v>9900000000</v>
      </c>
    </row>
    <row r="6723" spans="1:21" hidden="1" x14ac:dyDescent="0.45">
      <c r="A6723" s="2">
        <v>0.42761574074074077</v>
      </c>
      <c r="B6723">
        <v>2776</v>
      </c>
      <c r="C6723" t="s">
        <v>5</v>
      </c>
      <c r="E6723">
        <v>1.6</v>
      </c>
    </row>
    <row r="6724" spans="1:21" hidden="1" x14ac:dyDescent="0.45">
      <c r="A6724" s="2">
        <v>0.42761574074074077</v>
      </c>
      <c r="B6724">
        <v>2776</v>
      </c>
      <c r="C6724" t="s">
        <v>6</v>
      </c>
      <c r="E6724">
        <v>8</v>
      </c>
      <c r="U6724">
        <v>2.0405057879217692</v>
      </c>
    </row>
    <row r="6725" spans="1:21" hidden="1" x14ac:dyDescent="0.45">
      <c r="A6725" s="2">
        <v>0.42762731481481481</v>
      </c>
      <c r="B6725">
        <v>2777</v>
      </c>
      <c r="C6725" t="s">
        <v>8</v>
      </c>
      <c r="D6725">
        <v>5</v>
      </c>
      <c r="E6725" s="1">
        <v>9900000000</v>
      </c>
    </row>
    <row r="6726" spans="1:21" x14ac:dyDescent="0.45">
      <c r="A6726" s="2">
        <v>0.42762731481481481</v>
      </c>
      <c r="B6726">
        <v>2777</v>
      </c>
      <c r="C6726" t="s">
        <v>4</v>
      </c>
      <c r="D6726">
        <v>11</v>
      </c>
      <c r="E6726" s="1">
        <v>7.6997</v>
      </c>
    </row>
    <row r="6727" spans="1:21" hidden="1" x14ac:dyDescent="0.45">
      <c r="A6727" s="2">
        <v>0.4276388888888889</v>
      </c>
      <c r="B6727">
        <v>2778</v>
      </c>
      <c r="C6727" t="s">
        <v>5</v>
      </c>
      <c r="E6727">
        <v>1.6</v>
      </c>
    </row>
    <row r="6728" spans="1:21" hidden="1" x14ac:dyDescent="0.45">
      <c r="A6728" s="2">
        <v>0.42765046296296294</v>
      </c>
      <c r="B6728">
        <v>2779</v>
      </c>
      <c r="C6728" t="s">
        <v>6</v>
      </c>
      <c r="E6728">
        <v>7</v>
      </c>
    </row>
    <row r="6729" spans="1:21" x14ac:dyDescent="0.45">
      <c r="A6729" s="2">
        <v>0.42765046296296294</v>
      </c>
      <c r="B6729">
        <v>2779</v>
      </c>
      <c r="C6729" t="s">
        <v>4</v>
      </c>
      <c r="D6729">
        <v>11</v>
      </c>
      <c r="E6729" s="1">
        <v>7.6473000000000004</v>
      </c>
      <c r="U6729">
        <v>2.0389189814913129</v>
      </c>
    </row>
    <row r="6730" spans="1:21" hidden="1" x14ac:dyDescent="0.45">
      <c r="A6730" s="2">
        <v>0.42765046296296294</v>
      </c>
      <c r="B6730">
        <v>2779</v>
      </c>
      <c r="C6730" t="s">
        <v>7</v>
      </c>
      <c r="D6730">
        <v>5</v>
      </c>
      <c r="E6730" s="1">
        <v>9900000000</v>
      </c>
    </row>
    <row r="6731" spans="1:21" hidden="1" x14ac:dyDescent="0.45">
      <c r="A6731" s="2">
        <v>0.42765046296296294</v>
      </c>
      <c r="B6731">
        <v>2779</v>
      </c>
      <c r="C6731" t="s">
        <v>8</v>
      </c>
      <c r="D6731">
        <v>5</v>
      </c>
      <c r="E6731" s="1">
        <v>9900000000</v>
      </c>
    </row>
    <row r="6732" spans="1:21" hidden="1" x14ac:dyDescent="0.45">
      <c r="A6732" s="2">
        <v>0.42767361111111107</v>
      </c>
      <c r="B6732">
        <v>2781</v>
      </c>
      <c r="C6732" t="s">
        <v>5</v>
      </c>
      <c r="E6732">
        <v>1.6</v>
      </c>
    </row>
    <row r="6733" spans="1:21" hidden="1" x14ac:dyDescent="0.45">
      <c r="A6733" s="2">
        <v>0.42767361111111107</v>
      </c>
      <c r="B6733">
        <v>2781</v>
      </c>
      <c r="C6733" t="s">
        <v>6</v>
      </c>
      <c r="E6733">
        <v>7.3</v>
      </c>
    </row>
    <row r="6734" spans="1:21" x14ac:dyDescent="0.45">
      <c r="A6734" s="2">
        <v>0.42767361111111107</v>
      </c>
      <c r="B6734">
        <v>2781</v>
      </c>
      <c r="C6734" t="s">
        <v>4</v>
      </c>
      <c r="D6734">
        <v>11</v>
      </c>
      <c r="E6734" s="1">
        <v>7.6473000000000004</v>
      </c>
    </row>
    <row r="6735" spans="1:21" hidden="1" x14ac:dyDescent="0.45">
      <c r="A6735" s="2">
        <v>0.42767361111111107</v>
      </c>
      <c r="B6735">
        <v>2781</v>
      </c>
      <c r="C6735" t="s">
        <v>7</v>
      </c>
      <c r="D6735">
        <v>5</v>
      </c>
      <c r="E6735" s="1">
        <v>9900000000</v>
      </c>
    </row>
    <row r="6736" spans="1:21" hidden="1" x14ac:dyDescent="0.45">
      <c r="A6736" s="2">
        <v>0.42767361111111107</v>
      </c>
      <c r="B6736">
        <v>2781</v>
      </c>
      <c r="C6736" t="s">
        <v>8</v>
      </c>
      <c r="D6736">
        <v>5</v>
      </c>
      <c r="E6736" s="1">
        <v>9900000000</v>
      </c>
      <c r="U6736">
        <v>2.0405057879217692</v>
      </c>
    </row>
    <row r="6737" spans="1:21" hidden="1" x14ac:dyDescent="0.45">
      <c r="A6737" s="2">
        <v>0.42769675925925926</v>
      </c>
      <c r="B6737">
        <v>2783</v>
      </c>
      <c r="C6737" t="s">
        <v>5</v>
      </c>
      <c r="E6737">
        <v>1.6</v>
      </c>
    </row>
    <row r="6738" spans="1:21" hidden="1" x14ac:dyDescent="0.45">
      <c r="A6738" s="2">
        <v>0.42769675925925926</v>
      </c>
      <c r="B6738">
        <v>2783</v>
      </c>
      <c r="C6738" t="s">
        <v>6</v>
      </c>
      <c r="E6738">
        <v>6.3</v>
      </c>
    </row>
    <row r="6739" spans="1:21" x14ac:dyDescent="0.45">
      <c r="A6739" s="2">
        <v>0.42769675925925926</v>
      </c>
      <c r="B6739">
        <v>2783</v>
      </c>
      <c r="C6739" t="s">
        <v>4</v>
      </c>
      <c r="D6739">
        <v>11</v>
      </c>
      <c r="E6739" s="1">
        <v>7.6123000000000003</v>
      </c>
      <c r="U6739">
        <v>2.0405057879217692</v>
      </c>
    </row>
    <row r="6740" spans="1:21" hidden="1" x14ac:dyDescent="0.45">
      <c r="A6740" s="2">
        <v>0.42769675925925926</v>
      </c>
      <c r="B6740">
        <v>2783</v>
      </c>
      <c r="C6740" t="s">
        <v>7</v>
      </c>
      <c r="D6740">
        <v>5</v>
      </c>
      <c r="E6740" s="1">
        <v>9900000000</v>
      </c>
    </row>
    <row r="6741" spans="1:21" hidden="1" x14ac:dyDescent="0.45">
      <c r="A6741" s="2">
        <v>0.42769675925925926</v>
      </c>
      <c r="B6741">
        <v>2783</v>
      </c>
      <c r="C6741" t="s">
        <v>8</v>
      </c>
      <c r="D6741">
        <v>5</v>
      </c>
      <c r="E6741" s="1">
        <v>9900000000</v>
      </c>
    </row>
    <row r="6742" spans="1:21" hidden="1" x14ac:dyDescent="0.45">
      <c r="A6742" s="2">
        <v>0.4277199074074074</v>
      </c>
      <c r="B6742">
        <v>2785</v>
      </c>
      <c r="C6742" t="s">
        <v>5</v>
      </c>
      <c r="E6742">
        <v>1.6</v>
      </c>
    </row>
    <row r="6743" spans="1:21" hidden="1" x14ac:dyDescent="0.45">
      <c r="A6743" s="2">
        <v>0.4277199074074074</v>
      </c>
      <c r="B6743">
        <v>2785</v>
      </c>
      <c r="C6743" t="s">
        <v>6</v>
      </c>
      <c r="E6743">
        <v>7</v>
      </c>
    </row>
    <row r="6744" spans="1:21" x14ac:dyDescent="0.45">
      <c r="A6744" s="2">
        <v>0.4277199074074074</v>
      </c>
      <c r="B6744">
        <v>2785</v>
      </c>
      <c r="C6744" t="s">
        <v>4</v>
      </c>
      <c r="D6744">
        <v>11</v>
      </c>
      <c r="E6744" s="1">
        <v>7.5650000000000004</v>
      </c>
      <c r="U6744">
        <v>2.0405057879217692</v>
      </c>
    </row>
    <row r="6745" spans="1:21" hidden="1" x14ac:dyDescent="0.45">
      <c r="A6745" s="2">
        <v>0.4277199074074074</v>
      </c>
      <c r="B6745">
        <v>2785</v>
      </c>
      <c r="C6745" t="s">
        <v>7</v>
      </c>
      <c r="D6745">
        <v>5</v>
      </c>
      <c r="E6745" s="1">
        <v>9900000000</v>
      </c>
    </row>
    <row r="6746" spans="1:21" hidden="1" x14ac:dyDescent="0.45">
      <c r="A6746" s="2">
        <v>0.4277199074074074</v>
      </c>
      <c r="B6746">
        <v>2785</v>
      </c>
      <c r="C6746" t="s">
        <v>8</v>
      </c>
      <c r="D6746">
        <v>5</v>
      </c>
      <c r="E6746" s="1">
        <v>9900000000</v>
      </c>
    </row>
    <row r="6747" spans="1:21" hidden="1" x14ac:dyDescent="0.45">
      <c r="A6747" s="2">
        <v>0.42774305555555553</v>
      </c>
      <c r="B6747">
        <v>2787</v>
      </c>
      <c r="C6747" t="s">
        <v>5</v>
      </c>
      <c r="E6747">
        <v>1.6</v>
      </c>
    </row>
    <row r="6748" spans="1:21" hidden="1" x14ac:dyDescent="0.45">
      <c r="A6748" s="2">
        <v>0.42774305555555553</v>
      </c>
      <c r="B6748">
        <v>2787</v>
      </c>
      <c r="C6748" t="s">
        <v>6</v>
      </c>
      <c r="E6748">
        <v>6.8</v>
      </c>
    </row>
    <row r="6749" spans="1:21" x14ac:dyDescent="0.45">
      <c r="A6749" s="2">
        <v>0.42774305555555553</v>
      </c>
      <c r="B6749">
        <v>2787</v>
      </c>
      <c r="C6749" t="s">
        <v>4</v>
      </c>
      <c r="D6749">
        <v>11</v>
      </c>
      <c r="E6749" s="1">
        <v>7.5229999999999997</v>
      </c>
      <c r="U6749">
        <v>2.0350323918374307</v>
      </c>
    </row>
    <row r="6750" spans="1:21" hidden="1" x14ac:dyDescent="0.45">
      <c r="A6750" s="2">
        <v>0.42774305555555553</v>
      </c>
      <c r="B6750">
        <v>2787</v>
      </c>
      <c r="C6750" t="s">
        <v>7</v>
      </c>
      <c r="D6750">
        <v>5</v>
      </c>
      <c r="E6750" s="1">
        <v>9900000000</v>
      </c>
    </row>
    <row r="6751" spans="1:21" hidden="1" x14ac:dyDescent="0.45">
      <c r="A6751" s="2">
        <v>0.42774305555555553</v>
      </c>
      <c r="B6751">
        <v>2787</v>
      </c>
      <c r="C6751" t="s">
        <v>8</v>
      </c>
      <c r="D6751">
        <v>5</v>
      </c>
      <c r="E6751" s="1">
        <v>9900000000</v>
      </c>
    </row>
    <row r="6752" spans="1:21" hidden="1" x14ac:dyDescent="0.45">
      <c r="A6752" s="2">
        <v>0.42776620370370372</v>
      </c>
      <c r="B6752">
        <v>2789</v>
      </c>
      <c r="C6752" t="s">
        <v>5</v>
      </c>
      <c r="E6752">
        <v>1.6</v>
      </c>
      <c r="U6752">
        <v>2.0350323918374307</v>
      </c>
    </row>
    <row r="6753" spans="1:21" hidden="1" x14ac:dyDescent="0.45">
      <c r="A6753" s="2">
        <v>0.42776620370370372</v>
      </c>
      <c r="B6753">
        <v>2789</v>
      </c>
      <c r="C6753" t="s">
        <v>6</v>
      </c>
      <c r="E6753">
        <v>6.1</v>
      </c>
    </row>
    <row r="6754" spans="1:21" x14ac:dyDescent="0.45">
      <c r="A6754" s="2">
        <v>0.42776620370370372</v>
      </c>
      <c r="B6754">
        <v>2789</v>
      </c>
      <c r="C6754" t="s">
        <v>4</v>
      </c>
      <c r="D6754">
        <v>11</v>
      </c>
      <c r="E6754" s="1">
        <v>7.5229999999999997</v>
      </c>
    </row>
    <row r="6755" spans="1:21" hidden="1" x14ac:dyDescent="0.45">
      <c r="A6755" s="2">
        <v>0.42776620370370372</v>
      </c>
      <c r="B6755">
        <v>2789</v>
      </c>
      <c r="C6755" t="s">
        <v>7</v>
      </c>
      <c r="D6755">
        <v>5</v>
      </c>
      <c r="E6755" s="1">
        <v>9900000000</v>
      </c>
    </row>
    <row r="6756" spans="1:21" hidden="1" x14ac:dyDescent="0.45">
      <c r="A6756" s="2">
        <v>0.42776620370370372</v>
      </c>
      <c r="B6756">
        <v>2789</v>
      </c>
      <c r="C6756" t="s">
        <v>8</v>
      </c>
      <c r="D6756">
        <v>5</v>
      </c>
      <c r="E6756" s="1">
        <v>9900000000</v>
      </c>
    </row>
    <row r="6757" spans="1:21" hidden="1" x14ac:dyDescent="0.45">
      <c r="A6757" s="2">
        <v>0.42778935185185185</v>
      </c>
      <c r="B6757">
        <v>2791</v>
      </c>
      <c r="C6757" t="s">
        <v>5</v>
      </c>
      <c r="E6757">
        <v>1.6</v>
      </c>
    </row>
    <row r="6758" spans="1:21" hidden="1" x14ac:dyDescent="0.45">
      <c r="A6758" s="2">
        <v>0.42778935185185185</v>
      </c>
      <c r="B6758">
        <v>2791</v>
      </c>
      <c r="C6758" t="s">
        <v>6</v>
      </c>
      <c r="E6758">
        <v>6.1</v>
      </c>
    </row>
    <row r="6759" spans="1:21" x14ac:dyDescent="0.45">
      <c r="A6759" s="2">
        <v>0.42778935185185185</v>
      </c>
      <c r="B6759">
        <v>2791</v>
      </c>
      <c r="C6759" t="s">
        <v>4</v>
      </c>
      <c r="D6759">
        <v>11</v>
      </c>
      <c r="E6759" s="1">
        <v>7.4705000000000004</v>
      </c>
      <c r="U6759">
        <v>2.0343526443635782</v>
      </c>
    </row>
    <row r="6760" spans="1:21" hidden="1" x14ac:dyDescent="0.45">
      <c r="A6760" s="2">
        <v>0.42778935185185185</v>
      </c>
      <c r="B6760">
        <v>2791</v>
      </c>
      <c r="C6760" t="s">
        <v>7</v>
      </c>
      <c r="D6760">
        <v>5</v>
      </c>
      <c r="E6760" s="1">
        <v>9900000000</v>
      </c>
    </row>
    <row r="6761" spans="1:21" hidden="1" x14ac:dyDescent="0.45">
      <c r="A6761" s="2">
        <v>0.42778935185185185</v>
      </c>
      <c r="B6761">
        <v>2791</v>
      </c>
      <c r="C6761" t="s">
        <v>8</v>
      </c>
      <c r="D6761">
        <v>5</v>
      </c>
      <c r="E6761" s="1">
        <v>9900000000</v>
      </c>
    </row>
    <row r="6762" spans="1:21" hidden="1" x14ac:dyDescent="0.45">
      <c r="A6762" s="2">
        <v>0.42781249999999998</v>
      </c>
      <c r="B6762">
        <v>2793</v>
      </c>
      <c r="C6762" t="s">
        <v>5</v>
      </c>
      <c r="E6762">
        <v>1.6</v>
      </c>
    </row>
    <row r="6763" spans="1:21" hidden="1" x14ac:dyDescent="0.45">
      <c r="A6763" s="2">
        <v>0.42781249999999998</v>
      </c>
      <c r="B6763">
        <v>2793</v>
      </c>
      <c r="C6763" t="s">
        <v>6</v>
      </c>
      <c r="E6763">
        <v>7.3</v>
      </c>
    </row>
    <row r="6764" spans="1:21" x14ac:dyDescent="0.45">
      <c r="A6764" s="2">
        <v>0.42781249999999998</v>
      </c>
      <c r="B6764">
        <v>2793</v>
      </c>
      <c r="C6764" t="s">
        <v>4</v>
      </c>
      <c r="D6764">
        <v>11</v>
      </c>
      <c r="E6764" s="1">
        <v>7.4233000000000002</v>
      </c>
      <c r="U6764">
        <v>2.0343526443635782</v>
      </c>
    </row>
    <row r="6765" spans="1:21" hidden="1" x14ac:dyDescent="0.45">
      <c r="A6765" s="2">
        <v>0.42781249999999998</v>
      </c>
      <c r="B6765">
        <v>2793</v>
      </c>
      <c r="C6765" t="s">
        <v>7</v>
      </c>
      <c r="D6765">
        <v>5</v>
      </c>
      <c r="E6765" s="1">
        <v>9900000000</v>
      </c>
    </row>
    <row r="6766" spans="1:21" hidden="1" x14ac:dyDescent="0.45">
      <c r="A6766" s="2">
        <v>0.42781249999999998</v>
      </c>
      <c r="B6766">
        <v>2793</v>
      </c>
      <c r="C6766" t="s">
        <v>8</v>
      </c>
      <c r="D6766">
        <v>5</v>
      </c>
      <c r="E6766" s="1">
        <v>9900000000</v>
      </c>
    </row>
    <row r="6767" spans="1:21" hidden="1" x14ac:dyDescent="0.45">
      <c r="A6767" s="2">
        <v>0.42783564814814817</v>
      </c>
      <c r="B6767">
        <v>2795</v>
      </c>
      <c r="C6767" t="s">
        <v>8</v>
      </c>
      <c r="D6767">
        <v>5</v>
      </c>
      <c r="E6767" s="1">
        <v>9900000000</v>
      </c>
    </row>
    <row r="6768" spans="1:21" hidden="1" x14ac:dyDescent="0.45">
      <c r="A6768" s="2">
        <v>0.42783564814814817</v>
      </c>
      <c r="B6768">
        <v>2795</v>
      </c>
      <c r="C6768" t="s">
        <v>5</v>
      </c>
      <c r="E6768">
        <v>1.6</v>
      </c>
    </row>
    <row r="6769" spans="1:21" hidden="1" x14ac:dyDescent="0.45">
      <c r="A6769" s="2">
        <v>0.42783564814814817</v>
      </c>
      <c r="B6769">
        <v>2795</v>
      </c>
      <c r="C6769" t="s">
        <v>6</v>
      </c>
      <c r="E6769">
        <v>7.3</v>
      </c>
      <c r="U6769">
        <v>2.0343526443635782</v>
      </c>
    </row>
    <row r="6770" spans="1:21" x14ac:dyDescent="0.45">
      <c r="A6770" s="2">
        <v>0.42783564814814817</v>
      </c>
      <c r="B6770">
        <v>2795</v>
      </c>
      <c r="C6770" t="s">
        <v>4</v>
      </c>
      <c r="D6770">
        <v>11</v>
      </c>
      <c r="E6770" s="1">
        <v>7.4233000000000002</v>
      </c>
    </row>
    <row r="6771" spans="1:21" hidden="1" x14ac:dyDescent="0.45">
      <c r="A6771" s="2">
        <v>0.42783564814814817</v>
      </c>
      <c r="B6771">
        <v>2795</v>
      </c>
      <c r="C6771" t="s">
        <v>7</v>
      </c>
      <c r="D6771">
        <v>5</v>
      </c>
      <c r="E6771" s="1">
        <v>9900000000</v>
      </c>
    </row>
    <row r="6772" spans="1:21" x14ac:dyDescent="0.45">
      <c r="A6772" s="2">
        <v>0.42785879629629631</v>
      </c>
      <c r="B6772">
        <v>2797</v>
      </c>
      <c r="C6772" t="s">
        <v>4</v>
      </c>
      <c r="D6772">
        <v>11</v>
      </c>
      <c r="E6772" s="1">
        <v>7.3883000000000001</v>
      </c>
    </row>
    <row r="6773" spans="1:21" hidden="1" x14ac:dyDescent="0.45">
      <c r="A6773" s="2">
        <v>0.42785879629629631</v>
      </c>
      <c r="B6773">
        <v>2797</v>
      </c>
      <c r="C6773" t="s">
        <v>5</v>
      </c>
      <c r="E6773">
        <v>1.6</v>
      </c>
    </row>
    <row r="6774" spans="1:21" hidden="1" x14ac:dyDescent="0.45">
      <c r="A6774" s="2">
        <v>0.42785879629629631</v>
      </c>
      <c r="B6774">
        <v>2797</v>
      </c>
      <c r="C6774" t="s">
        <v>6</v>
      </c>
      <c r="E6774">
        <v>6.1</v>
      </c>
      <c r="U6774">
        <v>2.0288453726649704</v>
      </c>
    </row>
    <row r="6775" spans="1:21" hidden="1" x14ac:dyDescent="0.45">
      <c r="A6775" s="2">
        <v>0.42785879629629631</v>
      </c>
      <c r="B6775">
        <v>2797</v>
      </c>
      <c r="C6775" t="s">
        <v>7</v>
      </c>
      <c r="D6775">
        <v>5</v>
      </c>
      <c r="E6775" s="1">
        <v>9900000000</v>
      </c>
    </row>
    <row r="6776" spans="1:21" hidden="1" x14ac:dyDescent="0.45">
      <c r="A6776" s="2">
        <v>0.42785879629629631</v>
      </c>
      <c r="B6776">
        <v>2797</v>
      </c>
      <c r="C6776" t="s">
        <v>8</v>
      </c>
      <c r="D6776">
        <v>5</v>
      </c>
      <c r="E6776" s="1">
        <v>9900000000</v>
      </c>
    </row>
    <row r="6777" spans="1:21" hidden="1" x14ac:dyDescent="0.45">
      <c r="A6777" s="2">
        <v>0.42788194444444444</v>
      </c>
      <c r="B6777">
        <v>2799</v>
      </c>
      <c r="C6777" t="s">
        <v>5</v>
      </c>
      <c r="E6777">
        <v>1.6</v>
      </c>
    </row>
    <row r="6778" spans="1:21" hidden="1" x14ac:dyDescent="0.45">
      <c r="A6778" s="2">
        <v>0.42788194444444444</v>
      </c>
      <c r="B6778">
        <v>2799</v>
      </c>
      <c r="C6778" t="s">
        <v>6</v>
      </c>
      <c r="E6778">
        <v>5.8</v>
      </c>
    </row>
    <row r="6779" spans="1:21" x14ac:dyDescent="0.45">
      <c r="A6779" s="2">
        <v>0.42788194444444444</v>
      </c>
      <c r="B6779">
        <v>2799</v>
      </c>
      <c r="C6779" t="s">
        <v>4</v>
      </c>
      <c r="D6779">
        <v>11</v>
      </c>
      <c r="E6779" s="1">
        <v>7.3883000000000001</v>
      </c>
      <c r="U6779">
        <v>2.0288453726649704</v>
      </c>
    </row>
    <row r="6780" spans="1:21" hidden="1" x14ac:dyDescent="0.45">
      <c r="A6780" s="2">
        <v>0.42788194444444444</v>
      </c>
      <c r="B6780">
        <v>2799</v>
      </c>
      <c r="C6780" t="s">
        <v>7</v>
      </c>
      <c r="D6780">
        <v>5</v>
      </c>
      <c r="E6780" s="1">
        <v>9900000000</v>
      </c>
    </row>
    <row r="6781" spans="1:21" hidden="1" x14ac:dyDescent="0.45">
      <c r="A6781" s="2">
        <v>0.42788194444444444</v>
      </c>
      <c r="B6781">
        <v>2799</v>
      </c>
      <c r="C6781" t="s">
        <v>8</v>
      </c>
      <c r="D6781">
        <v>5</v>
      </c>
      <c r="E6781" s="1">
        <v>9900000000</v>
      </c>
    </row>
    <row r="6782" spans="1:21" hidden="1" x14ac:dyDescent="0.45">
      <c r="A6782" s="2">
        <v>0.42790509259259263</v>
      </c>
      <c r="B6782">
        <v>2801</v>
      </c>
      <c r="C6782" t="s">
        <v>5</v>
      </c>
      <c r="E6782">
        <v>1.6</v>
      </c>
    </row>
    <row r="6783" spans="1:21" hidden="1" x14ac:dyDescent="0.45">
      <c r="A6783" s="2">
        <v>0.42790509259259263</v>
      </c>
      <c r="B6783">
        <v>2801</v>
      </c>
      <c r="C6783" t="s">
        <v>6</v>
      </c>
      <c r="E6783">
        <v>7.5</v>
      </c>
    </row>
    <row r="6784" spans="1:21" x14ac:dyDescent="0.45">
      <c r="A6784" s="2">
        <v>0.42790509259259263</v>
      </c>
      <c r="B6784">
        <v>2801</v>
      </c>
      <c r="C6784" t="s">
        <v>4</v>
      </c>
      <c r="D6784">
        <v>11</v>
      </c>
      <c r="E6784" s="1">
        <v>7.3410000000000002</v>
      </c>
      <c r="U6784">
        <v>2.0288453726649704</v>
      </c>
    </row>
    <row r="6785" spans="1:21" hidden="1" x14ac:dyDescent="0.45">
      <c r="A6785" s="2">
        <v>0.42790509259259263</v>
      </c>
      <c r="B6785">
        <v>2801</v>
      </c>
      <c r="C6785" t="s">
        <v>7</v>
      </c>
      <c r="D6785">
        <v>5</v>
      </c>
      <c r="E6785" s="1">
        <v>9900000000</v>
      </c>
    </row>
    <row r="6786" spans="1:21" hidden="1" x14ac:dyDescent="0.45">
      <c r="A6786" s="2">
        <v>0.42790509259259263</v>
      </c>
      <c r="B6786">
        <v>2801</v>
      </c>
      <c r="C6786" t="s">
        <v>8</v>
      </c>
      <c r="D6786">
        <v>5</v>
      </c>
      <c r="E6786" s="1">
        <v>9900000000</v>
      </c>
    </row>
    <row r="6787" spans="1:21" hidden="1" x14ac:dyDescent="0.45">
      <c r="A6787" s="2">
        <v>0.42792824074074076</v>
      </c>
      <c r="B6787">
        <v>2803</v>
      </c>
      <c r="C6787" t="s">
        <v>5</v>
      </c>
      <c r="E6787">
        <v>1.6</v>
      </c>
    </row>
    <row r="6788" spans="1:21" hidden="1" x14ac:dyDescent="0.45">
      <c r="A6788" s="2">
        <v>0.42792824074074076</v>
      </c>
      <c r="B6788">
        <v>2803</v>
      </c>
      <c r="C6788" t="s">
        <v>6</v>
      </c>
      <c r="E6788">
        <v>7</v>
      </c>
    </row>
    <row r="6789" spans="1:21" x14ac:dyDescent="0.45">
      <c r="A6789" s="2">
        <v>0.42792824074074076</v>
      </c>
      <c r="B6789">
        <v>2803</v>
      </c>
      <c r="C6789" t="s">
        <v>4</v>
      </c>
      <c r="D6789">
        <v>11</v>
      </c>
      <c r="E6789" s="1">
        <v>7.3007999999999997</v>
      </c>
      <c r="U6789">
        <v>2.0288453726649704</v>
      </c>
    </row>
    <row r="6790" spans="1:21" hidden="1" x14ac:dyDescent="0.45">
      <c r="A6790" s="2">
        <v>0.42792824074074076</v>
      </c>
      <c r="B6790">
        <v>2803</v>
      </c>
      <c r="C6790" t="s">
        <v>7</v>
      </c>
      <c r="D6790">
        <v>5</v>
      </c>
      <c r="E6790" s="1">
        <v>9900000000</v>
      </c>
    </row>
    <row r="6791" spans="1:21" hidden="1" x14ac:dyDescent="0.45">
      <c r="A6791" s="2">
        <v>0.42792824074074076</v>
      </c>
      <c r="B6791">
        <v>2803</v>
      </c>
      <c r="C6791" t="s">
        <v>8</v>
      </c>
      <c r="D6791">
        <v>5</v>
      </c>
      <c r="E6791" s="1">
        <v>9900000000</v>
      </c>
    </row>
    <row r="6792" spans="1:21" hidden="1" x14ac:dyDescent="0.45">
      <c r="A6792" s="2">
        <v>0.4279513888888889</v>
      </c>
      <c r="B6792">
        <v>2805</v>
      </c>
      <c r="C6792" t="s">
        <v>7</v>
      </c>
      <c r="D6792">
        <v>5</v>
      </c>
      <c r="E6792" s="1">
        <v>9900000000</v>
      </c>
    </row>
    <row r="6793" spans="1:21" hidden="1" x14ac:dyDescent="0.45">
      <c r="A6793" s="2">
        <v>0.4279513888888889</v>
      </c>
      <c r="B6793">
        <v>2805</v>
      </c>
      <c r="C6793" t="s">
        <v>5</v>
      </c>
      <c r="E6793">
        <v>1.6</v>
      </c>
    </row>
    <row r="6794" spans="1:21" hidden="1" x14ac:dyDescent="0.45">
      <c r="A6794" s="2">
        <v>0.4279513888888889</v>
      </c>
      <c r="B6794">
        <v>2805</v>
      </c>
      <c r="C6794" t="s">
        <v>6</v>
      </c>
      <c r="E6794">
        <v>7</v>
      </c>
      <c r="U6794">
        <v>2.0288453726649704</v>
      </c>
    </row>
    <row r="6795" spans="1:21" hidden="1" x14ac:dyDescent="0.45">
      <c r="A6795" s="2">
        <v>0.4279513888888889</v>
      </c>
      <c r="B6795">
        <v>2805</v>
      </c>
      <c r="C6795" t="s">
        <v>8</v>
      </c>
      <c r="D6795">
        <v>5</v>
      </c>
      <c r="E6795" s="1">
        <v>9900000000</v>
      </c>
    </row>
    <row r="6796" spans="1:21" x14ac:dyDescent="0.45">
      <c r="A6796" s="2">
        <v>0.4279513888888889</v>
      </c>
      <c r="B6796">
        <v>2805</v>
      </c>
      <c r="C6796" t="s">
        <v>4</v>
      </c>
      <c r="D6796">
        <v>11</v>
      </c>
      <c r="E6796" s="1">
        <v>7.3007999999999997</v>
      </c>
    </row>
    <row r="6797" spans="1:21" hidden="1" x14ac:dyDescent="0.45">
      <c r="A6797" s="2">
        <v>0.42797453703703708</v>
      </c>
      <c r="B6797">
        <v>2807</v>
      </c>
      <c r="C6797" t="s">
        <v>5</v>
      </c>
      <c r="E6797">
        <v>1.6</v>
      </c>
    </row>
    <row r="6798" spans="1:21" hidden="1" x14ac:dyDescent="0.45">
      <c r="A6798" s="2">
        <v>0.42797453703703708</v>
      </c>
      <c r="B6798">
        <v>2807</v>
      </c>
      <c r="C6798" t="s">
        <v>6</v>
      </c>
      <c r="E6798">
        <v>6.8</v>
      </c>
    </row>
    <row r="6799" spans="1:21" x14ac:dyDescent="0.45">
      <c r="A6799" s="2">
        <v>0.42797453703703708</v>
      </c>
      <c r="B6799">
        <v>2807</v>
      </c>
      <c r="C6799" t="s">
        <v>4</v>
      </c>
      <c r="D6799">
        <v>11</v>
      </c>
      <c r="E6799" s="1">
        <v>7.2534999999999998</v>
      </c>
    </row>
    <row r="6800" spans="1:21" hidden="1" x14ac:dyDescent="0.45">
      <c r="A6800" s="2">
        <v>0.42797453703703708</v>
      </c>
      <c r="B6800">
        <v>2807</v>
      </c>
      <c r="C6800" t="s">
        <v>7</v>
      </c>
      <c r="D6800">
        <v>5</v>
      </c>
      <c r="E6800" s="1">
        <v>9900000000</v>
      </c>
    </row>
    <row r="6801" spans="1:21" hidden="1" x14ac:dyDescent="0.45">
      <c r="A6801" s="2">
        <v>0.42798611111111112</v>
      </c>
      <c r="B6801">
        <v>2808</v>
      </c>
      <c r="C6801" t="s">
        <v>8</v>
      </c>
      <c r="D6801">
        <v>5</v>
      </c>
      <c r="E6801" s="1">
        <v>9900000000</v>
      </c>
      <c r="U6801">
        <v>2.0288453726649704</v>
      </c>
    </row>
    <row r="6802" spans="1:21" hidden="1" x14ac:dyDescent="0.45">
      <c r="A6802" s="2">
        <v>0.42799768518518522</v>
      </c>
      <c r="B6802">
        <v>2809</v>
      </c>
      <c r="C6802" t="s">
        <v>5</v>
      </c>
      <c r="E6802">
        <v>1.6</v>
      </c>
    </row>
    <row r="6803" spans="1:21" hidden="1" x14ac:dyDescent="0.45">
      <c r="A6803" s="2">
        <v>0.42799768518518522</v>
      </c>
      <c r="B6803">
        <v>2809</v>
      </c>
      <c r="C6803" t="s">
        <v>6</v>
      </c>
      <c r="E6803">
        <v>6.1</v>
      </c>
    </row>
    <row r="6804" spans="1:21" x14ac:dyDescent="0.45">
      <c r="A6804" s="2">
        <v>0.42800925925925926</v>
      </c>
      <c r="B6804">
        <v>2810</v>
      </c>
      <c r="C6804" t="s">
        <v>4</v>
      </c>
      <c r="D6804">
        <v>11</v>
      </c>
      <c r="E6804" s="1">
        <v>7.2534999999999998</v>
      </c>
      <c r="U6804">
        <v>2.0219183554361697</v>
      </c>
    </row>
    <row r="6805" spans="1:21" hidden="1" x14ac:dyDescent="0.45">
      <c r="A6805" s="2">
        <v>0.42800925925925926</v>
      </c>
      <c r="B6805">
        <v>2810</v>
      </c>
      <c r="C6805" t="s">
        <v>7</v>
      </c>
      <c r="D6805">
        <v>5</v>
      </c>
      <c r="E6805" s="1">
        <v>9900000000</v>
      </c>
    </row>
    <row r="6806" spans="1:21" hidden="1" x14ac:dyDescent="0.45">
      <c r="A6806" s="2">
        <v>0.42800925925925926</v>
      </c>
      <c r="B6806">
        <v>2810</v>
      </c>
      <c r="C6806" t="s">
        <v>8</v>
      </c>
      <c r="D6806">
        <v>5</v>
      </c>
      <c r="E6806" s="1">
        <v>9900000000</v>
      </c>
    </row>
    <row r="6807" spans="1:21" hidden="1" x14ac:dyDescent="0.45">
      <c r="A6807" s="2">
        <v>0.42802083333333335</v>
      </c>
      <c r="B6807">
        <v>2811</v>
      </c>
      <c r="C6807" t="s">
        <v>8</v>
      </c>
      <c r="D6807">
        <v>5</v>
      </c>
      <c r="E6807" s="1">
        <v>9900000000</v>
      </c>
    </row>
    <row r="6808" spans="1:21" hidden="1" x14ac:dyDescent="0.45">
      <c r="A6808" s="2">
        <v>0.42802083333333335</v>
      </c>
      <c r="B6808">
        <v>2811</v>
      </c>
      <c r="C6808" t="s">
        <v>5</v>
      </c>
      <c r="E6808">
        <v>1.6</v>
      </c>
    </row>
    <row r="6809" spans="1:21" hidden="1" x14ac:dyDescent="0.45">
      <c r="A6809" s="2">
        <v>0.42802083333333335</v>
      </c>
      <c r="B6809">
        <v>2811</v>
      </c>
      <c r="C6809" t="s">
        <v>6</v>
      </c>
      <c r="E6809">
        <v>7</v>
      </c>
      <c r="U6809">
        <v>2.0219183554361697</v>
      </c>
    </row>
    <row r="6810" spans="1:21" x14ac:dyDescent="0.45">
      <c r="A6810" s="2">
        <v>0.42803240740740739</v>
      </c>
      <c r="B6810">
        <v>2812</v>
      </c>
      <c r="C6810" t="s">
        <v>4</v>
      </c>
      <c r="D6810">
        <v>11</v>
      </c>
      <c r="E6810" s="1">
        <v>7.2062999999999997</v>
      </c>
    </row>
    <row r="6811" spans="1:21" hidden="1" x14ac:dyDescent="0.45">
      <c r="A6811" s="2">
        <v>0.42803240740740739</v>
      </c>
      <c r="B6811">
        <v>2812</v>
      </c>
      <c r="C6811" t="s">
        <v>7</v>
      </c>
      <c r="D6811">
        <v>5</v>
      </c>
      <c r="E6811" s="1">
        <v>9900000000</v>
      </c>
    </row>
    <row r="6812" spans="1:21" x14ac:dyDescent="0.45">
      <c r="A6812" s="2">
        <v>0.42804398148148143</v>
      </c>
      <c r="B6812">
        <v>2813</v>
      </c>
      <c r="C6812" t="s">
        <v>4</v>
      </c>
      <c r="D6812">
        <v>11</v>
      </c>
      <c r="E6812" s="1">
        <v>7.1887999999999996</v>
      </c>
    </row>
    <row r="6813" spans="1:21" hidden="1" x14ac:dyDescent="0.45">
      <c r="A6813" s="2">
        <v>0.42804398148148143</v>
      </c>
      <c r="B6813">
        <v>2813</v>
      </c>
      <c r="C6813" t="s">
        <v>5</v>
      </c>
      <c r="E6813">
        <v>1.6</v>
      </c>
    </row>
    <row r="6814" spans="1:21" hidden="1" x14ac:dyDescent="0.45">
      <c r="A6814" s="2">
        <v>0.42805555555555558</v>
      </c>
      <c r="B6814">
        <v>2814</v>
      </c>
      <c r="C6814" t="s">
        <v>6</v>
      </c>
      <c r="E6814">
        <v>7</v>
      </c>
      <c r="U6814">
        <v>2.0219183554361697</v>
      </c>
    </row>
    <row r="6815" spans="1:21" hidden="1" x14ac:dyDescent="0.45">
      <c r="A6815" s="2">
        <v>0.42805555555555558</v>
      </c>
      <c r="B6815">
        <v>2814</v>
      </c>
      <c r="C6815" t="s">
        <v>7</v>
      </c>
      <c r="D6815">
        <v>5</v>
      </c>
      <c r="E6815" s="1">
        <v>9900000000</v>
      </c>
    </row>
    <row r="6816" spans="1:21" hidden="1" x14ac:dyDescent="0.45">
      <c r="A6816" s="2">
        <v>0.42805555555555558</v>
      </c>
      <c r="B6816">
        <v>2814</v>
      </c>
      <c r="C6816" t="s">
        <v>8</v>
      </c>
      <c r="D6816">
        <v>5</v>
      </c>
      <c r="E6816" s="1">
        <v>9900000000</v>
      </c>
    </row>
    <row r="6817" spans="1:21" hidden="1" x14ac:dyDescent="0.45">
      <c r="A6817" s="2">
        <v>0.42807870370370371</v>
      </c>
      <c r="B6817">
        <v>2816</v>
      </c>
      <c r="C6817" t="s">
        <v>5</v>
      </c>
      <c r="E6817">
        <v>1.6</v>
      </c>
    </row>
    <row r="6818" spans="1:21" hidden="1" x14ac:dyDescent="0.45">
      <c r="A6818" s="2">
        <v>0.42807870370370371</v>
      </c>
      <c r="B6818">
        <v>2816</v>
      </c>
      <c r="C6818" t="s">
        <v>6</v>
      </c>
      <c r="E6818">
        <v>6.3</v>
      </c>
    </row>
    <row r="6819" spans="1:21" x14ac:dyDescent="0.45">
      <c r="A6819" s="2">
        <v>0.42807870370370371</v>
      </c>
      <c r="B6819">
        <v>2816</v>
      </c>
      <c r="C6819" t="s">
        <v>4</v>
      </c>
      <c r="D6819">
        <v>11</v>
      </c>
      <c r="E6819" s="1">
        <v>7.1589999999999998</v>
      </c>
      <c r="U6819">
        <v>2.0219183554361697</v>
      </c>
    </row>
    <row r="6820" spans="1:21" hidden="1" x14ac:dyDescent="0.45">
      <c r="A6820" s="2">
        <v>0.42807870370370371</v>
      </c>
      <c r="B6820">
        <v>2816</v>
      </c>
      <c r="C6820" t="s">
        <v>7</v>
      </c>
      <c r="D6820">
        <v>5</v>
      </c>
      <c r="E6820" s="1">
        <v>9900000000</v>
      </c>
    </row>
    <row r="6821" spans="1:21" hidden="1" x14ac:dyDescent="0.45">
      <c r="A6821" s="2">
        <v>0.42807870370370371</v>
      </c>
      <c r="B6821">
        <v>2816</v>
      </c>
      <c r="C6821" t="s">
        <v>8</v>
      </c>
      <c r="D6821">
        <v>5</v>
      </c>
      <c r="E6821" s="1">
        <v>9900000000</v>
      </c>
    </row>
    <row r="6822" spans="1:21" hidden="1" x14ac:dyDescent="0.45">
      <c r="A6822" s="2">
        <v>0.42810185185185184</v>
      </c>
      <c r="B6822">
        <v>2818</v>
      </c>
      <c r="C6822" t="s">
        <v>5</v>
      </c>
      <c r="E6822">
        <v>1.6</v>
      </c>
    </row>
    <row r="6823" spans="1:21" hidden="1" x14ac:dyDescent="0.45">
      <c r="A6823" s="2">
        <v>0.42810185185185184</v>
      </c>
      <c r="B6823">
        <v>2818</v>
      </c>
      <c r="C6823" t="s">
        <v>6</v>
      </c>
      <c r="E6823">
        <v>6.1</v>
      </c>
    </row>
    <row r="6824" spans="1:21" x14ac:dyDescent="0.45">
      <c r="A6824" s="2">
        <v>0.42810185185185184</v>
      </c>
      <c r="B6824">
        <v>2818</v>
      </c>
      <c r="C6824" t="s">
        <v>4</v>
      </c>
      <c r="D6824">
        <v>11</v>
      </c>
      <c r="E6824" s="1">
        <v>7.1188000000000002</v>
      </c>
      <c r="U6824">
        <v>2.0235323472403195</v>
      </c>
    </row>
    <row r="6825" spans="1:21" hidden="1" x14ac:dyDescent="0.45">
      <c r="A6825" s="2">
        <v>0.42810185185185184</v>
      </c>
      <c r="B6825">
        <v>2818</v>
      </c>
      <c r="C6825" t="s">
        <v>7</v>
      </c>
      <c r="D6825">
        <v>5</v>
      </c>
      <c r="E6825" s="1">
        <v>9900000000</v>
      </c>
    </row>
    <row r="6826" spans="1:21" hidden="1" x14ac:dyDescent="0.45">
      <c r="A6826" s="2">
        <v>0.42810185185185184</v>
      </c>
      <c r="B6826">
        <v>2818</v>
      </c>
      <c r="C6826" t="s">
        <v>8</v>
      </c>
      <c r="D6826">
        <v>5</v>
      </c>
      <c r="E6826" s="1">
        <v>9900000000</v>
      </c>
    </row>
    <row r="6827" spans="1:21" hidden="1" x14ac:dyDescent="0.45">
      <c r="A6827" s="2">
        <v>0.42812500000000003</v>
      </c>
      <c r="B6827">
        <v>2820</v>
      </c>
      <c r="C6827" t="s">
        <v>5</v>
      </c>
      <c r="E6827">
        <v>1.6</v>
      </c>
    </row>
    <row r="6828" spans="1:21" hidden="1" x14ac:dyDescent="0.45">
      <c r="A6828" s="2">
        <v>0.42812500000000003</v>
      </c>
      <c r="B6828">
        <v>2820</v>
      </c>
      <c r="C6828" t="s">
        <v>6</v>
      </c>
      <c r="E6828">
        <v>6.5</v>
      </c>
    </row>
    <row r="6829" spans="1:21" x14ac:dyDescent="0.45">
      <c r="A6829" s="2">
        <v>0.42812500000000003</v>
      </c>
      <c r="B6829">
        <v>2820</v>
      </c>
      <c r="C6829" t="s">
        <v>4</v>
      </c>
      <c r="D6829">
        <v>11</v>
      </c>
      <c r="E6829" s="1">
        <v>7.1188000000000002</v>
      </c>
      <c r="U6829">
        <v>2.0172735419682262</v>
      </c>
    </row>
    <row r="6830" spans="1:21" hidden="1" x14ac:dyDescent="0.45">
      <c r="A6830" s="2">
        <v>0.42812500000000003</v>
      </c>
      <c r="B6830">
        <v>2820</v>
      </c>
      <c r="C6830" t="s">
        <v>7</v>
      </c>
      <c r="D6830">
        <v>5</v>
      </c>
      <c r="E6830" s="1">
        <v>9900000000</v>
      </c>
    </row>
    <row r="6831" spans="1:21" hidden="1" x14ac:dyDescent="0.45">
      <c r="A6831" s="2">
        <v>0.42812500000000003</v>
      </c>
      <c r="B6831">
        <v>2820</v>
      </c>
      <c r="C6831" t="s">
        <v>8</v>
      </c>
      <c r="D6831">
        <v>5</v>
      </c>
      <c r="E6831" s="1">
        <v>9900000000</v>
      </c>
    </row>
    <row r="6832" spans="1:21" hidden="1" x14ac:dyDescent="0.45">
      <c r="A6832" s="2">
        <v>0.42814814814814817</v>
      </c>
      <c r="B6832">
        <v>2822</v>
      </c>
      <c r="C6832" t="s">
        <v>8</v>
      </c>
      <c r="D6832">
        <v>5</v>
      </c>
      <c r="E6832" s="1">
        <v>9900000000</v>
      </c>
    </row>
    <row r="6833" spans="1:21" hidden="1" x14ac:dyDescent="0.45">
      <c r="A6833" s="2">
        <v>0.42814814814814817</v>
      </c>
      <c r="B6833">
        <v>2822</v>
      </c>
      <c r="C6833" t="s">
        <v>5</v>
      </c>
      <c r="E6833">
        <v>1.6</v>
      </c>
    </row>
    <row r="6834" spans="1:21" hidden="1" x14ac:dyDescent="0.45">
      <c r="A6834" s="2">
        <v>0.42814814814814817</v>
      </c>
      <c r="B6834">
        <v>2822</v>
      </c>
      <c r="C6834" t="s">
        <v>6</v>
      </c>
      <c r="E6834">
        <v>6.1</v>
      </c>
    </row>
    <row r="6835" spans="1:21" x14ac:dyDescent="0.45">
      <c r="A6835" s="2">
        <v>0.42814814814814817</v>
      </c>
      <c r="B6835">
        <v>2822</v>
      </c>
      <c r="C6835" t="s">
        <v>4</v>
      </c>
      <c r="D6835">
        <v>11</v>
      </c>
      <c r="E6835" s="1">
        <v>7.1188000000000002</v>
      </c>
      <c r="U6835">
        <v>2.0172735419682262</v>
      </c>
    </row>
    <row r="6836" spans="1:21" hidden="1" x14ac:dyDescent="0.45">
      <c r="A6836" s="2">
        <v>0.42814814814814817</v>
      </c>
      <c r="B6836">
        <v>2822</v>
      </c>
      <c r="C6836" t="s">
        <v>7</v>
      </c>
      <c r="D6836">
        <v>5</v>
      </c>
      <c r="E6836" s="1">
        <v>9900000000</v>
      </c>
    </row>
    <row r="6837" spans="1:21" hidden="1" x14ac:dyDescent="0.45">
      <c r="A6837" s="2">
        <v>0.4281712962962963</v>
      </c>
      <c r="B6837">
        <v>2824</v>
      </c>
      <c r="C6837" t="s">
        <v>5</v>
      </c>
      <c r="E6837">
        <v>1.6</v>
      </c>
    </row>
    <row r="6838" spans="1:21" hidden="1" x14ac:dyDescent="0.45">
      <c r="A6838" s="2">
        <v>0.4281712962962963</v>
      </c>
      <c r="B6838">
        <v>2824</v>
      </c>
      <c r="C6838" t="s">
        <v>6</v>
      </c>
      <c r="E6838">
        <v>7.3</v>
      </c>
    </row>
    <row r="6839" spans="1:21" x14ac:dyDescent="0.45">
      <c r="A6839" s="2">
        <v>0.4281712962962963</v>
      </c>
      <c r="B6839">
        <v>2824</v>
      </c>
      <c r="C6839" t="s">
        <v>4</v>
      </c>
      <c r="D6839">
        <v>11</v>
      </c>
      <c r="E6839" s="1">
        <v>7.0768000000000004</v>
      </c>
      <c r="U6839">
        <v>2.0172735419682262</v>
      </c>
    </row>
    <row r="6840" spans="1:21" hidden="1" x14ac:dyDescent="0.45">
      <c r="A6840" s="2">
        <v>0.4281712962962963</v>
      </c>
      <c r="B6840">
        <v>2824</v>
      </c>
      <c r="C6840" t="s">
        <v>7</v>
      </c>
      <c r="D6840">
        <v>5</v>
      </c>
      <c r="E6840" s="1">
        <v>9900000000</v>
      </c>
    </row>
    <row r="6841" spans="1:21" hidden="1" x14ac:dyDescent="0.45">
      <c r="A6841" s="2">
        <v>0.4281712962962963</v>
      </c>
      <c r="B6841">
        <v>2824</v>
      </c>
      <c r="C6841" t="s">
        <v>8</v>
      </c>
      <c r="D6841">
        <v>5</v>
      </c>
      <c r="E6841" s="1">
        <v>9900000000</v>
      </c>
    </row>
    <row r="6842" spans="1:21" hidden="1" x14ac:dyDescent="0.45">
      <c r="A6842" s="2">
        <v>0.42819444444444449</v>
      </c>
      <c r="B6842">
        <v>2826</v>
      </c>
      <c r="C6842" t="s">
        <v>5</v>
      </c>
      <c r="E6842">
        <v>1.6</v>
      </c>
    </row>
    <row r="6843" spans="1:21" hidden="1" x14ac:dyDescent="0.45">
      <c r="A6843" s="2">
        <v>0.42819444444444449</v>
      </c>
      <c r="B6843">
        <v>2826</v>
      </c>
      <c r="C6843" t="s">
        <v>6</v>
      </c>
      <c r="E6843">
        <v>6.1</v>
      </c>
    </row>
    <row r="6844" spans="1:21" x14ac:dyDescent="0.45">
      <c r="A6844" s="2">
        <v>0.42819444444444449</v>
      </c>
      <c r="B6844">
        <v>2826</v>
      </c>
      <c r="C6844" t="s">
        <v>4</v>
      </c>
      <c r="D6844">
        <v>11</v>
      </c>
      <c r="E6844" s="1">
        <v>7.0768000000000004</v>
      </c>
      <c r="U6844">
        <v>2.0156360851180937</v>
      </c>
    </row>
    <row r="6845" spans="1:21" hidden="1" x14ac:dyDescent="0.45">
      <c r="A6845" s="2">
        <v>0.42819444444444449</v>
      </c>
      <c r="B6845">
        <v>2826</v>
      </c>
      <c r="C6845" t="s">
        <v>7</v>
      </c>
      <c r="D6845">
        <v>5</v>
      </c>
      <c r="E6845" s="1">
        <v>9900000000</v>
      </c>
    </row>
    <row r="6846" spans="1:21" hidden="1" x14ac:dyDescent="0.45">
      <c r="A6846" s="2">
        <v>0.42819444444444449</v>
      </c>
      <c r="B6846">
        <v>2826</v>
      </c>
      <c r="C6846" t="s">
        <v>8</v>
      </c>
      <c r="D6846">
        <v>5</v>
      </c>
      <c r="E6846" s="1">
        <v>9900000000</v>
      </c>
    </row>
    <row r="6847" spans="1:21" hidden="1" x14ac:dyDescent="0.45">
      <c r="A6847" s="2">
        <v>0.42821759259259262</v>
      </c>
      <c r="B6847">
        <v>2828</v>
      </c>
      <c r="C6847" t="s">
        <v>5</v>
      </c>
      <c r="E6847">
        <v>1.6</v>
      </c>
    </row>
    <row r="6848" spans="1:21" hidden="1" x14ac:dyDescent="0.45">
      <c r="A6848" s="2">
        <v>0.42821759259259262</v>
      </c>
      <c r="B6848">
        <v>2828</v>
      </c>
      <c r="C6848" t="s">
        <v>6</v>
      </c>
      <c r="E6848">
        <v>7</v>
      </c>
    </row>
    <row r="6849" spans="1:21" x14ac:dyDescent="0.45">
      <c r="A6849" s="2">
        <v>0.42821759259259262</v>
      </c>
      <c r="B6849">
        <v>2828</v>
      </c>
      <c r="C6849" t="s">
        <v>4</v>
      </c>
      <c r="D6849">
        <v>11</v>
      </c>
      <c r="E6849" s="1">
        <v>7.0365000000000002</v>
      </c>
      <c r="U6849">
        <v>2.0102656177255183</v>
      </c>
    </row>
    <row r="6850" spans="1:21" hidden="1" x14ac:dyDescent="0.45">
      <c r="A6850" s="2">
        <v>0.42821759259259262</v>
      </c>
      <c r="B6850">
        <v>2828</v>
      </c>
      <c r="C6850" t="s">
        <v>7</v>
      </c>
      <c r="D6850">
        <v>5</v>
      </c>
      <c r="E6850" s="1">
        <v>9900000000</v>
      </c>
    </row>
    <row r="6851" spans="1:21" hidden="1" x14ac:dyDescent="0.45">
      <c r="A6851" s="2">
        <v>0.42821759259259262</v>
      </c>
      <c r="B6851">
        <v>2828</v>
      </c>
      <c r="C6851" t="s">
        <v>8</v>
      </c>
      <c r="D6851">
        <v>5</v>
      </c>
      <c r="E6851" s="1">
        <v>9900000000</v>
      </c>
    </row>
    <row r="6852" spans="1:21" hidden="1" x14ac:dyDescent="0.45">
      <c r="A6852" s="2">
        <v>0.42824074074074076</v>
      </c>
      <c r="B6852">
        <v>2830</v>
      </c>
      <c r="C6852" t="s">
        <v>7</v>
      </c>
      <c r="D6852">
        <v>5</v>
      </c>
      <c r="E6852" s="1">
        <v>9900000000</v>
      </c>
    </row>
    <row r="6853" spans="1:21" hidden="1" x14ac:dyDescent="0.45">
      <c r="A6853" s="2">
        <v>0.42824074074074076</v>
      </c>
      <c r="B6853">
        <v>2830</v>
      </c>
      <c r="C6853" t="s">
        <v>5</v>
      </c>
      <c r="E6853">
        <v>1.6</v>
      </c>
    </row>
    <row r="6854" spans="1:21" hidden="1" x14ac:dyDescent="0.45">
      <c r="A6854" s="2">
        <v>0.42824074074074076</v>
      </c>
      <c r="B6854">
        <v>2830</v>
      </c>
      <c r="C6854" t="s">
        <v>6</v>
      </c>
      <c r="E6854">
        <v>6.5</v>
      </c>
      <c r="U6854">
        <v>2.0102656177255183</v>
      </c>
    </row>
    <row r="6855" spans="1:21" x14ac:dyDescent="0.45">
      <c r="A6855" s="2">
        <v>0.42824074074074076</v>
      </c>
      <c r="B6855">
        <v>2830</v>
      </c>
      <c r="C6855" t="s">
        <v>4</v>
      </c>
      <c r="D6855">
        <v>11</v>
      </c>
      <c r="E6855" s="1">
        <v>7.0365000000000002</v>
      </c>
    </row>
    <row r="6856" spans="1:21" hidden="1" x14ac:dyDescent="0.45">
      <c r="A6856" s="2">
        <v>0.42824074074074076</v>
      </c>
      <c r="B6856">
        <v>2830</v>
      </c>
      <c r="C6856" t="s">
        <v>8</v>
      </c>
      <c r="D6856">
        <v>5</v>
      </c>
      <c r="E6856" s="1">
        <v>9900000000</v>
      </c>
    </row>
    <row r="6857" spans="1:21" hidden="1" x14ac:dyDescent="0.45">
      <c r="A6857" s="2">
        <v>0.42826388888888883</v>
      </c>
      <c r="B6857">
        <v>2832</v>
      </c>
      <c r="C6857" t="s">
        <v>7</v>
      </c>
      <c r="D6857">
        <v>5</v>
      </c>
      <c r="E6857" s="1">
        <v>9900000000</v>
      </c>
    </row>
    <row r="6858" spans="1:21" hidden="1" x14ac:dyDescent="0.45">
      <c r="A6858" s="2">
        <v>0.42826388888888883</v>
      </c>
      <c r="B6858">
        <v>2832</v>
      </c>
      <c r="C6858" t="s">
        <v>5</v>
      </c>
      <c r="E6858">
        <v>1.6</v>
      </c>
    </row>
    <row r="6859" spans="1:21" hidden="1" x14ac:dyDescent="0.45">
      <c r="A6859" s="2">
        <v>0.42826388888888883</v>
      </c>
      <c r="B6859">
        <v>2832</v>
      </c>
      <c r="C6859" t="s">
        <v>6</v>
      </c>
      <c r="E6859">
        <v>7</v>
      </c>
      <c r="U6859">
        <v>2.0102656177255183</v>
      </c>
    </row>
    <row r="6860" spans="1:21" hidden="1" x14ac:dyDescent="0.45">
      <c r="A6860" s="2">
        <v>0.42826388888888883</v>
      </c>
      <c r="B6860">
        <v>2832</v>
      </c>
      <c r="C6860" t="s">
        <v>8</v>
      </c>
      <c r="D6860">
        <v>5</v>
      </c>
      <c r="E6860" s="1">
        <v>9900000000</v>
      </c>
    </row>
    <row r="6861" spans="1:21" x14ac:dyDescent="0.45">
      <c r="A6861" s="2">
        <v>0.42826388888888883</v>
      </c>
      <c r="B6861">
        <v>2832</v>
      </c>
      <c r="C6861" t="s">
        <v>4</v>
      </c>
      <c r="D6861">
        <v>11</v>
      </c>
      <c r="E6861" s="1">
        <v>6.9945000000000004</v>
      </c>
    </row>
    <row r="6862" spans="1:21" hidden="1" x14ac:dyDescent="0.45">
      <c r="A6862" s="2">
        <v>0.42828703703703702</v>
      </c>
      <c r="B6862">
        <v>2834</v>
      </c>
      <c r="C6862" t="s">
        <v>5</v>
      </c>
      <c r="E6862">
        <v>1.6</v>
      </c>
    </row>
    <row r="6863" spans="1:21" hidden="1" x14ac:dyDescent="0.45">
      <c r="A6863" s="2">
        <v>0.42828703703703702</v>
      </c>
      <c r="B6863">
        <v>2834</v>
      </c>
      <c r="C6863" t="s">
        <v>6</v>
      </c>
      <c r="E6863">
        <v>6.1</v>
      </c>
    </row>
    <row r="6864" spans="1:21" x14ac:dyDescent="0.45">
      <c r="A6864" s="2">
        <v>0.42828703703703702</v>
      </c>
      <c r="B6864">
        <v>2834</v>
      </c>
      <c r="C6864" t="s">
        <v>4</v>
      </c>
      <c r="D6864">
        <v>11</v>
      </c>
      <c r="E6864" s="1">
        <v>6.9945000000000004</v>
      </c>
      <c r="U6864">
        <v>2.0102656177255183</v>
      </c>
    </row>
    <row r="6865" spans="1:21" hidden="1" x14ac:dyDescent="0.45">
      <c r="A6865" s="2">
        <v>0.42828703703703702</v>
      </c>
      <c r="B6865">
        <v>2834</v>
      </c>
      <c r="C6865" t="s">
        <v>7</v>
      </c>
      <c r="D6865">
        <v>5</v>
      </c>
      <c r="E6865" s="1">
        <v>9900000000</v>
      </c>
    </row>
    <row r="6866" spans="1:21" hidden="1" x14ac:dyDescent="0.45">
      <c r="A6866" s="2">
        <v>0.42828703703703702</v>
      </c>
      <c r="B6866">
        <v>2834</v>
      </c>
      <c r="C6866" t="s">
        <v>8</v>
      </c>
      <c r="D6866">
        <v>5</v>
      </c>
      <c r="E6866" s="1">
        <v>9900000000</v>
      </c>
    </row>
    <row r="6867" spans="1:21" hidden="1" x14ac:dyDescent="0.45">
      <c r="A6867" s="2">
        <v>0.42831018518518515</v>
      </c>
      <c r="B6867">
        <v>2836</v>
      </c>
      <c r="C6867" t="s">
        <v>5</v>
      </c>
      <c r="E6867">
        <v>1.6</v>
      </c>
    </row>
    <row r="6868" spans="1:21" hidden="1" x14ac:dyDescent="0.45">
      <c r="A6868" s="2">
        <v>0.42831018518518515</v>
      </c>
      <c r="B6868">
        <v>2836</v>
      </c>
      <c r="C6868" t="s">
        <v>6</v>
      </c>
      <c r="E6868">
        <v>6.3</v>
      </c>
    </row>
    <row r="6869" spans="1:21" x14ac:dyDescent="0.45">
      <c r="A6869" s="2">
        <v>0.42831018518518515</v>
      </c>
      <c r="B6869">
        <v>2836</v>
      </c>
      <c r="C6869" t="s">
        <v>4</v>
      </c>
      <c r="D6869">
        <v>11</v>
      </c>
      <c r="E6869" s="1">
        <v>6.9367000000000001</v>
      </c>
      <c r="U6869">
        <v>2.0102656177255183</v>
      </c>
    </row>
    <row r="6870" spans="1:21" hidden="1" x14ac:dyDescent="0.45">
      <c r="A6870" s="2">
        <v>0.42831018518518515</v>
      </c>
      <c r="B6870">
        <v>2836</v>
      </c>
      <c r="C6870" t="s">
        <v>7</v>
      </c>
      <c r="D6870">
        <v>5</v>
      </c>
      <c r="E6870" s="1">
        <v>9900000000</v>
      </c>
    </row>
    <row r="6871" spans="1:21" hidden="1" x14ac:dyDescent="0.45">
      <c r="A6871" s="2">
        <v>0.42831018518518515</v>
      </c>
      <c r="B6871">
        <v>2836</v>
      </c>
      <c r="C6871" t="s">
        <v>8</v>
      </c>
      <c r="D6871">
        <v>5</v>
      </c>
      <c r="E6871" s="1">
        <v>9900000000</v>
      </c>
    </row>
    <row r="6872" spans="1:21" hidden="1" x14ac:dyDescent="0.45">
      <c r="A6872" s="2">
        <v>0.42833333333333329</v>
      </c>
      <c r="B6872">
        <v>2838</v>
      </c>
      <c r="C6872" t="s">
        <v>5</v>
      </c>
      <c r="E6872">
        <v>1.6</v>
      </c>
    </row>
    <row r="6873" spans="1:21" hidden="1" x14ac:dyDescent="0.45">
      <c r="A6873" s="2">
        <v>0.42833333333333329</v>
      </c>
      <c r="B6873">
        <v>2838</v>
      </c>
      <c r="C6873" t="s">
        <v>6</v>
      </c>
      <c r="E6873">
        <v>7</v>
      </c>
    </row>
    <row r="6874" spans="1:21" x14ac:dyDescent="0.45">
      <c r="A6874" s="2">
        <v>0.42833333333333329</v>
      </c>
      <c r="B6874">
        <v>2838</v>
      </c>
      <c r="C6874" t="s">
        <v>4</v>
      </c>
      <c r="D6874">
        <v>11</v>
      </c>
      <c r="E6874" s="1">
        <v>6.9367000000000001</v>
      </c>
      <c r="U6874">
        <v>2.0102656177255183</v>
      </c>
    </row>
    <row r="6875" spans="1:21" hidden="1" x14ac:dyDescent="0.45">
      <c r="A6875" s="2">
        <v>0.42833333333333329</v>
      </c>
      <c r="B6875">
        <v>2838</v>
      </c>
      <c r="C6875" t="s">
        <v>7</v>
      </c>
      <c r="D6875">
        <v>5</v>
      </c>
      <c r="E6875" s="1">
        <v>9900000000</v>
      </c>
    </row>
    <row r="6876" spans="1:21" hidden="1" x14ac:dyDescent="0.45">
      <c r="A6876" s="2">
        <v>0.42833333333333329</v>
      </c>
      <c r="B6876">
        <v>2838</v>
      </c>
      <c r="C6876" t="s">
        <v>8</v>
      </c>
      <c r="D6876">
        <v>5</v>
      </c>
      <c r="E6876" s="1">
        <v>9900000000</v>
      </c>
    </row>
    <row r="6877" spans="1:21" hidden="1" x14ac:dyDescent="0.45">
      <c r="A6877" s="2">
        <v>0.42835648148148148</v>
      </c>
      <c r="B6877">
        <v>2840</v>
      </c>
      <c r="C6877" t="s">
        <v>5</v>
      </c>
      <c r="E6877">
        <v>1.6</v>
      </c>
    </row>
    <row r="6878" spans="1:21" hidden="1" x14ac:dyDescent="0.45">
      <c r="A6878" s="2">
        <v>0.42835648148148148</v>
      </c>
      <c r="B6878">
        <v>2840</v>
      </c>
      <c r="C6878" t="s">
        <v>6</v>
      </c>
      <c r="E6878">
        <v>7.3</v>
      </c>
    </row>
    <row r="6879" spans="1:21" x14ac:dyDescent="0.45">
      <c r="A6879" s="2">
        <v>0.42835648148148148</v>
      </c>
      <c r="B6879">
        <v>2840</v>
      </c>
      <c r="C6879" t="s">
        <v>4</v>
      </c>
      <c r="D6879">
        <v>11</v>
      </c>
      <c r="E6879" s="1">
        <v>6.8948</v>
      </c>
      <c r="U6879">
        <v>2.0102656177255183</v>
      </c>
    </row>
    <row r="6880" spans="1:21" hidden="1" x14ac:dyDescent="0.45">
      <c r="A6880" s="2">
        <v>0.42835648148148148</v>
      </c>
      <c r="B6880">
        <v>2840</v>
      </c>
      <c r="C6880" t="s">
        <v>7</v>
      </c>
      <c r="D6880">
        <v>5</v>
      </c>
      <c r="E6880" s="1">
        <v>9900000000</v>
      </c>
    </row>
    <row r="6881" spans="1:21" hidden="1" x14ac:dyDescent="0.45">
      <c r="A6881" s="2">
        <v>0.42836805555555557</v>
      </c>
      <c r="B6881">
        <v>2841</v>
      </c>
      <c r="C6881" t="s">
        <v>8</v>
      </c>
      <c r="D6881">
        <v>5</v>
      </c>
      <c r="E6881" s="1">
        <v>9900000000</v>
      </c>
    </row>
    <row r="6882" spans="1:21" hidden="1" x14ac:dyDescent="0.45">
      <c r="A6882" s="2">
        <v>0.42837962962962961</v>
      </c>
      <c r="B6882">
        <v>2842</v>
      </c>
      <c r="C6882" t="s">
        <v>5</v>
      </c>
      <c r="E6882">
        <v>1.6</v>
      </c>
    </row>
    <row r="6883" spans="1:21" hidden="1" x14ac:dyDescent="0.45">
      <c r="A6883" s="2">
        <v>0.42837962962962961</v>
      </c>
      <c r="B6883">
        <v>2842</v>
      </c>
      <c r="C6883" t="s">
        <v>6</v>
      </c>
      <c r="E6883">
        <v>7.5</v>
      </c>
    </row>
    <row r="6884" spans="1:21" x14ac:dyDescent="0.45">
      <c r="A6884" s="2">
        <v>0.42837962962962961</v>
      </c>
      <c r="B6884">
        <v>2842</v>
      </c>
      <c r="C6884" t="s">
        <v>4</v>
      </c>
      <c r="D6884">
        <v>11</v>
      </c>
      <c r="E6884" s="1">
        <v>6.8948</v>
      </c>
      <c r="U6884">
        <v>2.0046237022453282</v>
      </c>
    </row>
    <row r="6885" spans="1:21" hidden="1" x14ac:dyDescent="0.45">
      <c r="A6885" s="2">
        <v>0.42837962962962961</v>
      </c>
      <c r="B6885">
        <v>2842</v>
      </c>
      <c r="C6885" t="s">
        <v>7</v>
      </c>
      <c r="D6885">
        <v>5</v>
      </c>
      <c r="E6885" s="1">
        <v>9900000000</v>
      </c>
    </row>
    <row r="6886" spans="1:21" hidden="1" x14ac:dyDescent="0.45">
      <c r="A6886" s="2">
        <v>0.4283912037037037</v>
      </c>
      <c r="B6886">
        <v>2843</v>
      </c>
      <c r="C6886" t="s">
        <v>8</v>
      </c>
      <c r="D6886">
        <v>5</v>
      </c>
      <c r="E6886" s="1">
        <v>9900000000</v>
      </c>
    </row>
    <row r="6887" spans="1:21" hidden="1" x14ac:dyDescent="0.45">
      <c r="A6887" s="2">
        <v>0.42840277777777774</v>
      </c>
      <c r="B6887">
        <v>2844</v>
      </c>
      <c r="C6887" t="s">
        <v>5</v>
      </c>
      <c r="E6887">
        <v>1.6</v>
      </c>
      <c r="U6887">
        <v>2.0046237022453282</v>
      </c>
    </row>
    <row r="6888" spans="1:21" hidden="1" x14ac:dyDescent="0.45">
      <c r="A6888" s="2">
        <v>0.42840277777777774</v>
      </c>
      <c r="B6888">
        <v>2844</v>
      </c>
      <c r="C6888" t="s">
        <v>6</v>
      </c>
      <c r="E6888">
        <v>6.1</v>
      </c>
    </row>
    <row r="6889" spans="1:21" x14ac:dyDescent="0.45">
      <c r="A6889" s="2">
        <v>0.42841435185185189</v>
      </c>
      <c r="B6889">
        <v>2845</v>
      </c>
      <c r="C6889" t="s">
        <v>4</v>
      </c>
      <c r="D6889">
        <v>11</v>
      </c>
      <c r="E6889" s="1">
        <v>6.8948</v>
      </c>
    </row>
    <row r="6890" spans="1:21" hidden="1" x14ac:dyDescent="0.45">
      <c r="A6890" s="2">
        <v>0.42841435185185189</v>
      </c>
      <c r="B6890">
        <v>2845</v>
      </c>
      <c r="C6890" t="s">
        <v>7</v>
      </c>
      <c r="D6890">
        <v>5</v>
      </c>
      <c r="E6890" s="1">
        <v>9900000000</v>
      </c>
    </row>
    <row r="6891" spans="1:21" hidden="1" x14ac:dyDescent="0.45">
      <c r="A6891" s="2">
        <v>0.42841435185185189</v>
      </c>
      <c r="B6891">
        <v>2845</v>
      </c>
      <c r="C6891" t="s">
        <v>8</v>
      </c>
      <c r="D6891">
        <v>5</v>
      </c>
      <c r="E6891" s="1">
        <v>9900000000</v>
      </c>
    </row>
    <row r="6892" spans="1:21" hidden="1" x14ac:dyDescent="0.45">
      <c r="A6892" s="2">
        <v>0.42842592592592593</v>
      </c>
      <c r="B6892">
        <v>2846</v>
      </c>
      <c r="C6892" t="s">
        <v>5</v>
      </c>
      <c r="E6892">
        <v>1.6</v>
      </c>
    </row>
    <row r="6893" spans="1:21" hidden="1" x14ac:dyDescent="0.45">
      <c r="A6893" s="2">
        <v>0.42842592592592593</v>
      </c>
      <c r="B6893">
        <v>2846</v>
      </c>
      <c r="C6893" t="s">
        <v>6</v>
      </c>
      <c r="E6893">
        <v>6.1</v>
      </c>
    </row>
    <row r="6894" spans="1:21" x14ac:dyDescent="0.45">
      <c r="A6894" s="2">
        <v>0.42843750000000003</v>
      </c>
      <c r="B6894">
        <v>2847</v>
      </c>
      <c r="C6894" t="s">
        <v>4</v>
      </c>
      <c r="D6894">
        <v>11</v>
      </c>
      <c r="E6894" s="1">
        <v>6.8948</v>
      </c>
      <c r="U6894">
        <v>2.0046237022453282</v>
      </c>
    </row>
    <row r="6895" spans="1:21" hidden="1" x14ac:dyDescent="0.45">
      <c r="A6895" s="2">
        <v>0.42843750000000003</v>
      </c>
      <c r="B6895">
        <v>2847</v>
      </c>
      <c r="C6895" t="s">
        <v>7</v>
      </c>
      <c r="D6895">
        <v>5</v>
      </c>
      <c r="E6895" s="1">
        <v>9900000000</v>
      </c>
    </row>
    <row r="6896" spans="1:21" hidden="1" x14ac:dyDescent="0.45">
      <c r="A6896" s="2">
        <v>0.42843750000000003</v>
      </c>
      <c r="B6896">
        <v>2847</v>
      </c>
      <c r="C6896" t="s">
        <v>8</v>
      </c>
      <c r="D6896">
        <v>5</v>
      </c>
      <c r="E6896" s="1">
        <v>9900000000</v>
      </c>
    </row>
    <row r="6897" spans="1:21" hidden="1" x14ac:dyDescent="0.45">
      <c r="A6897" s="2">
        <v>0.42846064814814816</v>
      </c>
      <c r="B6897">
        <v>2849</v>
      </c>
      <c r="C6897" t="s">
        <v>8</v>
      </c>
      <c r="D6897">
        <v>5</v>
      </c>
      <c r="E6897" s="1">
        <v>9900000000</v>
      </c>
    </row>
    <row r="6898" spans="1:21" hidden="1" x14ac:dyDescent="0.45">
      <c r="A6898" s="2">
        <v>0.42846064814814816</v>
      </c>
      <c r="B6898">
        <v>2849</v>
      </c>
      <c r="C6898" t="s">
        <v>5</v>
      </c>
      <c r="E6898">
        <v>1.6</v>
      </c>
    </row>
    <row r="6899" spans="1:21" hidden="1" x14ac:dyDescent="0.45">
      <c r="A6899" s="2">
        <v>0.42846064814814816</v>
      </c>
      <c r="B6899">
        <v>2849</v>
      </c>
      <c r="C6899" t="s">
        <v>6</v>
      </c>
      <c r="E6899">
        <v>6.5</v>
      </c>
      <c r="U6899">
        <v>2.0046237022453282</v>
      </c>
    </row>
    <row r="6900" spans="1:21" x14ac:dyDescent="0.45">
      <c r="A6900" s="2">
        <v>0.42846064814814816</v>
      </c>
      <c r="B6900">
        <v>2849</v>
      </c>
      <c r="C6900" t="s">
        <v>4</v>
      </c>
      <c r="D6900">
        <v>11</v>
      </c>
      <c r="E6900" s="1">
        <v>6.8422999999999998</v>
      </c>
    </row>
    <row r="6901" spans="1:21" hidden="1" x14ac:dyDescent="0.45">
      <c r="A6901" s="2">
        <v>0.42846064814814816</v>
      </c>
      <c r="B6901">
        <v>2849</v>
      </c>
      <c r="C6901" t="s">
        <v>7</v>
      </c>
      <c r="D6901">
        <v>5</v>
      </c>
      <c r="E6901" s="1">
        <v>9900000000</v>
      </c>
    </row>
    <row r="6902" spans="1:21" hidden="1" x14ac:dyDescent="0.45">
      <c r="A6902" s="2">
        <v>0.42848379629629635</v>
      </c>
      <c r="B6902">
        <v>2851</v>
      </c>
      <c r="C6902" t="s">
        <v>5</v>
      </c>
      <c r="E6902">
        <v>1.6</v>
      </c>
    </row>
    <row r="6903" spans="1:21" hidden="1" x14ac:dyDescent="0.45">
      <c r="A6903" s="2">
        <v>0.42848379629629635</v>
      </c>
      <c r="B6903">
        <v>2851</v>
      </c>
      <c r="C6903" t="s">
        <v>6</v>
      </c>
      <c r="E6903">
        <v>5.8</v>
      </c>
    </row>
    <row r="6904" spans="1:21" x14ac:dyDescent="0.45">
      <c r="A6904" s="2">
        <v>0.42848379629629635</v>
      </c>
      <c r="B6904">
        <v>2851</v>
      </c>
      <c r="C6904" t="s">
        <v>4</v>
      </c>
      <c r="D6904">
        <v>11</v>
      </c>
      <c r="E6904" s="1">
        <v>6.8544999999999998</v>
      </c>
      <c r="U6904">
        <v>1.9991800600770284</v>
      </c>
    </row>
    <row r="6905" spans="1:21" hidden="1" x14ac:dyDescent="0.45">
      <c r="A6905" s="2">
        <v>0.42848379629629635</v>
      </c>
      <c r="B6905">
        <v>2851</v>
      </c>
      <c r="C6905" t="s">
        <v>7</v>
      </c>
      <c r="D6905">
        <v>5</v>
      </c>
      <c r="E6905" s="1">
        <v>9900000000</v>
      </c>
    </row>
    <row r="6906" spans="1:21" hidden="1" x14ac:dyDescent="0.45">
      <c r="A6906" s="2">
        <v>0.42848379629629635</v>
      </c>
      <c r="B6906">
        <v>2851</v>
      </c>
      <c r="C6906" t="s">
        <v>8</v>
      </c>
      <c r="D6906">
        <v>5</v>
      </c>
      <c r="E6906" s="1">
        <v>9900000000</v>
      </c>
    </row>
    <row r="6907" spans="1:21" hidden="1" x14ac:dyDescent="0.45">
      <c r="A6907" s="2">
        <v>0.42850694444444448</v>
      </c>
      <c r="B6907">
        <v>2853</v>
      </c>
      <c r="C6907" t="s">
        <v>5</v>
      </c>
      <c r="E6907">
        <v>1.6</v>
      </c>
    </row>
    <row r="6908" spans="1:21" hidden="1" x14ac:dyDescent="0.45">
      <c r="A6908" s="2">
        <v>0.42850694444444448</v>
      </c>
      <c r="B6908">
        <v>2853</v>
      </c>
      <c r="C6908" t="s">
        <v>6</v>
      </c>
      <c r="E6908">
        <v>7</v>
      </c>
    </row>
    <row r="6909" spans="1:21" x14ac:dyDescent="0.45">
      <c r="A6909" s="2">
        <v>0.42850694444444448</v>
      </c>
      <c r="B6909">
        <v>2853</v>
      </c>
      <c r="C6909" t="s">
        <v>4</v>
      </c>
      <c r="D6909">
        <v>11</v>
      </c>
      <c r="E6909" s="1">
        <v>6.8125</v>
      </c>
    </row>
    <row r="6910" spans="1:21" hidden="1" x14ac:dyDescent="0.45">
      <c r="A6910" s="2">
        <v>0.42850694444444448</v>
      </c>
      <c r="B6910">
        <v>2853</v>
      </c>
      <c r="C6910" t="s">
        <v>7</v>
      </c>
      <c r="D6910">
        <v>5</v>
      </c>
      <c r="E6910" s="1">
        <v>9900000000</v>
      </c>
    </row>
    <row r="6911" spans="1:21" hidden="1" x14ac:dyDescent="0.45">
      <c r="A6911" s="2">
        <v>0.42850694444444448</v>
      </c>
      <c r="B6911">
        <v>2853</v>
      </c>
      <c r="C6911" t="s">
        <v>8</v>
      </c>
      <c r="D6911">
        <v>5</v>
      </c>
      <c r="E6911" s="1">
        <v>9900000000</v>
      </c>
      <c r="U6911">
        <v>1.9991800600770284</v>
      </c>
    </row>
    <row r="6912" spans="1:21" hidden="1" x14ac:dyDescent="0.45">
      <c r="A6912" s="2">
        <v>0.42853009259259256</v>
      </c>
      <c r="B6912">
        <v>2855</v>
      </c>
      <c r="C6912" t="s">
        <v>5</v>
      </c>
      <c r="E6912">
        <v>1.6</v>
      </c>
    </row>
    <row r="6913" spans="1:21" hidden="1" x14ac:dyDescent="0.45">
      <c r="A6913" s="2">
        <v>0.42853009259259256</v>
      </c>
      <c r="B6913">
        <v>2855</v>
      </c>
      <c r="C6913" t="s">
        <v>6</v>
      </c>
      <c r="E6913">
        <v>8</v>
      </c>
    </row>
    <row r="6914" spans="1:21" x14ac:dyDescent="0.45">
      <c r="A6914" s="2">
        <v>0.42853009259259256</v>
      </c>
      <c r="B6914">
        <v>2855</v>
      </c>
      <c r="C6914" t="s">
        <v>4</v>
      </c>
      <c r="D6914">
        <v>11</v>
      </c>
      <c r="E6914" s="1">
        <v>6.8125</v>
      </c>
      <c r="U6914">
        <v>1.9991800600770284</v>
      </c>
    </row>
    <row r="6915" spans="1:21" hidden="1" x14ac:dyDescent="0.45">
      <c r="A6915" s="2">
        <v>0.42853009259259256</v>
      </c>
      <c r="B6915">
        <v>2855</v>
      </c>
      <c r="C6915" t="s">
        <v>7</v>
      </c>
      <c r="D6915">
        <v>5</v>
      </c>
      <c r="E6915" s="1">
        <v>9900000000</v>
      </c>
    </row>
    <row r="6916" spans="1:21" hidden="1" x14ac:dyDescent="0.45">
      <c r="A6916" s="2">
        <v>0.42853009259259256</v>
      </c>
      <c r="B6916">
        <v>2855</v>
      </c>
      <c r="C6916" t="s">
        <v>8</v>
      </c>
      <c r="D6916">
        <v>5</v>
      </c>
      <c r="E6916" s="1">
        <v>9900000000</v>
      </c>
    </row>
    <row r="6917" spans="1:21" hidden="1" x14ac:dyDescent="0.45">
      <c r="A6917" s="2">
        <v>0.42855324074074069</v>
      </c>
      <c r="B6917">
        <v>2857</v>
      </c>
      <c r="C6917" t="s">
        <v>5</v>
      </c>
      <c r="E6917">
        <v>1.6</v>
      </c>
    </row>
    <row r="6918" spans="1:21" hidden="1" x14ac:dyDescent="0.45">
      <c r="A6918" s="2">
        <v>0.42855324074074069</v>
      </c>
      <c r="B6918">
        <v>2857</v>
      </c>
      <c r="C6918" t="s">
        <v>6</v>
      </c>
      <c r="E6918">
        <v>7</v>
      </c>
    </row>
    <row r="6919" spans="1:21" x14ac:dyDescent="0.45">
      <c r="A6919" s="2">
        <v>0.42855324074074069</v>
      </c>
      <c r="B6919">
        <v>2857</v>
      </c>
      <c r="C6919" t="s">
        <v>4</v>
      </c>
      <c r="D6919">
        <v>11</v>
      </c>
      <c r="E6919" s="1">
        <v>6.8125</v>
      </c>
      <c r="U6919">
        <v>1.9991800600770284</v>
      </c>
    </row>
    <row r="6920" spans="1:21" hidden="1" x14ac:dyDescent="0.45">
      <c r="A6920" s="2">
        <v>0.42855324074074069</v>
      </c>
      <c r="B6920">
        <v>2857</v>
      </c>
      <c r="C6920" t="s">
        <v>7</v>
      </c>
      <c r="D6920">
        <v>5</v>
      </c>
      <c r="E6920" s="1">
        <v>9900000000</v>
      </c>
    </row>
    <row r="6921" spans="1:21" hidden="1" x14ac:dyDescent="0.45">
      <c r="A6921" s="2">
        <v>0.42855324074074069</v>
      </c>
      <c r="B6921">
        <v>2857</v>
      </c>
      <c r="C6921" t="s">
        <v>8</v>
      </c>
      <c r="D6921">
        <v>5</v>
      </c>
      <c r="E6921" s="1">
        <v>9900000000</v>
      </c>
    </row>
    <row r="6922" spans="1:21" x14ac:dyDescent="0.45">
      <c r="A6922" s="2">
        <v>0.42857638888888888</v>
      </c>
      <c r="B6922">
        <v>2859</v>
      </c>
      <c r="C6922" t="s">
        <v>4</v>
      </c>
      <c r="D6922">
        <v>11</v>
      </c>
      <c r="E6922" s="1">
        <v>6.7652999999999999</v>
      </c>
    </row>
    <row r="6923" spans="1:21" hidden="1" x14ac:dyDescent="0.45">
      <c r="A6923" s="2">
        <v>0.42857638888888888</v>
      </c>
      <c r="B6923">
        <v>2859</v>
      </c>
      <c r="C6923" t="s">
        <v>5</v>
      </c>
      <c r="E6923">
        <v>1.6</v>
      </c>
    </row>
    <row r="6924" spans="1:21" hidden="1" x14ac:dyDescent="0.45">
      <c r="A6924" s="2">
        <v>0.42857638888888888</v>
      </c>
      <c r="B6924">
        <v>2859</v>
      </c>
      <c r="C6924" t="s">
        <v>6</v>
      </c>
      <c r="E6924">
        <v>7.3</v>
      </c>
      <c r="U6924">
        <v>1.9991800600770284</v>
      </c>
    </row>
    <row r="6925" spans="1:21" hidden="1" x14ac:dyDescent="0.45">
      <c r="A6925" s="2">
        <v>0.42857638888888888</v>
      </c>
      <c r="B6925">
        <v>2859</v>
      </c>
      <c r="C6925" t="s">
        <v>7</v>
      </c>
      <c r="D6925">
        <v>5</v>
      </c>
      <c r="E6925" s="1">
        <v>9900000000</v>
      </c>
    </row>
    <row r="6926" spans="1:21" hidden="1" x14ac:dyDescent="0.45">
      <c r="A6926" s="2">
        <v>0.42857638888888888</v>
      </c>
      <c r="B6926">
        <v>2859</v>
      </c>
      <c r="C6926" t="s">
        <v>8</v>
      </c>
      <c r="D6926">
        <v>5</v>
      </c>
      <c r="E6926" s="1">
        <v>9900000000</v>
      </c>
    </row>
    <row r="6927" spans="1:21" hidden="1" x14ac:dyDescent="0.45">
      <c r="A6927" s="2">
        <v>0.42859953703703701</v>
      </c>
      <c r="B6927">
        <v>2861</v>
      </c>
      <c r="C6927" t="s">
        <v>5</v>
      </c>
      <c r="E6927">
        <v>1.6</v>
      </c>
    </row>
    <row r="6928" spans="1:21" hidden="1" x14ac:dyDescent="0.45">
      <c r="A6928" s="2">
        <v>0.42859953703703701</v>
      </c>
      <c r="B6928">
        <v>2861</v>
      </c>
      <c r="C6928" t="s">
        <v>6</v>
      </c>
      <c r="E6928">
        <v>7.5</v>
      </c>
    </row>
    <row r="6929" spans="1:21" x14ac:dyDescent="0.45">
      <c r="A6929" s="2">
        <v>0.42859953703703701</v>
      </c>
      <c r="B6929">
        <v>2861</v>
      </c>
      <c r="C6929" t="s">
        <v>4</v>
      </c>
      <c r="D6929">
        <v>11</v>
      </c>
      <c r="E6929" s="1">
        <v>6.7652999999999999</v>
      </c>
      <c r="U6929">
        <v>1.9991800600770284</v>
      </c>
    </row>
    <row r="6930" spans="1:21" hidden="1" x14ac:dyDescent="0.45">
      <c r="A6930" s="2">
        <v>0.42859953703703701</v>
      </c>
      <c r="B6930">
        <v>2861</v>
      </c>
      <c r="C6930" t="s">
        <v>7</v>
      </c>
      <c r="D6930">
        <v>5</v>
      </c>
      <c r="E6930" s="1">
        <v>9900000000</v>
      </c>
    </row>
    <row r="6931" spans="1:21" hidden="1" x14ac:dyDescent="0.45">
      <c r="A6931" s="2">
        <v>0.42859953703703701</v>
      </c>
      <c r="B6931">
        <v>2861</v>
      </c>
      <c r="C6931" t="s">
        <v>8</v>
      </c>
      <c r="D6931">
        <v>5</v>
      </c>
      <c r="E6931" s="1">
        <v>9900000000</v>
      </c>
    </row>
    <row r="6932" spans="1:21" hidden="1" x14ac:dyDescent="0.45">
      <c r="A6932" s="2">
        <v>0.42862268518518515</v>
      </c>
      <c r="B6932">
        <v>2863</v>
      </c>
      <c r="C6932" t="s">
        <v>5</v>
      </c>
      <c r="E6932">
        <v>1.6</v>
      </c>
    </row>
    <row r="6933" spans="1:21" hidden="1" x14ac:dyDescent="0.45">
      <c r="A6933" s="2">
        <v>0.42862268518518515</v>
      </c>
      <c r="B6933">
        <v>2863</v>
      </c>
      <c r="C6933" t="s">
        <v>6</v>
      </c>
      <c r="E6933">
        <v>6.1</v>
      </c>
    </row>
    <row r="6934" spans="1:21" x14ac:dyDescent="0.45">
      <c r="A6934" s="2">
        <v>0.42862268518518515</v>
      </c>
      <c r="B6934">
        <v>2863</v>
      </c>
      <c r="C6934" t="s">
        <v>4</v>
      </c>
      <c r="D6934">
        <v>11</v>
      </c>
      <c r="E6934" s="1">
        <v>6.7126999999999999</v>
      </c>
      <c r="U6934">
        <v>1.9920437263961821</v>
      </c>
    </row>
    <row r="6935" spans="1:21" hidden="1" x14ac:dyDescent="0.45">
      <c r="A6935" s="2">
        <v>0.42862268518518515</v>
      </c>
      <c r="B6935">
        <v>2863</v>
      </c>
      <c r="C6935" t="s">
        <v>7</v>
      </c>
      <c r="D6935">
        <v>5</v>
      </c>
      <c r="E6935" s="1">
        <v>9900000000</v>
      </c>
    </row>
    <row r="6936" spans="1:21" hidden="1" x14ac:dyDescent="0.45">
      <c r="A6936" s="2">
        <v>0.42862268518518515</v>
      </c>
      <c r="B6936">
        <v>2863</v>
      </c>
      <c r="C6936" t="s">
        <v>8</v>
      </c>
      <c r="D6936">
        <v>5</v>
      </c>
      <c r="E6936" s="1">
        <v>9900000000</v>
      </c>
    </row>
    <row r="6937" spans="1:21" hidden="1" x14ac:dyDescent="0.45">
      <c r="A6937" s="2">
        <v>0.42864583333333334</v>
      </c>
      <c r="B6937">
        <v>2865</v>
      </c>
      <c r="C6937" t="s">
        <v>5</v>
      </c>
      <c r="E6937">
        <v>1.6</v>
      </c>
    </row>
    <row r="6938" spans="1:21" hidden="1" x14ac:dyDescent="0.45">
      <c r="A6938" s="2">
        <v>0.42864583333333334</v>
      </c>
      <c r="B6938">
        <v>2865</v>
      </c>
      <c r="C6938" t="s">
        <v>6</v>
      </c>
      <c r="E6938">
        <v>7</v>
      </c>
    </row>
    <row r="6939" spans="1:21" x14ac:dyDescent="0.45">
      <c r="A6939" s="2">
        <v>0.42864583333333334</v>
      </c>
      <c r="B6939">
        <v>2865</v>
      </c>
      <c r="C6939" t="s">
        <v>4</v>
      </c>
      <c r="D6939">
        <v>11</v>
      </c>
      <c r="E6939" s="1">
        <v>6.7126999999999999</v>
      </c>
      <c r="U6939">
        <v>1.9920437263961821</v>
      </c>
    </row>
    <row r="6940" spans="1:21" hidden="1" x14ac:dyDescent="0.45">
      <c r="A6940" s="2">
        <v>0.42864583333333334</v>
      </c>
      <c r="B6940">
        <v>2865</v>
      </c>
      <c r="C6940" t="s">
        <v>7</v>
      </c>
      <c r="D6940">
        <v>5</v>
      </c>
      <c r="E6940" s="1">
        <v>9900000000</v>
      </c>
    </row>
    <row r="6941" spans="1:21" hidden="1" x14ac:dyDescent="0.45">
      <c r="A6941" s="2">
        <v>0.42864583333333334</v>
      </c>
      <c r="B6941">
        <v>2865</v>
      </c>
      <c r="C6941" t="s">
        <v>8</v>
      </c>
      <c r="D6941">
        <v>5</v>
      </c>
      <c r="E6941" s="1">
        <v>9900000000</v>
      </c>
    </row>
    <row r="6942" spans="1:21" hidden="1" x14ac:dyDescent="0.45">
      <c r="A6942" s="2">
        <v>0.42866898148148147</v>
      </c>
      <c r="B6942">
        <v>2867</v>
      </c>
      <c r="C6942" t="s">
        <v>8</v>
      </c>
      <c r="D6942">
        <v>5</v>
      </c>
      <c r="E6942" s="1">
        <v>9900000000</v>
      </c>
    </row>
    <row r="6943" spans="1:21" hidden="1" x14ac:dyDescent="0.45">
      <c r="A6943" s="2">
        <v>0.42866898148148147</v>
      </c>
      <c r="B6943">
        <v>2867</v>
      </c>
      <c r="C6943" t="s">
        <v>5</v>
      </c>
      <c r="E6943">
        <v>1.6</v>
      </c>
    </row>
    <row r="6944" spans="1:21" hidden="1" x14ac:dyDescent="0.45">
      <c r="A6944" s="2">
        <v>0.42866898148148147</v>
      </c>
      <c r="B6944">
        <v>2867</v>
      </c>
      <c r="C6944" t="s">
        <v>6</v>
      </c>
      <c r="E6944">
        <v>7</v>
      </c>
      <c r="U6944">
        <v>1.9920437263961821</v>
      </c>
    </row>
    <row r="6945" spans="1:21" x14ac:dyDescent="0.45">
      <c r="A6945" s="2">
        <v>0.42866898148148147</v>
      </c>
      <c r="B6945">
        <v>2867</v>
      </c>
      <c r="C6945" t="s">
        <v>4</v>
      </c>
      <c r="D6945">
        <v>11</v>
      </c>
      <c r="E6945" s="1">
        <v>6.7249999999999996</v>
      </c>
    </row>
    <row r="6946" spans="1:21" hidden="1" x14ac:dyDescent="0.45">
      <c r="A6946" s="2">
        <v>0.42866898148148147</v>
      </c>
      <c r="B6946">
        <v>2867</v>
      </c>
      <c r="C6946" t="s">
        <v>7</v>
      </c>
      <c r="D6946">
        <v>5</v>
      </c>
      <c r="E6946" s="1">
        <v>9900000000</v>
      </c>
    </row>
    <row r="6947" spans="1:21" hidden="1" x14ac:dyDescent="0.45">
      <c r="A6947" s="2">
        <v>0.4286921296296296</v>
      </c>
      <c r="B6947">
        <v>2869</v>
      </c>
      <c r="C6947" t="s">
        <v>5</v>
      </c>
      <c r="E6947">
        <v>1.6</v>
      </c>
    </row>
    <row r="6948" spans="1:21" hidden="1" x14ac:dyDescent="0.45">
      <c r="A6948" s="2">
        <v>0.4286921296296296</v>
      </c>
      <c r="B6948">
        <v>2869</v>
      </c>
      <c r="C6948" t="s">
        <v>6</v>
      </c>
      <c r="E6948">
        <v>6.8</v>
      </c>
    </row>
    <row r="6949" spans="1:21" x14ac:dyDescent="0.45">
      <c r="A6949" s="2">
        <v>0.4286921296296296</v>
      </c>
      <c r="B6949">
        <v>2869</v>
      </c>
      <c r="C6949" t="s">
        <v>4</v>
      </c>
      <c r="D6949">
        <v>11</v>
      </c>
      <c r="E6949" s="1">
        <v>6.7126999999999999</v>
      </c>
      <c r="U6949">
        <v>1.9920437263961821</v>
      </c>
    </row>
    <row r="6950" spans="1:21" hidden="1" x14ac:dyDescent="0.45">
      <c r="A6950" s="2">
        <v>0.4286921296296296</v>
      </c>
      <c r="B6950">
        <v>2869</v>
      </c>
      <c r="C6950" t="s">
        <v>7</v>
      </c>
      <c r="D6950">
        <v>5</v>
      </c>
      <c r="E6950" s="1">
        <v>9900000000</v>
      </c>
    </row>
    <row r="6951" spans="1:21" hidden="1" x14ac:dyDescent="0.45">
      <c r="A6951" s="2">
        <v>0.4286921296296296</v>
      </c>
      <c r="B6951">
        <v>2869</v>
      </c>
      <c r="C6951" t="s">
        <v>8</v>
      </c>
      <c r="D6951">
        <v>5</v>
      </c>
      <c r="E6951" s="1">
        <v>9900000000</v>
      </c>
    </row>
    <row r="6952" spans="1:21" hidden="1" x14ac:dyDescent="0.45">
      <c r="A6952" s="2">
        <v>0.42871527777777779</v>
      </c>
      <c r="B6952">
        <v>2871</v>
      </c>
      <c r="C6952" t="s">
        <v>5</v>
      </c>
      <c r="E6952">
        <v>1.6</v>
      </c>
    </row>
    <row r="6953" spans="1:21" hidden="1" x14ac:dyDescent="0.45">
      <c r="A6953" s="2">
        <v>0.42871527777777779</v>
      </c>
      <c r="B6953">
        <v>2871</v>
      </c>
      <c r="C6953" t="s">
        <v>6</v>
      </c>
      <c r="E6953">
        <v>6.3</v>
      </c>
    </row>
    <row r="6954" spans="1:21" x14ac:dyDescent="0.45">
      <c r="A6954" s="2">
        <v>0.42871527777777779</v>
      </c>
      <c r="B6954">
        <v>2871</v>
      </c>
      <c r="C6954" t="s">
        <v>4</v>
      </c>
      <c r="D6954">
        <v>11</v>
      </c>
      <c r="E6954" s="1">
        <v>6.6725000000000003</v>
      </c>
      <c r="U6954">
        <v>1.9920437263961821</v>
      </c>
    </row>
    <row r="6955" spans="1:21" hidden="1" x14ac:dyDescent="0.45">
      <c r="A6955" s="2">
        <v>0.42871527777777779</v>
      </c>
      <c r="B6955">
        <v>2871</v>
      </c>
      <c r="C6955" t="s">
        <v>7</v>
      </c>
      <c r="D6955">
        <v>5</v>
      </c>
      <c r="E6955" s="1">
        <v>9900000000</v>
      </c>
    </row>
    <row r="6956" spans="1:21" hidden="1" x14ac:dyDescent="0.45">
      <c r="A6956" s="2">
        <v>0.42871527777777779</v>
      </c>
      <c r="B6956">
        <v>2871</v>
      </c>
      <c r="C6956" t="s">
        <v>8</v>
      </c>
      <c r="D6956">
        <v>5</v>
      </c>
      <c r="E6956" s="1">
        <v>9900000000</v>
      </c>
    </row>
    <row r="6957" spans="1:21" hidden="1" x14ac:dyDescent="0.45">
      <c r="A6957" s="2">
        <v>0.42873842592592593</v>
      </c>
      <c r="B6957">
        <v>2873</v>
      </c>
      <c r="C6957" t="s">
        <v>5</v>
      </c>
      <c r="E6957">
        <v>1.6</v>
      </c>
    </row>
    <row r="6958" spans="1:21" hidden="1" x14ac:dyDescent="0.45">
      <c r="A6958" s="2">
        <v>0.42873842592592593</v>
      </c>
      <c r="B6958">
        <v>2873</v>
      </c>
      <c r="C6958" t="s">
        <v>6</v>
      </c>
      <c r="E6958">
        <v>7.3</v>
      </c>
    </row>
    <row r="6959" spans="1:21" x14ac:dyDescent="0.45">
      <c r="A6959" s="2">
        <v>0.42873842592592593</v>
      </c>
      <c r="B6959">
        <v>2873</v>
      </c>
      <c r="C6959" t="s">
        <v>4</v>
      </c>
      <c r="D6959">
        <v>11</v>
      </c>
      <c r="E6959" s="1">
        <v>6.6725000000000003</v>
      </c>
      <c r="U6959">
        <v>1.9870246722134655</v>
      </c>
    </row>
    <row r="6960" spans="1:21" hidden="1" x14ac:dyDescent="0.45">
      <c r="A6960" s="2">
        <v>0.42873842592592593</v>
      </c>
      <c r="B6960">
        <v>2873</v>
      </c>
      <c r="C6960" t="s">
        <v>7</v>
      </c>
      <c r="D6960">
        <v>5</v>
      </c>
      <c r="E6960" s="1">
        <v>9900000000</v>
      </c>
    </row>
    <row r="6961" spans="1:21" hidden="1" x14ac:dyDescent="0.45">
      <c r="A6961" s="2">
        <v>0.42873842592592593</v>
      </c>
      <c r="B6961">
        <v>2873</v>
      </c>
      <c r="C6961" t="s">
        <v>8</v>
      </c>
      <c r="D6961">
        <v>5</v>
      </c>
      <c r="E6961" s="1">
        <v>9900000000</v>
      </c>
    </row>
    <row r="6962" spans="1:21" hidden="1" x14ac:dyDescent="0.45">
      <c r="A6962" s="2">
        <v>0.42876157407407406</v>
      </c>
      <c r="B6962">
        <v>2875</v>
      </c>
      <c r="C6962" t="s">
        <v>7</v>
      </c>
      <c r="D6962">
        <v>5</v>
      </c>
      <c r="E6962" s="1">
        <v>9900000000</v>
      </c>
    </row>
    <row r="6963" spans="1:21" hidden="1" x14ac:dyDescent="0.45">
      <c r="A6963" s="2">
        <v>0.42876157407407406</v>
      </c>
      <c r="B6963">
        <v>2875</v>
      </c>
      <c r="C6963" t="s">
        <v>5</v>
      </c>
      <c r="E6963">
        <v>1.6</v>
      </c>
    </row>
    <row r="6964" spans="1:21" hidden="1" x14ac:dyDescent="0.45">
      <c r="A6964" s="2">
        <v>0.42876157407407406</v>
      </c>
      <c r="B6964">
        <v>2875</v>
      </c>
      <c r="C6964" t="s">
        <v>6</v>
      </c>
      <c r="E6964">
        <v>7.5</v>
      </c>
      <c r="U6964">
        <v>1.9870246722134655</v>
      </c>
    </row>
    <row r="6965" spans="1:21" hidden="1" x14ac:dyDescent="0.45">
      <c r="A6965" s="2">
        <v>0.42876157407407406</v>
      </c>
      <c r="B6965">
        <v>2875</v>
      </c>
      <c r="C6965" t="s">
        <v>8</v>
      </c>
      <c r="D6965">
        <v>5</v>
      </c>
      <c r="E6965" s="1">
        <v>9900000000</v>
      </c>
    </row>
    <row r="6966" spans="1:21" x14ac:dyDescent="0.45">
      <c r="A6966" s="2">
        <v>0.42876157407407406</v>
      </c>
      <c r="B6966">
        <v>2875</v>
      </c>
      <c r="C6966" t="s">
        <v>4</v>
      </c>
      <c r="D6966">
        <v>11</v>
      </c>
      <c r="E6966" s="1">
        <v>6.6725000000000003</v>
      </c>
    </row>
    <row r="6967" spans="1:21" x14ac:dyDescent="0.45">
      <c r="A6967" s="2">
        <v>0.42878472222222225</v>
      </c>
      <c r="B6967">
        <v>2877</v>
      </c>
      <c r="C6967" t="s">
        <v>4</v>
      </c>
      <c r="D6967">
        <v>11</v>
      </c>
      <c r="E6967" s="1">
        <v>6.6428000000000003</v>
      </c>
    </row>
    <row r="6968" spans="1:21" hidden="1" x14ac:dyDescent="0.45">
      <c r="A6968" s="2">
        <v>0.42878472222222225</v>
      </c>
      <c r="B6968">
        <v>2877</v>
      </c>
      <c r="C6968" t="s">
        <v>5</v>
      </c>
      <c r="E6968">
        <v>1.6</v>
      </c>
    </row>
    <row r="6969" spans="1:21" hidden="1" x14ac:dyDescent="0.45">
      <c r="A6969" s="2">
        <v>0.42878472222222225</v>
      </c>
      <c r="B6969">
        <v>2877</v>
      </c>
      <c r="C6969" t="s">
        <v>6</v>
      </c>
      <c r="E6969">
        <v>8</v>
      </c>
      <c r="U6969">
        <v>1.9870246722134655</v>
      </c>
    </row>
    <row r="6970" spans="1:21" hidden="1" x14ac:dyDescent="0.45">
      <c r="A6970" s="2">
        <v>0.42878472222222225</v>
      </c>
      <c r="B6970">
        <v>2877</v>
      </c>
      <c r="C6970" t="s">
        <v>7</v>
      </c>
      <c r="D6970">
        <v>5</v>
      </c>
      <c r="E6970" s="1">
        <v>9900000000</v>
      </c>
    </row>
    <row r="6971" spans="1:21" hidden="1" x14ac:dyDescent="0.45">
      <c r="A6971" s="2">
        <v>0.42879629629629629</v>
      </c>
      <c r="B6971">
        <v>2878</v>
      </c>
      <c r="C6971" t="s">
        <v>8</v>
      </c>
      <c r="D6971">
        <v>5</v>
      </c>
      <c r="E6971" s="1">
        <v>9900000000</v>
      </c>
    </row>
    <row r="6972" spans="1:21" hidden="1" x14ac:dyDescent="0.45">
      <c r="A6972" s="2">
        <v>0.42880787037037038</v>
      </c>
      <c r="B6972">
        <v>2879</v>
      </c>
      <c r="C6972" t="s">
        <v>6</v>
      </c>
      <c r="E6972">
        <v>6.1</v>
      </c>
      <c r="U6972">
        <v>1.9870246722134655</v>
      </c>
    </row>
    <row r="6973" spans="1:21" hidden="1" x14ac:dyDescent="0.45">
      <c r="A6973" s="2">
        <v>0.42880787037037038</v>
      </c>
      <c r="B6973">
        <v>2879</v>
      </c>
      <c r="C6973" t="s">
        <v>5</v>
      </c>
      <c r="E6973">
        <v>1.6</v>
      </c>
    </row>
    <row r="6974" spans="1:21" x14ac:dyDescent="0.45">
      <c r="A6974" s="2">
        <v>0.42881944444444442</v>
      </c>
      <c r="B6974">
        <v>2880</v>
      </c>
      <c r="C6974" t="s">
        <v>4</v>
      </c>
      <c r="D6974">
        <v>11</v>
      </c>
      <c r="E6974" s="1">
        <v>6.6304999999999996</v>
      </c>
    </row>
    <row r="6975" spans="1:21" hidden="1" x14ac:dyDescent="0.45">
      <c r="A6975" s="2">
        <v>0.42881944444444442</v>
      </c>
      <c r="B6975">
        <v>2880</v>
      </c>
      <c r="C6975" t="s">
        <v>7</v>
      </c>
      <c r="D6975">
        <v>5</v>
      </c>
      <c r="E6975" s="1">
        <v>9900000000</v>
      </c>
    </row>
    <row r="6976" spans="1:21" hidden="1" x14ac:dyDescent="0.45">
      <c r="A6976" s="2">
        <v>0.42881944444444442</v>
      </c>
      <c r="B6976">
        <v>2880</v>
      </c>
      <c r="C6976" t="s">
        <v>8</v>
      </c>
      <c r="D6976">
        <v>5</v>
      </c>
      <c r="E6976" s="1">
        <v>9900000000</v>
      </c>
    </row>
    <row r="6977" spans="1:21" hidden="1" x14ac:dyDescent="0.45">
      <c r="A6977" s="2">
        <v>0.42883101851851851</v>
      </c>
      <c r="B6977">
        <v>2881</v>
      </c>
      <c r="C6977" t="s">
        <v>5</v>
      </c>
      <c r="E6977">
        <v>1.6</v>
      </c>
    </row>
    <row r="6978" spans="1:21" hidden="1" x14ac:dyDescent="0.45">
      <c r="A6978" s="2">
        <v>0.42884259259259255</v>
      </c>
      <c r="B6978">
        <v>2882</v>
      </c>
      <c r="C6978" t="s">
        <v>6</v>
      </c>
      <c r="E6978">
        <v>6.1</v>
      </c>
    </row>
    <row r="6979" spans="1:21" x14ac:dyDescent="0.45">
      <c r="A6979" s="2">
        <v>0.42884259259259255</v>
      </c>
      <c r="B6979">
        <v>2882</v>
      </c>
      <c r="C6979" t="s">
        <v>4</v>
      </c>
      <c r="D6979">
        <v>11</v>
      </c>
      <c r="E6979" s="1">
        <v>6.6304999999999996</v>
      </c>
      <c r="U6979">
        <v>1.9870246722134655</v>
      </c>
    </row>
    <row r="6980" spans="1:21" hidden="1" x14ac:dyDescent="0.45">
      <c r="A6980" s="2">
        <v>0.42884259259259255</v>
      </c>
      <c r="B6980">
        <v>2882</v>
      </c>
      <c r="C6980" t="s">
        <v>7</v>
      </c>
      <c r="D6980">
        <v>5</v>
      </c>
      <c r="E6980" s="1">
        <v>9900000000</v>
      </c>
    </row>
    <row r="6981" spans="1:21" hidden="1" x14ac:dyDescent="0.45">
      <c r="A6981" s="2">
        <v>0.42884259259259255</v>
      </c>
      <c r="B6981">
        <v>2882</v>
      </c>
      <c r="C6981" t="s">
        <v>8</v>
      </c>
      <c r="D6981">
        <v>5</v>
      </c>
      <c r="E6981" s="1">
        <v>9900000000</v>
      </c>
    </row>
    <row r="6982" spans="1:21" hidden="1" x14ac:dyDescent="0.45">
      <c r="A6982" s="2">
        <v>0.42886574074074074</v>
      </c>
      <c r="B6982">
        <v>2884</v>
      </c>
      <c r="C6982" t="s">
        <v>8</v>
      </c>
      <c r="D6982">
        <v>5</v>
      </c>
      <c r="E6982" s="1">
        <v>9900000000</v>
      </c>
    </row>
    <row r="6983" spans="1:21" hidden="1" x14ac:dyDescent="0.45">
      <c r="A6983" s="2">
        <v>0.42886574074074074</v>
      </c>
      <c r="B6983">
        <v>2884</v>
      </c>
      <c r="C6983" t="s">
        <v>5</v>
      </c>
      <c r="E6983">
        <v>1.6</v>
      </c>
    </row>
    <row r="6984" spans="1:21" hidden="1" x14ac:dyDescent="0.45">
      <c r="A6984" s="2">
        <v>0.42886574074074074</v>
      </c>
      <c r="B6984">
        <v>2884</v>
      </c>
      <c r="C6984" t="s">
        <v>6</v>
      </c>
      <c r="E6984">
        <v>6.8</v>
      </c>
      <c r="U6984">
        <v>1.9798007482900646</v>
      </c>
    </row>
    <row r="6985" spans="1:21" x14ac:dyDescent="0.45">
      <c r="A6985" s="2">
        <v>0.42886574074074074</v>
      </c>
      <c r="B6985">
        <v>2884</v>
      </c>
      <c r="C6985" t="s">
        <v>4</v>
      </c>
      <c r="D6985">
        <v>11</v>
      </c>
      <c r="E6985" s="1">
        <v>6.5903</v>
      </c>
    </row>
    <row r="6986" spans="1:21" hidden="1" x14ac:dyDescent="0.45">
      <c r="A6986" s="2">
        <v>0.42886574074074074</v>
      </c>
      <c r="B6986">
        <v>2884</v>
      </c>
      <c r="C6986" t="s">
        <v>7</v>
      </c>
      <c r="D6986">
        <v>5</v>
      </c>
      <c r="E6986" s="1">
        <v>9900000000</v>
      </c>
    </row>
    <row r="6987" spans="1:21" hidden="1" x14ac:dyDescent="0.45">
      <c r="A6987" s="2">
        <v>0.42888888888888888</v>
      </c>
      <c r="B6987">
        <v>2886</v>
      </c>
      <c r="C6987" t="s">
        <v>5</v>
      </c>
      <c r="E6987">
        <v>1.6</v>
      </c>
    </row>
    <row r="6988" spans="1:21" hidden="1" x14ac:dyDescent="0.45">
      <c r="A6988" s="2">
        <v>0.42888888888888888</v>
      </c>
      <c r="B6988">
        <v>2886</v>
      </c>
      <c r="C6988" t="s">
        <v>6</v>
      </c>
      <c r="E6988">
        <v>6.1</v>
      </c>
    </row>
    <row r="6989" spans="1:21" x14ac:dyDescent="0.45">
      <c r="A6989" s="2">
        <v>0.42888888888888888</v>
      </c>
      <c r="B6989">
        <v>2886</v>
      </c>
      <c r="C6989" t="s">
        <v>4</v>
      </c>
      <c r="D6989">
        <v>11</v>
      </c>
      <c r="E6989" s="1">
        <v>6.5903</v>
      </c>
      <c r="U6989">
        <v>1.9814841109968198</v>
      </c>
    </row>
    <row r="6990" spans="1:21" hidden="1" x14ac:dyDescent="0.45">
      <c r="A6990" s="2">
        <v>0.42888888888888888</v>
      </c>
      <c r="B6990">
        <v>2886</v>
      </c>
      <c r="C6990" t="s">
        <v>7</v>
      </c>
      <c r="D6990">
        <v>5</v>
      </c>
      <c r="E6990" s="1">
        <v>9900000000</v>
      </c>
    </row>
    <row r="6991" spans="1:21" hidden="1" x14ac:dyDescent="0.45">
      <c r="A6991" s="2">
        <v>0.42888888888888888</v>
      </c>
      <c r="B6991">
        <v>2886</v>
      </c>
      <c r="C6991" t="s">
        <v>8</v>
      </c>
      <c r="D6991">
        <v>5</v>
      </c>
      <c r="E6991" s="1">
        <v>9900000000</v>
      </c>
    </row>
    <row r="6992" spans="1:21" hidden="1" x14ac:dyDescent="0.45">
      <c r="A6992" s="2">
        <v>0.42891203703703701</v>
      </c>
      <c r="B6992">
        <v>2888</v>
      </c>
      <c r="C6992" t="s">
        <v>5</v>
      </c>
      <c r="E6992">
        <v>1.6</v>
      </c>
    </row>
    <row r="6993" spans="1:21" hidden="1" x14ac:dyDescent="0.45">
      <c r="A6993" s="2">
        <v>0.42891203703703701</v>
      </c>
      <c r="B6993">
        <v>2888</v>
      </c>
      <c r="C6993" t="s">
        <v>6</v>
      </c>
      <c r="E6993">
        <v>6.1</v>
      </c>
    </row>
    <row r="6994" spans="1:21" x14ac:dyDescent="0.45">
      <c r="A6994" s="2">
        <v>0.42891203703703701</v>
      </c>
      <c r="B6994">
        <v>2888</v>
      </c>
      <c r="C6994" t="s">
        <v>4</v>
      </c>
      <c r="D6994">
        <v>11</v>
      </c>
      <c r="E6994" s="1">
        <v>6.5903</v>
      </c>
    </row>
    <row r="6995" spans="1:21" hidden="1" x14ac:dyDescent="0.45">
      <c r="A6995" s="2">
        <v>0.42891203703703701</v>
      </c>
      <c r="B6995">
        <v>2888</v>
      </c>
      <c r="C6995" t="s">
        <v>7</v>
      </c>
      <c r="D6995">
        <v>5</v>
      </c>
      <c r="E6995" s="1">
        <v>9900000000</v>
      </c>
    </row>
    <row r="6996" spans="1:21" hidden="1" x14ac:dyDescent="0.45">
      <c r="A6996" s="2">
        <v>0.42891203703703701</v>
      </c>
      <c r="B6996">
        <v>2888</v>
      </c>
      <c r="C6996" t="s">
        <v>8</v>
      </c>
      <c r="D6996">
        <v>5</v>
      </c>
      <c r="E6996" s="1">
        <v>9900000000</v>
      </c>
      <c r="U6996">
        <v>1.9814841109968198</v>
      </c>
    </row>
    <row r="6997" spans="1:21" hidden="1" x14ac:dyDescent="0.45">
      <c r="A6997" s="2">
        <v>0.4289351851851852</v>
      </c>
      <c r="B6997">
        <v>2890</v>
      </c>
      <c r="C6997" t="s">
        <v>5</v>
      </c>
      <c r="E6997">
        <v>1.6</v>
      </c>
    </row>
    <row r="6998" spans="1:21" hidden="1" x14ac:dyDescent="0.45">
      <c r="A6998" s="2">
        <v>0.4289351851851852</v>
      </c>
      <c r="B6998">
        <v>2890</v>
      </c>
      <c r="C6998" t="s">
        <v>6</v>
      </c>
      <c r="E6998">
        <v>6.8</v>
      </c>
    </row>
    <row r="6999" spans="1:21" x14ac:dyDescent="0.45">
      <c r="A6999" s="2">
        <v>0.4289351851851852</v>
      </c>
      <c r="B6999">
        <v>2890</v>
      </c>
      <c r="C6999" t="s">
        <v>4</v>
      </c>
      <c r="D6999">
        <v>11</v>
      </c>
      <c r="E6999" s="1">
        <v>6.5903</v>
      </c>
      <c r="U6999">
        <v>1.9798007482900646</v>
      </c>
    </row>
    <row r="7000" spans="1:21" hidden="1" x14ac:dyDescent="0.45">
      <c r="A7000" s="2">
        <v>0.4289351851851852</v>
      </c>
      <c r="B7000">
        <v>2890</v>
      </c>
      <c r="C7000" t="s">
        <v>7</v>
      </c>
      <c r="D7000">
        <v>5</v>
      </c>
      <c r="E7000" s="1">
        <v>9900000000</v>
      </c>
    </row>
    <row r="7001" spans="1:21" hidden="1" x14ac:dyDescent="0.45">
      <c r="A7001" s="2">
        <v>0.4289351851851852</v>
      </c>
      <c r="B7001">
        <v>2890</v>
      </c>
      <c r="C7001" t="s">
        <v>8</v>
      </c>
      <c r="D7001">
        <v>5</v>
      </c>
      <c r="E7001" s="1">
        <v>9900000000</v>
      </c>
    </row>
    <row r="7002" spans="1:21" hidden="1" x14ac:dyDescent="0.45">
      <c r="A7002" s="2">
        <v>0.42895833333333333</v>
      </c>
      <c r="B7002">
        <v>2892</v>
      </c>
      <c r="C7002" t="s">
        <v>7</v>
      </c>
      <c r="D7002">
        <v>5</v>
      </c>
      <c r="E7002" s="1">
        <v>9900000000</v>
      </c>
    </row>
    <row r="7003" spans="1:21" hidden="1" x14ac:dyDescent="0.45">
      <c r="A7003" s="2">
        <v>0.42895833333333333</v>
      </c>
      <c r="B7003">
        <v>2892</v>
      </c>
      <c r="C7003" t="s">
        <v>5</v>
      </c>
      <c r="E7003">
        <v>1.6</v>
      </c>
    </row>
    <row r="7004" spans="1:21" hidden="1" x14ac:dyDescent="0.45">
      <c r="A7004" s="2">
        <v>0.42895833333333333</v>
      </c>
      <c r="B7004">
        <v>2892</v>
      </c>
      <c r="C7004" t="s">
        <v>6</v>
      </c>
      <c r="E7004">
        <v>7.3</v>
      </c>
      <c r="U7004">
        <v>1.9814841109968198</v>
      </c>
    </row>
    <row r="7005" spans="1:21" x14ac:dyDescent="0.45">
      <c r="A7005" s="2">
        <v>0.42895833333333333</v>
      </c>
      <c r="B7005">
        <v>2892</v>
      </c>
      <c r="C7005" t="s">
        <v>4</v>
      </c>
      <c r="D7005">
        <v>11</v>
      </c>
      <c r="E7005" s="1">
        <v>6.5903</v>
      </c>
    </row>
    <row r="7006" spans="1:21" hidden="1" x14ac:dyDescent="0.45">
      <c r="A7006" s="2">
        <v>0.42895833333333333</v>
      </c>
      <c r="B7006">
        <v>2892</v>
      </c>
      <c r="C7006" t="s">
        <v>8</v>
      </c>
      <c r="D7006">
        <v>5</v>
      </c>
      <c r="E7006" s="1">
        <v>9900000000</v>
      </c>
    </row>
    <row r="7007" spans="1:21" hidden="1" x14ac:dyDescent="0.45">
      <c r="A7007" s="2">
        <v>0.42898148148148146</v>
      </c>
      <c r="B7007">
        <v>2894</v>
      </c>
      <c r="C7007" t="s">
        <v>8</v>
      </c>
      <c r="D7007">
        <v>5</v>
      </c>
      <c r="E7007" s="1">
        <v>9900000000</v>
      </c>
    </row>
    <row r="7008" spans="1:21" hidden="1" x14ac:dyDescent="0.45">
      <c r="A7008" s="2">
        <v>0.42898148148148146</v>
      </c>
      <c r="B7008">
        <v>2894</v>
      </c>
      <c r="C7008" t="s">
        <v>5</v>
      </c>
      <c r="E7008">
        <v>1.6</v>
      </c>
    </row>
    <row r="7009" spans="1:21" hidden="1" x14ac:dyDescent="0.45">
      <c r="A7009" s="2">
        <v>0.42898148148148146</v>
      </c>
      <c r="B7009">
        <v>2894</v>
      </c>
      <c r="C7009" t="s">
        <v>6</v>
      </c>
      <c r="E7009">
        <v>6.8</v>
      </c>
      <c r="U7009">
        <v>1.9814841109968198</v>
      </c>
    </row>
    <row r="7010" spans="1:21" x14ac:dyDescent="0.45">
      <c r="A7010" s="2">
        <v>0.42898148148148146</v>
      </c>
      <c r="B7010">
        <v>2894</v>
      </c>
      <c r="C7010" t="s">
        <v>4</v>
      </c>
      <c r="D7010">
        <v>11</v>
      </c>
      <c r="E7010" s="1">
        <v>6.5448000000000004</v>
      </c>
    </row>
    <row r="7011" spans="1:21" hidden="1" x14ac:dyDescent="0.45">
      <c r="A7011" s="2">
        <v>0.42898148148148146</v>
      </c>
      <c r="B7011">
        <v>2894</v>
      </c>
      <c r="C7011" t="s">
        <v>7</v>
      </c>
      <c r="D7011">
        <v>5</v>
      </c>
      <c r="E7011" s="1">
        <v>9900000000</v>
      </c>
    </row>
    <row r="7012" spans="1:21" hidden="1" x14ac:dyDescent="0.45">
      <c r="A7012" s="2">
        <v>0.42900462962962965</v>
      </c>
      <c r="B7012">
        <v>2896</v>
      </c>
      <c r="C7012" t="s">
        <v>5</v>
      </c>
      <c r="E7012">
        <v>1.6</v>
      </c>
    </row>
    <row r="7013" spans="1:21" hidden="1" x14ac:dyDescent="0.45">
      <c r="A7013" s="2">
        <v>0.42900462962962965</v>
      </c>
      <c r="B7013">
        <v>2896</v>
      </c>
      <c r="C7013" t="s">
        <v>6</v>
      </c>
      <c r="E7013">
        <v>7.3</v>
      </c>
    </row>
    <row r="7014" spans="1:21" x14ac:dyDescent="0.45">
      <c r="A7014" s="2">
        <v>0.42900462962962965</v>
      </c>
      <c r="B7014">
        <v>2896</v>
      </c>
      <c r="C7014" t="s">
        <v>4</v>
      </c>
      <c r="D7014">
        <v>11</v>
      </c>
      <c r="E7014" s="1">
        <v>6.5448000000000004</v>
      </c>
    </row>
    <row r="7015" spans="1:21" hidden="1" x14ac:dyDescent="0.45">
      <c r="A7015" s="2">
        <v>0.42900462962962965</v>
      </c>
      <c r="B7015">
        <v>2896</v>
      </c>
      <c r="C7015" t="s">
        <v>7</v>
      </c>
      <c r="D7015">
        <v>5</v>
      </c>
      <c r="E7015" s="1">
        <v>9900000000</v>
      </c>
    </row>
    <row r="7016" spans="1:21" hidden="1" x14ac:dyDescent="0.45">
      <c r="A7016" s="2">
        <v>0.42900462962962965</v>
      </c>
      <c r="B7016">
        <v>2896</v>
      </c>
      <c r="C7016" t="s">
        <v>8</v>
      </c>
      <c r="D7016">
        <v>5</v>
      </c>
      <c r="E7016" s="1">
        <v>9900000000</v>
      </c>
      <c r="U7016">
        <v>1.9798007482900646</v>
      </c>
    </row>
    <row r="7017" spans="1:21" hidden="1" x14ac:dyDescent="0.45">
      <c r="A7017" s="2">
        <v>0.42902777777777779</v>
      </c>
      <c r="B7017">
        <v>2898</v>
      </c>
      <c r="C7017" t="s">
        <v>5</v>
      </c>
      <c r="E7017">
        <v>1.6</v>
      </c>
    </row>
    <row r="7018" spans="1:21" hidden="1" x14ac:dyDescent="0.45">
      <c r="A7018" s="2">
        <v>0.42902777777777779</v>
      </c>
      <c r="B7018">
        <v>2898</v>
      </c>
      <c r="C7018" t="s">
        <v>6</v>
      </c>
      <c r="E7018">
        <v>6.1</v>
      </c>
    </row>
    <row r="7019" spans="1:21" x14ac:dyDescent="0.45">
      <c r="A7019" s="2">
        <v>0.42902777777777779</v>
      </c>
      <c r="B7019">
        <v>2898</v>
      </c>
      <c r="C7019" t="s">
        <v>4</v>
      </c>
      <c r="D7019">
        <v>11</v>
      </c>
      <c r="E7019" s="1">
        <v>6.5448000000000004</v>
      </c>
      <c r="U7019">
        <v>1.9742199052667297</v>
      </c>
    </row>
    <row r="7020" spans="1:21" hidden="1" x14ac:dyDescent="0.45">
      <c r="A7020" s="2">
        <v>0.42902777777777779</v>
      </c>
      <c r="B7020">
        <v>2898</v>
      </c>
      <c r="C7020" t="s">
        <v>7</v>
      </c>
      <c r="D7020">
        <v>5</v>
      </c>
      <c r="E7020" s="1">
        <v>9900000000</v>
      </c>
    </row>
    <row r="7021" spans="1:21" hidden="1" x14ac:dyDescent="0.45">
      <c r="A7021" s="2">
        <v>0.42902777777777779</v>
      </c>
      <c r="B7021">
        <v>2898</v>
      </c>
      <c r="C7021" t="s">
        <v>8</v>
      </c>
      <c r="D7021">
        <v>5</v>
      </c>
      <c r="E7021" s="1">
        <v>9900000000</v>
      </c>
    </row>
    <row r="7022" spans="1:21" hidden="1" x14ac:dyDescent="0.45">
      <c r="A7022" s="2">
        <v>0.42905092592592592</v>
      </c>
      <c r="B7022">
        <v>2900</v>
      </c>
      <c r="C7022" t="s">
        <v>5</v>
      </c>
      <c r="E7022">
        <v>1.6</v>
      </c>
    </row>
    <row r="7023" spans="1:21" hidden="1" x14ac:dyDescent="0.45">
      <c r="A7023" s="2">
        <v>0.42905092592592592</v>
      </c>
      <c r="B7023">
        <v>2900</v>
      </c>
      <c r="C7023" t="s">
        <v>6</v>
      </c>
      <c r="E7023">
        <v>7</v>
      </c>
    </row>
    <row r="7024" spans="1:21" x14ac:dyDescent="0.45">
      <c r="A7024" s="2">
        <v>0.42905092592592592</v>
      </c>
      <c r="B7024">
        <v>2900</v>
      </c>
      <c r="C7024" t="s">
        <v>4</v>
      </c>
      <c r="D7024">
        <v>11</v>
      </c>
      <c r="E7024" s="1">
        <v>6.5448000000000004</v>
      </c>
      <c r="U7024">
        <v>1.9742199052667297</v>
      </c>
    </row>
    <row r="7025" spans="1:21" hidden="1" x14ac:dyDescent="0.45">
      <c r="A7025" s="2">
        <v>0.42905092592592592</v>
      </c>
      <c r="B7025">
        <v>2900</v>
      </c>
      <c r="C7025" t="s">
        <v>7</v>
      </c>
      <c r="D7025">
        <v>5</v>
      </c>
      <c r="E7025" s="1">
        <v>9900000000</v>
      </c>
    </row>
    <row r="7026" spans="1:21" hidden="1" x14ac:dyDescent="0.45">
      <c r="A7026" s="2">
        <v>0.42905092592592592</v>
      </c>
      <c r="B7026">
        <v>2900</v>
      </c>
      <c r="C7026" t="s">
        <v>8</v>
      </c>
      <c r="D7026">
        <v>5</v>
      </c>
      <c r="E7026" s="1">
        <v>9900000000</v>
      </c>
    </row>
    <row r="7027" spans="1:21" hidden="1" x14ac:dyDescent="0.45">
      <c r="A7027" s="2">
        <v>0.42907407407407411</v>
      </c>
      <c r="B7027">
        <v>2902</v>
      </c>
      <c r="C7027" t="s">
        <v>8</v>
      </c>
      <c r="D7027">
        <v>5</v>
      </c>
      <c r="E7027" s="1">
        <v>9900000000</v>
      </c>
    </row>
    <row r="7028" spans="1:21" hidden="1" x14ac:dyDescent="0.45">
      <c r="A7028" s="2">
        <v>0.42907407407407411</v>
      </c>
      <c r="B7028">
        <v>2902</v>
      </c>
      <c r="C7028" t="s">
        <v>5</v>
      </c>
      <c r="E7028">
        <v>1.6</v>
      </c>
    </row>
    <row r="7029" spans="1:21" hidden="1" x14ac:dyDescent="0.45">
      <c r="A7029" s="2">
        <v>0.42907407407407411</v>
      </c>
      <c r="B7029">
        <v>2902</v>
      </c>
      <c r="C7029" t="s">
        <v>6</v>
      </c>
      <c r="E7029">
        <v>7.3</v>
      </c>
    </row>
    <row r="7030" spans="1:21" x14ac:dyDescent="0.45">
      <c r="A7030" s="2">
        <v>0.42907407407407411</v>
      </c>
      <c r="B7030">
        <v>2902</v>
      </c>
      <c r="C7030" t="s">
        <v>4</v>
      </c>
      <c r="D7030">
        <v>11</v>
      </c>
      <c r="E7030" s="1">
        <v>6.5134999999999996</v>
      </c>
      <c r="U7030">
        <v>1.9742199052667297</v>
      </c>
    </row>
    <row r="7031" spans="1:21" hidden="1" x14ac:dyDescent="0.45">
      <c r="A7031" s="2">
        <v>0.42907407407407411</v>
      </c>
      <c r="B7031">
        <v>2902</v>
      </c>
      <c r="C7031" t="s">
        <v>7</v>
      </c>
      <c r="D7031">
        <v>5</v>
      </c>
      <c r="E7031" s="1">
        <v>9900000000</v>
      </c>
    </row>
    <row r="7032" spans="1:21" hidden="1" x14ac:dyDescent="0.45">
      <c r="A7032" s="2">
        <v>0.42909722222222224</v>
      </c>
      <c r="B7032">
        <v>2904</v>
      </c>
      <c r="C7032" t="s">
        <v>5</v>
      </c>
      <c r="E7032">
        <v>1.6</v>
      </c>
    </row>
    <row r="7033" spans="1:21" hidden="1" x14ac:dyDescent="0.45">
      <c r="A7033" s="2">
        <v>0.42909722222222224</v>
      </c>
      <c r="B7033">
        <v>2904</v>
      </c>
      <c r="C7033" t="s">
        <v>6</v>
      </c>
      <c r="E7033">
        <v>7</v>
      </c>
    </row>
    <row r="7034" spans="1:21" x14ac:dyDescent="0.45">
      <c r="A7034" s="2">
        <v>0.42909722222222224</v>
      </c>
      <c r="B7034">
        <v>2904</v>
      </c>
      <c r="C7034" t="s">
        <v>4</v>
      </c>
      <c r="D7034">
        <v>11</v>
      </c>
      <c r="E7034" s="1">
        <v>6.5134999999999996</v>
      </c>
      <c r="U7034">
        <v>1.9742199052667297</v>
      </c>
    </row>
    <row r="7035" spans="1:21" hidden="1" x14ac:dyDescent="0.45">
      <c r="A7035" s="2">
        <v>0.42909722222222224</v>
      </c>
      <c r="B7035">
        <v>2904</v>
      </c>
      <c r="C7035" t="s">
        <v>7</v>
      </c>
      <c r="D7035">
        <v>5</v>
      </c>
      <c r="E7035" s="1">
        <v>9900000000</v>
      </c>
    </row>
    <row r="7036" spans="1:21" hidden="1" x14ac:dyDescent="0.45">
      <c r="A7036" s="2">
        <v>0.42909722222222224</v>
      </c>
      <c r="B7036">
        <v>2904</v>
      </c>
      <c r="C7036" t="s">
        <v>8</v>
      </c>
      <c r="D7036">
        <v>5</v>
      </c>
      <c r="E7036" s="1">
        <v>9900000000</v>
      </c>
    </row>
    <row r="7037" spans="1:21" hidden="1" x14ac:dyDescent="0.45">
      <c r="A7037" s="2">
        <v>0.42912037037037037</v>
      </c>
      <c r="B7037">
        <v>2906</v>
      </c>
      <c r="C7037" t="s">
        <v>5</v>
      </c>
      <c r="E7037">
        <v>1.6</v>
      </c>
    </row>
    <row r="7038" spans="1:21" hidden="1" x14ac:dyDescent="0.45">
      <c r="A7038" s="2">
        <v>0.42912037037037037</v>
      </c>
      <c r="B7038">
        <v>2906</v>
      </c>
      <c r="C7038" t="s">
        <v>6</v>
      </c>
      <c r="E7038">
        <v>6.1</v>
      </c>
    </row>
    <row r="7039" spans="1:21" x14ac:dyDescent="0.45">
      <c r="A7039" s="2">
        <v>0.42912037037037037</v>
      </c>
      <c r="B7039">
        <v>2906</v>
      </c>
      <c r="C7039" t="s">
        <v>4</v>
      </c>
      <c r="D7039">
        <v>11</v>
      </c>
      <c r="E7039" s="1">
        <v>6.5134999999999996</v>
      </c>
      <c r="U7039">
        <v>1.9742199052667297</v>
      </c>
    </row>
    <row r="7040" spans="1:21" hidden="1" x14ac:dyDescent="0.45">
      <c r="A7040" s="2">
        <v>0.42912037037037037</v>
      </c>
      <c r="B7040">
        <v>2906</v>
      </c>
      <c r="C7040" t="s">
        <v>7</v>
      </c>
      <c r="D7040">
        <v>5</v>
      </c>
      <c r="E7040" s="1">
        <v>9900000000</v>
      </c>
    </row>
    <row r="7041" spans="1:21" hidden="1" x14ac:dyDescent="0.45">
      <c r="A7041" s="2">
        <v>0.42912037037037037</v>
      </c>
      <c r="B7041">
        <v>2906</v>
      </c>
      <c r="C7041" t="s">
        <v>8</v>
      </c>
      <c r="D7041">
        <v>5</v>
      </c>
      <c r="E7041" s="1">
        <v>9900000000</v>
      </c>
    </row>
    <row r="7042" spans="1:21" hidden="1" x14ac:dyDescent="0.45">
      <c r="A7042" s="2">
        <v>0.42914351851851856</v>
      </c>
      <c r="B7042">
        <v>2908</v>
      </c>
      <c r="C7042" t="s">
        <v>5</v>
      </c>
      <c r="E7042">
        <v>1.6</v>
      </c>
    </row>
    <row r="7043" spans="1:21" hidden="1" x14ac:dyDescent="0.45">
      <c r="A7043" s="2">
        <v>0.42914351851851856</v>
      </c>
      <c r="B7043">
        <v>2908</v>
      </c>
      <c r="C7043" t="s">
        <v>6</v>
      </c>
      <c r="E7043">
        <v>6.1</v>
      </c>
    </row>
    <row r="7044" spans="1:21" x14ac:dyDescent="0.45">
      <c r="A7044" s="2">
        <v>0.42914351851851856</v>
      </c>
      <c r="B7044">
        <v>2908</v>
      </c>
      <c r="C7044" t="s">
        <v>4</v>
      </c>
      <c r="D7044">
        <v>11</v>
      </c>
      <c r="E7044" s="1">
        <v>6.4835000000000003</v>
      </c>
      <c r="U7044">
        <v>1.9683703064140479</v>
      </c>
    </row>
    <row r="7045" spans="1:21" hidden="1" x14ac:dyDescent="0.45">
      <c r="A7045" s="2">
        <v>0.42914351851851856</v>
      </c>
      <c r="B7045">
        <v>2908</v>
      </c>
      <c r="C7045" t="s">
        <v>7</v>
      </c>
      <c r="D7045">
        <v>5</v>
      </c>
      <c r="E7045" s="1">
        <v>9900000000</v>
      </c>
    </row>
    <row r="7046" spans="1:21" hidden="1" x14ac:dyDescent="0.45">
      <c r="A7046" s="2">
        <v>0.42914351851851856</v>
      </c>
      <c r="B7046">
        <v>2908</v>
      </c>
      <c r="C7046" t="s">
        <v>8</v>
      </c>
      <c r="D7046">
        <v>5</v>
      </c>
      <c r="E7046" s="1">
        <v>9900000000</v>
      </c>
    </row>
    <row r="7047" spans="1:21" hidden="1" x14ac:dyDescent="0.45">
      <c r="A7047" s="2">
        <v>0.4291666666666667</v>
      </c>
      <c r="B7047">
        <v>2910</v>
      </c>
      <c r="C7047" t="s">
        <v>5</v>
      </c>
      <c r="E7047">
        <v>1.6</v>
      </c>
    </row>
    <row r="7048" spans="1:21" hidden="1" x14ac:dyDescent="0.45">
      <c r="A7048" s="2">
        <v>0.4291666666666667</v>
      </c>
      <c r="B7048">
        <v>2910</v>
      </c>
      <c r="C7048" t="s">
        <v>6</v>
      </c>
      <c r="E7048">
        <v>8</v>
      </c>
    </row>
    <row r="7049" spans="1:21" x14ac:dyDescent="0.45">
      <c r="A7049" s="2">
        <v>0.4291666666666667</v>
      </c>
      <c r="B7049">
        <v>2910</v>
      </c>
      <c r="C7049" t="s">
        <v>4</v>
      </c>
      <c r="D7049">
        <v>11</v>
      </c>
      <c r="E7049" s="1">
        <v>6.4835000000000003</v>
      </c>
      <c r="U7049">
        <v>1.9683703064140479</v>
      </c>
    </row>
    <row r="7050" spans="1:21" hidden="1" x14ac:dyDescent="0.45">
      <c r="A7050" s="2">
        <v>0.4291666666666667</v>
      </c>
      <c r="B7050">
        <v>2910</v>
      </c>
      <c r="C7050" t="s">
        <v>7</v>
      </c>
      <c r="D7050">
        <v>5</v>
      </c>
      <c r="E7050" s="1">
        <v>9900000000</v>
      </c>
    </row>
    <row r="7051" spans="1:21" hidden="1" x14ac:dyDescent="0.45">
      <c r="A7051" s="2">
        <v>0.42917824074074074</v>
      </c>
      <c r="B7051">
        <v>2911</v>
      </c>
      <c r="C7051" t="s">
        <v>8</v>
      </c>
      <c r="D7051">
        <v>5</v>
      </c>
      <c r="E7051" s="1">
        <v>9900000000</v>
      </c>
    </row>
    <row r="7052" spans="1:21" hidden="1" x14ac:dyDescent="0.45">
      <c r="A7052" s="2">
        <v>0.42918981481481483</v>
      </c>
      <c r="B7052">
        <v>2912</v>
      </c>
      <c r="C7052" t="s">
        <v>5</v>
      </c>
      <c r="E7052">
        <v>1.6</v>
      </c>
    </row>
    <row r="7053" spans="1:21" hidden="1" x14ac:dyDescent="0.45">
      <c r="A7053" s="2">
        <v>0.42918981481481483</v>
      </c>
      <c r="B7053">
        <v>2912</v>
      </c>
      <c r="C7053" t="s">
        <v>6</v>
      </c>
      <c r="E7053">
        <v>5.4</v>
      </c>
    </row>
    <row r="7054" spans="1:21" x14ac:dyDescent="0.45">
      <c r="A7054" s="2">
        <v>0.42918981481481483</v>
      </c>
      <c r="B7054">
        <v>2912</v>
      </c>
      <c r="C7054" t="s">
        <v>4</v>
      </c>
      <c r="D7054">
        <v>11</v>
      </c>
      <c r="E7054" s="1">
        <v>6.4835000000000003</v>
      </c>
      <c r="U7054">
        <v>1.9683703064140479</v>
      </c>
    </row>
    <row r="7055" spans="1:21" hidden="1" x14ac:dyDescent="0.45">
      <c r="A7055" s="2">
        <v>0.42920138888888887</v>
      </c>
      <c r="B7055">
        <v>2913</v>
      </c>
      <c r="C7055" t="s">
        <v>7</v>
      </c>
      <c r="D7055">
        <v>5</v>
      </c>
      <c r="E7055" s="1">
        <v>9900000000</v>
      </c>
    </row>
    <row r="7056" spans="1:21" hidden="1" x14ac:dyDescent="0.45">
      <c r="A7056" s="2">
        <v>0.42920138888888887</v>
      </c>
      <c r="B7056">
        <v>2913</v>
      </c>
      <c r="C7056" t="s">
        <v>8</v>
      </c>
      <c r="D7056">
        <v>5</v>
      </c>
      <c r="E7056" s="1">
        <v>9900000000</v>
      </c>
    </row>
    <row r="7057" spans="1:21" hidden="1" x14ac:dyDescent="0.45">
      <c r="A7057" s="2">
        <v>0.42921296296296302</v>
      </c>
      <c r="B7057">
        <v>2914</v>
      </c>
      <c r="C7057" t="s">
        <v>5</v>
      </c>
      <c r="E7057">
        <v>1.6</v>
      </c>
    </row>
    <row r="7058" spans="1:21" hidden="1" x14ac:dyDescent="0.45">
      <c r="A7058" s="2">
        <v>0.42921296296296302</v>
      </c>
      <c r="B7058">
        <v>2914</v>
      </c>
      <c r="C7058" t="s">
        <v>6</v>
      </c>
      <c r="E7058">
        <v>6.3</v>
      </c>
    </row>
    <row r="7059" spans="1:21" x14ac:dyDescent="0.45">
      <c r="A7059" s="2">
        <v>0.42922453703703706</v>
      </c>
      <c r="B7059">
        <v>2915</v>
      </c>
      <c r="C7059" t="s">
        <v>4</v>
      </c>
      <c r="D7059">
        <v>11</v>
      </c>
      <c r="E7059" s="1">
        <v>6.4835000000000003</v>
      </c>
    </row>
    <row r="7060" spans="1:21" hidden="1" x14ac:dyDescent="0.45">
      <c r="A7060" s="2">
        <v>0.42922453703703706</v>
      </c>
      <c r="B7060">
        <v>2915</v>
      </c>
      <c r="C7060" t="s">
        <v>7</v>
      </c>
      <c r="D7060">
        <v>5</v>
      </c>
      <c r="E7060" s="1">
        <v>9900000000</v>
      </c>
    </row>
    <row r="7061" spans="1:21" hidden="1" x14ac:dyDescent="0.45">
      <c r="A7061" s="2">
        <v>0.42922453703703706</v>
      </c>
      <c r="B7061">
        <v>2915</v>
      </c>
      <c r="C7061" t="s">
        <v>8</v>
      </c>
      <c r="D7061">
        <v>5</v>
      </c>
      <c r="E7061" s="1">
        <v>9900000000</v>
      </c>
      <c r="U7061">
        <v>1.9619943871090846</v>
      </c>
    </row>
    <row r="7062" spans="1:21" hidden="1" x14ac:dyDescent="0.45">
      <c r="A7062" s="2">
        <v>0.4292361111111111</v>
      </c>
      <c r="B7062">
        <v>2916</v>
      </c>
      <c r="C7062" t="s">
        <v>5</v>
      </c>
      <c r="E7062">
        <v>1.6</v>
      </c>
    </row>
    <row r="7063" spans="1:21" hidden="1" x14ac:dyDescent="0.45">
      <c r="A7063" s="2">
        <v>0.4292361111111111</v>
      </c>
      <c r="B7063">
        <v>2916</v>
      </c>
      <c r="C7063" t="s">
        <v>6</v>
      </c>
      <c r="E7063">
        <v>8</v>
      </c>
    </row>
    <row r="7064" spans="1:21" x14ac:dyDescent="0.45">
      <c r="A7064" s="2">
        <v>0.42924768518518519</v>
      </c>
      <c r="B7064">
        <v>2917</v>
      </c>
      <c r="C7064" t="s">
        <v>4</v>
      </c>
      <c r="D7064">
        <v>11</v>
      </c>
      <c r="E7064" s="1">
        <v>6.4835000000000003</v>
      </c>
      <c r="U7064">
        <v>1.9619943871090846</v>
      </c>
    </row>
    <row r="7065" spans="1:21" hidden="1" x14ac:dyDescent="0.45">
      <c r="A7065" s="2">
        <v>0.42924768518518519</v>
      </c>
      <c r="B7065">
        <v>2917</v>
      </c>
      <c r="C7065" t="s">
        <v>7</v>
      </c>
      <c r="D7065">
        <v>5</v>
      </c>
      <c r="E7065" s="1">
        <v>9900000000</v>
      </c>
    </row>
    <row r="7066" spans="1:21" hidden="1" x14ac:dyDescent="0.45">
      <c r="A7066" s="2">
        <v>0.42924768518518519</v>
      </c>
      <c r="B7066">
        <v>2917</v>
      </c>
      <c r="C7066" t="s">
        <v>8</v>
      </c>
      <c r="D7066">
        <v>5</v>
      </c>
      <c r="E7066" s="1">
        <v>9900000000</v>
      </c>
    </row>
    <row r="7067" spans="1:21" hidden="1" x14ac:dyDescent="0.45">
      <c r="A7067" s="2">
        <v>0.42925925925925923</v>
      </c>
      <c r="B7067">
        <v>2918</v>
      </c>
      <c r="C7067" t="s">
        <v>7</v>
      </c>
      <c r="D7067">
        <v>5</v>
      </c>
      <c r="E7067" s="1">
        <v>9900000000</v>
      </c>
    </row>
    <row r="7068" spans="1:21" hidden="1" x14ac:dyDescent="0.45">
      <c r="A7068" s="2">
        <v>0.42927083333333332</v>
      </c>
      <c r="B7068">
        <v>2919</v>
      </c>
      <c r="C7068" t="s">
        <v>5</v>
      </c>
      <c r="E7068">
        <v>1.6</v>
      </c>
    </row>
    <row r="7069" spans="1:21" hidden="1" x14ac:dyDescent="0.45">
      <c r="A7069" s="2">
        <v>0.42927083333333332</v>
      </c>
      <c r="B7069">
        <v>2919</v>
      </c>
      <c r="C7069" t="s">
        <v>6</v>
      </c>
      <c r="E7069">
        <v>7.5</v>
      </c>
      <c r="U7069">
        <v>1.9619943871090846</v>
      </c>
    </row>
    <row r="7070" spans="1:21" hidden="1" x14ac:dyDescent="0.45">
      <c r="A7070" s="2">
        <v>0.42927083333333332</v>
      </c>
      <c r="B7070">
        <v>2919</v>
      </c>
      <c r="C7070" t="s">
        <v>8</v>
      </c>
      <c r="D7070">
        <v>5</v>
      </c>
      <c r="E7070" s="1">
        <v>9900000000</v>
      </c>
    </row>
    <row r="7071" spans="1:21" x14ac:dyDescent="0.45">
      <c r="A7071" s="2">
        <v>0.42927083333333332</v>
      </c>
      <c r="B7071">
        <v>2919</v>
      </c>
      <c r="C7071" t="s">
        <v>4</v>
      </c>
      <c r="D7071">
        <v>11</v>
      </c>
      <c r="E7071" s="1">
        <v>6.4835000000000003</v>
      </c>
    </row>
    <row r="7072" spans="1:21" hidden="1" x14ac:dyDescent="0.45">
      <c r="A7072" s="2">
        <v>0.42929398148148151</v>
      </c>
      <c r="B7072">
        <v>2921</v>
      </c>
      <c r="C7072" t="s">
        <v>5</v>
      </c>
      <c r="E7072">
        <v>1.6</v>
      </c>
    </row>
    <row r="7073" spans="1:21" hidden="1" x14ac:dyDescent="0.45">
      <c r="A7073" s="2">
        <v>0.42929398148148151</v>
      </c>
      <c r="B7073">
        <v>2921</v>
      </c>
      <c r="C7073" t="s">
        <v>6</v>
      </c>
      <c r="E7073">
        <v>6.1</v>
      </c>
    </row>
    <row r="7074" spans="1:21" x14ac:dyDescent="0.45">
      <c r="A7074" s="2">
        <v>0.42929398148148151</v>
      </c>
      <c r="B7074">
        <v>2921</v>
      </c>
      <c r="C7074" t="s">
        <v>4</v>
      </c>
      <c r="D7074">
        <v>11</v>
      </c>
      <c r="E7074" s="1">
        <v>6.4835000000000003</v>
      </c>
      <c r="U7074">
        <v>1.9619943871090846</v>
      </c>
    </row>
    <row r="7075" spans="1:21" hidden="1" x14ac:dyDescent="0.45">
      <c r="A7075" s="2">
        <v>0.42929398148148151</v>
      </c>
      <c r="B7075">
        <v>2921</v>
      </c>
      <c r="C7075" t="s">
        <v>7</v>
      </c>
      <c r="D7075">
        <v>5</v>
      </c>
      <c r="E7075" s="1">
        <v>9900000000</v>
      </c>
    </row>
    <row r="7076" spans="1:21" hidden="1" x14ac:dyDescent="0.45">
      <c r="A7076" s="2">
        <v>0.42929398148148151</v>
      </c>
      <c r="B7076">
        <v>2921</v>
      </c>
      <c r="C7076" t="s">
        <v>8</v>
      </c>
      <c r="D7076">
        <v>5</v>
      </c>
      <c r="E7076" s="1">
        <v>9900000000</v>
      </c>
    </row>
    <row r="7077" spans="1:21" hidden="1" x14ac:dyDescent="0.45">
      <c r="A7077" s="2">
        <v>0.42931712962962965</v>
      </c>
      <c r="B7077">
        <v>2923</v>
      </c>
      <c r="C7077" t="s">
        <v>5</v>
      </c>
      <c r="E7077">
        <v>1.6</v>
      </c>
    </row>
    <row r="7078" spans="1:21" hidden="1" x14ac:dyDescent="0.45">
      <c r="A7078" s="2">
        <v>0.42931712962962965</v>
      </c>
      <c r="B7078">
        <v>2923</v>
      </c>
      <c r="C7078" t="s">
        <v>6</v>
      </c>
      <c r="E7078">
        <v>7</v>
      </c>
    </row>
    <row r="7079" spans="1:21" x14ac:dyDescent="0.45">
      <c r="A7079" s="2">
        <v>0.42931712962962965</v>
      </c>
      <c r="B7079">
        <v>2923</v>
      </c>
      <c r="C7079" t="s">
        <v>4</v>
      </c>
      <c r="D7079">
        <v>11</v>
      </c>
      <c r="E7079" s="1">
        <v>6.4481999999999999</v>
      </c>
    </row>
    <row r="7080" spans="1:21" hidden="1" x14ac:dyDescent="0.45">
      <c r="A7080" s="2">
        <v>0.42931712962962965</v>
      </c>
      <c r="B7080">
        <v>2923</v>
      </c>
      <c r="C7080" t="s">
        <v>7</v>
      </c>
      <c r="D7080">
        <v>5</v>
      </c>
      <c r="E7080" s="1">
        <v>9900000000</v>
      </c>
    </row>
    <row r="7081" spans="1:21" hidden="1" x14ac:dyDescent="0.45">
      <c r="A7081" s="2">
        <v>0.42931712962962965</v>
      </c>
      <c r="B7081">
        <v>2923</v>
      </c>
      <c r="C7081" t="s">
        <v>8</v>
      </c>
      <c r="D7081">
        <v>5</v>
      </c>
      <c r="E7081" s="1">
        <v>9900000000</v>
      </c>
      <c r="U7081">
        <v>1.9619943871090846</v>
      </c>
    </row>
    <row r="7082" spans="1:21" hidden="1" x14ac:dyDescent="0.45">
      <c r="A7082" s="2">
        <v>0.42934027777777778</v>
      </c>
      <c r="B7082">
        <v>2925</v>
      </c>
      <c r="C7082" t="s">
        <v>5</v>
      </c>
      <c r="E7082">
        <v>1.6</v>
      </c>
    </row>
    <row r="7083" spans="1:21" hidden="1" x14ac:dyDescent="0.45">
      <c r="A7083" s="2">
        <v>0.42934027777777778</v>
      </c>
      <c r="B7083">
        <v>2925</v>
      </c>
      <c r="C7083" t="s">
        <v>6</v>
      </c>
      <c r="E7083">
        <v>6.8</v>
      </c>
    </row>
    <row r="7084" spans="1:21" x14ac:dyDescent="0.45">
      <c r="A7084" s="2">
        <v>0.42934027777777778</v>
      </c>
      <c r="B7084">
        <v>2925</v>
      </c>
      <c r="C7084" t="s">
        <v>4</v>
      </c>
      <c r="D7084">
        <v>11</v>
      </c>
      <c r="E7084" s="1">
        <v>6.4481999999999999</v>
      </c>
      <c r="U7084">
        <v>1.9619943871090846</v>
      </c>
    </row>
    <row r="7085" spans="1:21" hidden="1" x14ac:dyDescent="0.45">
      <c r="A7085" s="2">
        <v>0.42934027777777778</v>
      </c>
      <c r="B7085">
        <v>2925</v>
      </c>
      <c r="C7085" t="s">
        <v>7</v>
      </c>
      <c r="D7085">
        <v>5</v>
      </c>
      <c r="E7085" s="1">
        <v>9900000000</v>
      </c>
    </row>
    <row r="7086" spans="1:21" hidden="1" x14ac:dyDescent="0.45">
      <c r="A7086" s="2">
        <v>0.42934027777777778</v>
      </c>
      <c r="B7086">
        <v>2925</v>
      </c>
      <c r="C7086" t="s">
        <v>8</v>
      </c>
      <c r="D7086">
        <v>5</v>
      </c>
      <c r="E7086" s="1">
        <v>9900000000</v>
      </c>
    </row>
    <row r="7087" spans="1:21" hidden="1" x14ac:dyDescent="0.45">
      <c r="A7087" s="2">
        <v>0.42936342592592597</v>
      </c>
      <c r="B7087">
        <v>2927</v>
      </c>
      <c r="C7087" t="s">
        <v>5</v>
      </c>
      <c r="E7087">
        <v>1.6</v>
      </c>
    </row>
    <row r="7088" spans="1:21" hidden="1" x14ac:dyDescent="0.45">
      <c r="A7088" s="2">
        <v>0.42936342592592597</v>
      </c>
      <c r="B7088">
        <v>2927</v>
      </c>
      <c r="C7088" t="s">
        <v>6</v>
      </c>
      <c r="E7088">
        <v>5.8</v>
      </c>
    </row>
    <row r="7089" spans="1:21" x14ac:dyDescent="0.45">
      <c r="A7089" s="2">
        <v>0.42936342592592597</v>
      </c>
      <c r="B7089">
        <v>2927</v>
      </c>
      <c r="C7089" t="s">
        <v>4</v>
      </c>
      <c r="D7089">
        <v>11</v>
      </c>
      <c r="E7089" s="1">
        <v>6.4481999999999999</v>
      </c>
      <c r="U7089">
        <v>1.9619943871090846</v>
      </c>
    </row>
    <row r="7090" spans="1:21" hidden="1" x14ac:dyDescent="0.45">
      <c r="A7090" s="2">
        <v>0.42936342592592597</v>
      </c>
      <c r="B7090">
        <v>2927</v>
      </c>
      <c r="C7090" t="s">
        <v>7</v>
      </c>
      <c r="D7090">
        <v>5</v>
      </c>
      <c r="E7090" s="1">
        <v>9900000000</v>
      </c>
    </row>
    <row r="7091" spans="1:21" hidden="1" x14ac:dyDescent="0.45">
      <c r="A7091" s="2">
        <v>0.42936342592592597</v>
      </c>
      <c r="B7091">
        <v>2927</v>
      </c>
      <c r="C7091" t="s">
        <v>8</v>
      </c>
      <c r="D7091">
        <v>5</v>
      </c>
      <c r="E7091" s="1">
        <v>9900000000</v>
      </c>
    </row>
    <row r="7092" spans="1:21" hidden="1" x14ac:dyDescent="0.45">
      <c r="A7092" s="2">
        <v>0.4293865740740741</v>
      </c>
      <c r="B7092">
        <v>2929</v>
      </c>
      <c r="C7092" t="s">
        <v>5</v>
      </c>
      <c r="E7092">
        <v>1.6</v>
      </c>
    </row>
    <row r="7093" spans="1:21" hidden="1" x14ac:dyDescent="0.45">
      <c r="A7093" s="2">
        <v>0.4293865740740741</v>
      </c>
      <c r="B7093">
        <v>2929</v>
      </c>
      <c r="C7093" t="s">
        <v>6</v>
      </c>
      <c r="E7093">
        <v>7</v>
      </c>
    </row>
    <row r="7094" spans="1:21" x14ac:dyDescent="0.45">
      <c r="A7094" s="2">
        <v>0.4293865740740741</v>
      </c>
      <c r="B7094">
        <v>2929</v>
      </c>
      <c r="C7094" t="s">
        <v>4</v>
      </c>
      <c r="D7094">
        <v>11</v>
      </c>
      <c r="E7094" s="1">
        <v>6.4481999999999999</v>
      </c>
      <c r="U7094">
        <v>1.955337004871238</v>
      </c>
    </row>
    <row r="7095" spans="1:21" hidden="1" x14ac:dyDescent="0.45">
      <c r="A7095" s="2">
        <v>0.4293865740740741</v>
      </c>
      <c r="B7095">
        <v>2929</v>
      </c>
      <c r="C7095" t="s">
        <v>7</v>
      </c>
      <c r="D7095">
        <v>5</v>
      </c>
      <c r="E7095" s="1">
        <v>9900000000</v>
      </c>
    </row>
    <row r="7096" spans="1:21" hidden="1" x14ac:dyDescent="0.45">
      <c r="A7096" s="2">
        <v>0.4293865740740741</v>
      </c>
      <c r="B7096">
        <v>2929</v>
      </c>
      <c r="C7096" t="s">
        <v>8</v>
      </c>
      <c r="D7096">
        <v>5</v>
      </c>
      <c r="E7096" s="1">
        <v>9900000000</v>
      </c>
    </row>
    <row r="7097" spans="1:21" hidden="1" x14ac:dyDescent="0.45">
      <c r="A7097" s="2">
        <v>0.42940972222222223</v>
      </c>
      <c r="B7097">
        <v>2931</v>
      </c>
      <c r="C7097" t="s">
        <v>5</v>
      </c>
      <c r="E7097">
        <v>1.6</v>
      </c>
    </row>
    <row r="7098" spans="1:21" hidden="1" x14ac:dyDescent="0.45">
      <c r="A7098" s="2">
        <v>0.42940972222222223</v>
      </c>
      <c r="B7098">
        <v>2931</v>
      </c>
      <c r="C7098" t="s">
        <v>6</v>
      </c>
      <c r="E7098">
        <v>6.1</v>
      </c>
    </row>
    <row r="7099" spans="1:21" x14ac:dyDescent="0.45">
      <c r="A7099" s="2">
        <v>0.42940972222222223</v>
      </c>
      <c r="B7099">
        <v>2931</v>
      </c>
      <c r="C7099" t="s">
        <v>4</v>
      </c>
      <c r="D7099">
        <v>11</v>
      </c>
      <c r="E7099" s="1">
        <v>6.4481999999999999</v>
      </c>
    </row>
    <row r="7100" spans="1:21" hidden="1" x14ac:dyDescent="0.45">
      <c r="A7100" s="2">
        <v>0.42940972222222223</v>
      </c>
      <c r="B7100">
        <v>2931</v>
      </c>
      <c r="C7100" t="s">
        <v>7</v>
      </c>
      <c r="D7100">
        <v>5</v>
      </c>
      <c r="E7100" s="1">
        <v>9900000000</v>
      </c>
      <c r="U7100">
        <v>1.955337004871238</v>
      </c>
    </row>
    <row r="7101" spans="1:21" hidden="1" x14ac:dyDescent="0.45">
      <c r="A7101" s="2">
        <v>0.42940972222222223</v>
      </c>
      <c r="B7101">
        <v>2931</v>
      </c>
      <c r="C7101" t="s">
        <v>8</v>
      </c>
      <c r="D7101">
        <v>5</v>
      </c>
      <c r="E7101" s="1">
        <v>9900000000</v>
      </c>
    </row>
    <row r="7102" spans="1:21" hidden="1" x14ac:dyDescent="0.45">
      <c r="A7102" s="2">
        <v>0.42943287037037042</v>
      </c>
      <c r="B7102">
        <v>2933</v>
      </c>
      <c r="C7102" t="s">
        <v>5</v>
      </c>
      <c r="E7102">
        <v>1.6</v>
      </c>
    </row>
    <row r="7103" spans="1:21" hidden="1" x14ac:dyDescent="0.45">
      <c r="A7103" s="2">
        <v>0.42943287037037042</v>
      </c>
      <c r="B7103">
        <v>2933</v>
      </c>
      <c r="C7103" t="s">
        <v>6</v>
      </c>
      <c r="E7103">
        <v>7.3</v>
      </c>
    </row>
    <row r="7104" spans="1:21" x14ac:dyDescent="0.45">
      <c r="A7104" s="2">
        <v>0.42943287037037042</v>
      </c>
      <c r="B7104">
        <v>2933</v>
      </c>
      <c r="C7104" t="s">
        <v>4</v>
      </c>
      <c r="D7104">
        <v>11</v>
      </c>
      <c r="E7104" s="1">
        <v>6.4481999999999999</v>
      </c>
      <c r="U7104">
        <v>1.955337004871238</v>
      </c>
    </row>
    <row r="7105" spans="1:21" hidden="1" x14ac:dyDescent="0.45">
      <c r="A7105" s="2">
        <v>0.42943287037037042</v>
      </c>
      <c r="B7105">
        <v>2933</v>
      </c>
      <c r="C7105" t="s">
        <v>7</v>
      </c>
      <c r="D7105">
        <v>5</v>
      </c>
      <c r="E7105" s="1">
        <v>9900000000</v>
      </c>
    </row>
    <row r="7106" spans="1:21" hidden="1" x14ac:dyDescent="0.45">
      <c r="A7106" s="2">
        <v>0.42943287037037042</v>
      </c>
      <c r="B7106">
        <v>2933</v>
      </c>
      <c r="C7106" t="s">
        <v>8</v>
      </c>
      <c r="D7106">
        <v>5</v>
      </c>
      <c r="E7106" s="1">
        <v>9900000000</v>
      </c>
    </row>
    <row r="7107" spans="1:21" hidden="1" x14ac:dyDescent="0.45">
      <c r="A7107" s="2">
        <v>0.4294560185185185</v>
      </c>
      <c r="B7107">
        <v>2935</v>
      </c>
      <c r="C7107" t="s">
        <v>5</v>
      </c>
      <c r="E7107">
        <v>1.6</v>
      </c>
    </row>
    <row r="7108" spans="1:21" hidden="1" x14ac:dyDescent="0.45">
      <c r="A7108" s="2">
        <v>0.4294560185185185</v>
      </c>
      <c r="B7108">
        <v>2935</v>
      </c>
      <c r="C7108" t="s">
        <v>6</v>
      </c>
      <c r="E7108">
        <v>6.5</v>
      </c>
    </row>
    <row r="7109" spans="1:21" x14ac:dyDescent="0.45">
      <c r="A7109" s="2">
        <v>0.4294560185185185</v>
      </c>
      <c r="B7109">
        <v>2935</v>
      </c>
      <c r="C7109" t="s">
        <v>4</v>
      </c>
      <c r="D7109">
        <v>11</v>
      </c>
      <c r="E7109" s="1">
        <v>6.4835000000000003</v>
      </c>
      <c r="U7109">
        <v>1.955337004871238</v>
      </c>
    </row>
    <row r="7110" spans="1:21" hidden="1" x14ac:dyDescent="0.45">
      <c r="A7110" s="2">
        <v>0.4294560185185185</v>
      </c>
      <c r="B7110">
        <v>2935</v>
      </c>
      <c r="C7110" t="s">
        <v>7</v>
      </c>
      <c r="D7110">
        <v>5</v>
      </c>
      <c r="E7110" s="1">
        <v>9900000000</v>
      </c>
    </row>
    <row r="7111" spans="1:21" hidden="1" x14ac:dyDescent="0.45">
      <c r="A7111" s="2">
        <v>0.4294560185185185</v>
      </c>
      <c r="B7111">
        <v>2935</v>
      </c>
      <c r="C7111" t="s">
        <v>8</v>
      </c>
      <c r="D7111">
        <v>5</v>
      </c>
      <c r="E7111" s="1">
        <v>9900000000</v>
      </c>
    </row>
    <row r="7112" spans="1:21" hidden="1" x14ac:dyDescent="0.45">
      <c r="A7112" s="2">
        <v>0.42947916666666663</v>
      </c>
      <c r="B7112">
        <v>2937</v>
      </c>
      <c r="C7112" t="s">
        <v>5</v>
      </c>
      <c r="E7112">
        <v>1.6</v>
      </c>
    </row>
    <row r="7113" spans="1:21" hidden="1" x14ac:dyDescent="0.45">
      <c r="A7113" s="2">
        <v>0.42947916666666663</v>
      </c>
      <c r="B7113">
        <v>2937</v>
      </c>
      <c r="C7113" t="s">
        <v>6</v>
      </c>
      <c r="E7113">
        <v>7</v>
      </c>
    </row>
    <row r="7114" spans="1:21" x14ac:dyDescent="0.45">
      <c r="A7114" s="2">
        <v>0.42947916666666663</v>
      </c>
      <c r="B7114">
        <v>2937</v>
      </c>
      <c r="C7114" t="s">
        <v>4</v>
      </c>
      <c r="D7114">
        <v>11</v>
      </c>
      <c r="E7114" s="1">
        <v>6.5134999999999996</v>
      </c>
      <c r="U7114">
        <v>1.955337004871238</v>
      </c>
    </row>
    <row r="7115" spans="1:21" hidden="1" x14ac:dyDescent="0.45">
      <c r="A7115" s="2">
        <v>0.42947916666666663</v>
      </c>
      <c r="B7115">
        <v>2937</v>
      </c>
      <c r="C7115" t="s">
        <v>7</v>
      </c>
      <c r="D7115">
        <v>5</v>
      </c>
      <c r="E7115" s="1">
        <v>9900000000</v>
      </c>
    </row>
    <row r="7116" spans="1:21" hidden="1" x14ac:dyDescent="0.45">
      <c r="A7116" s="2">
        <v>0.42947916666666663</v>
      </c>
      <c r="B7116">
        <v>2937</v>
      </c>
      <c r="C7116" t="s">
        <v>8</v>
      </c>
      <c r="D7116">
        <v>5</v>
      </c>
      <c r="E7116" s="1">
        <v>9900000000</v>
      </c>
    </row>
    <row r="7117" spans="1:21" hidden="1" x14ac:dyDescent="0.45">
      <c r="A7117" s="2">
        <v>0.42950231481481477</v>
      </c>
      <c r="B7117">
        <v>2939</v>
      </c>
      <c r="C7117" t="s">
        <v>8</v>
      </c>
      <c r="D7117">
        <v>5</v>
      </c>
      <c r="E7117" s="1">
        <v>9900000000</v>
      </c>
    </row>
    <row r="7118" spans="1:21" hidden="1" x14ac:dyDescent="0.45">
      <c r="A7118" s="2">
        <v>0.42950231481481477</v>
      </c>
      <c r="B7118">
        <v>2939</v>
      </c>
      <c r="C7118" t="s">
        <v>5</v>
      </c>
      <c r="E7118">
        <v>1.6</v>
      </c>
    </row>
    <row r="7119" spans="1:21" hidden="1" x14ac:dyDescent="0.45">
      <c r="A7119" s="2">
        <v>0.42950231481481477</v>
      </c>
      <c r="B7119">
        <v>2939</v>
      </c>
      <c r="C7119" t="s">
        <v>6</v>
      </c>
      <c r="E7119">
        <v>6.1</v>
      </c>
      <c r="U7119">
        <v>1.9511108874544854</v>
      </c>
    </row>
    <row r="7120" spans="1:21" x14ac:dyDescent="0.45">
      <c r="A7120" s="2">
        <v>0.42950231481481477</v>
      </c>
      <c r="B7120">
        <v>2939</v>
      </c>
      <c r="C7120" t="s">
        <v>4</v>
      </c>
      <c r="D7120">
        <v>11</v>
      </c>
      <c r="E7120" s="1">
        <v>6.5448000000000004</v>
      </c>
    </row>
    <row r="7121" spans="1:21" hidden="1" x14ac:dyDescent="0.45">
      <c r="A7121" s="2">
        <v>0.42950231481481477</v>
      </c>
      <c r="B7121">
        <v>2939</v>
      </c>
      <c r="C7121" t="s">
        <v>7</v>
      </c>
      <c r="D7121">
        <v>5</v>
      </c>
      <c r="E7121" s="1">
        <v>9900000000</v>
      </c>
    </row>
    <row r="7122" spans="1:21" hidden="1" x14ac:dyDescent="0.45">
      <c r="A7122" s="2">
        <v>0.42952546296296296</v>
      </c>
      <c r="B7122">
        <v>2941</v>
      </c>
      <c r="C7122" t="s">
        <v>8</v>
      </c>
      <c r="D7122">
        <v>5</v>
      </c>
      <c r="E7122" s="1">
        <v>9900000000</v>
      </c>
    </row>
    <row r="7123" spans="1:21" hidden="1" x14ac:dyDescent="0.45">
      <c r="A7123" s="2">
        <v>0.42952546296296296</v>
      </c>
      <c r="B7123">
        <v>2941</v>
      </c>
      <c r="C7123" t="s">
        <v>5</v>
      </c>
      <c r="E7123">
        <v>1.6</v>
      </c>
    </row>
    <row r="7124" spans="1:21" hidden="1" x14ac:dyDescent="0.45">
      <c r="A7124" s="2">
        <v>0.42952546296296296</v>
      </c>
      <c r="B7124">
        <v>2941</v>
      </c>
      <c r="C7124" t="s">
        <v>6</v>
      </c>
      <c r="E7124">
        <v>7</v>
      </c>
      <c r="U7124">
        <v>1.9493755661268897</v>
      </c>
    </row>
    <row r="7125" spans="1:21" x14ac:dyDescent="0.45">
      <c r="A7125" s="2">
        <v>0.42952546296296296</v>
      </c>
      <c r="B7125">
        <v>2941</v>
      </c>
      <c r="C7125" t="s">
        <v>4</v>
      </c>
      <c r="D7125">
        <v>11</v>
      </c>
      <c r="E7125" s="1">
        <v>6.5833000000000004</v>
      </c>
    </row>
    <row r="7126" spans="1:21" hidden="1" x14ac:dyDescent="0.45">
      <c r="A7126" s="2">
        <v>0.42952546296296296</v>
      </c>
      <c r="B7126">
        <v>2941</v>
      </c>
      <c r="C7126" t="s">
        <v>7</v>
      </c>
      <c r="D7126">
        <v>5</v>
      </c>
      <c r="E7126" s="1">
        <v>9900000000</v>
      </c>
    </row>
    <row r="7127" spans="1:21" hidden="1" x14ac:dyDescent="0.45">
      <c r="A7127" s="2">
        <v>0.42954861111111109</v>
      </c>
      <c r="B7127">
        <v>2943</v>
      </c>
      <c r="C7127" t="s">
        <v>5</v>
      </c>
      <c r="E7127">
        <v>1.6</v>
      </c>
    </row>
    <row r="7128" spans="1:21" hidden="1" x14ac:dyDescent="0.45">
      <c r="A7128" s="2">
        <v>0.42954861111111109</v>
      </c>
      <c r="B7128">
        <v>2943</v>
      </c>
      <c r="C7128" t="s">
        <v>6</v>
      </c>
      <c r="E7128">
        <v>6.8</v>
      </c>
    </row>
    <row r="7129" spans="1:21" x14ac:dyDescent="0.45">
      <c r="A7129" s="2">
        <v>0.42954861111111109</v>
      </c>
      <c r="B7129">
        <v>2943</v>
      </c>
      <c r="C7129" t="s">
        <v>4</v>
      </c>
      <c r="D7129">
        <v>11</v>
      </c>
      <c r="E7129" s="1">
        <v>6.6253000000000002</v>
      </c>
      <c r="U7129">
        <v>1.9493755661268897</v>
      </c>
    </row>
    <row r="7130" spans="1:21" hidden="1" x14ac:dyDescent="0.45">
      <c r="A7130" s="2">
        <v>0.42954861111111109</v>
      </c>
      <c r="B7130">
        <v>2943</v>
      </c>
      <c r="C7130" t="s">
        <v>7</v>
      </c>
      <c r="D7130">
        <v>5</v>
      </c>
      <c r="E7130" s="1">
        <v>9900000000</v>
      </c>
    </row>
    <row r="7131" spans="1:21" hidden="1" x14ac:dyDescent="0.45">
      <c r="A7131" s="2">
        <v>0.42956018518518518</v>
      </c>
      <c r="B7131">
        <v>2944</v>
      </c>
      <c r="C7131" t="s">
        <v>8</v>
      </c>
      <c r="D7131">
        <v>5</v>
      </c>
      <c r="E7131" s="1">
        <v>9900000000</v>
      </c>
    </row>
    <row r="7132" spans="1:21" hidden="1" x14ac:dyDescent="0.45">
      <c r="A7132" s="2">
        <v>0.42957175925925922</v>
      </c>
      <c r="B7132">
        <v>2945</v>
      </c>
      <c r="C7132" t="s">
        <v>5</v>
      </c>
      <c r="E7132">
        <v>1.6</v>
      </c>
    </row>
    <row r="7133" spans="1:21" hidden="1" x14ac:dyDescent="0.45">
      <c r="A7133" s="2">
        <v>0.42957175925925922</v>
      </c>
      <c r="B7133">
        <v>2945</v>
      </c>
      <c r="C7133" t="s">
        <v>6</v>
      </c>
      <c r="E7133">
        <v>7.3</v>
      </c>
    </row>
    <row r="7134" spans="1:21" x14ac:dyDescent="0.45">
      <c r="A7134" s="2">
        <v>0.42957175925925922</v>
      </c>
      <c r="B7134">
        <v>2945</v>
      </c>
      <c r="C7134" t="s">
        <v>4</v>
      </c>
      <c r="D7134">
        <v>11</v>
      </c>
      <c r="E7134" s="1">
        <v>6.6778000000000004</v>
      </c>
      <c r="U7134">
        <v>1.9493755661268897</v>
      </c>
    </row>
    <row r="7135" spans="1:21" hidden="1" x14ac:dyDescent="0.45">
      <c r="A7135" s="2">
        <v>0.42957175925925922</v>
      </c>
      <c r="B7135">
        <v>2945</v>
      </c>
      <c r="C7135" t="s">
        <v>7</v>
      </c>
      <c r="D7135">
        <v>5</v>
      </c>
      <c r="E7135" s="1">
        <v>9900000000</v>
      </c>
    </row>
    <row r="7136" spans="1:21" hidden="1" x14ac:dyDescent="0.45">
      <c r="A7136" s="2">
        <v>0.42958333333333337</v>
      </c>
      <c r="B7136">
        <v>2946</v>
      </c>
      <c r="C7136" t="s">
        <v>8</v>
      </c>
      <c r="D7136">
        <v>5</v>
      </c>
      <c r="E7136" s="1">
        <v>9900000000</v>
      </c>
    </row>
    <row r="7137" spans="1:21" hidden="1" x14ac:dyDescent="0.45">
      <c r="A7137" s="2">
        <v>0.42959490740740741</v>
      </c>
      <c r="B7137">
        <v>2947</v>
      </c>
      <c r="C7137" t="s">
        <v>8</v>
      </c>
      <c r="D7137">
        <v>5</v>
      </c>
      <c r="E7137" s="1">
        <v>9900000000</v>
      </c>
    </row>
    <row r="7138" spans="1:21" hidden="1" x14ac:dyDescent="0.45">
      <c r="A7138" s="2">
        <v>0.42959490740740741</v>
      </c>
      <c r="B7138">
        <v>2947</v>
      </c>
      <c r="C7138" t="s">
        <v>5</v>
      </c>
      <c r="E7138">
        <v>1.6</v>
      </c>
    </row>
    <row r="7139" spans="1:21" hidden="1" x14ac:dyDescent="0.45">
      <c r="A7139" s="2">
        <v>0.42959490740740741</v>
      </c>
      <c r="B7139">
        <v>2947</v>
      </c>
      <c r="C7139" t="s">
        <v>6</v>
      </c>
      <c r="E7139">
        <v>6.5</v>
      </c>
      <c r="U7139">
        <v>1.9493755661268897</v>
      </c>
    </row>
    <row r="7140" spans="1:21" x14ac:dyDescent="0.45">
      <c r="A7140" s="2">
        <v>0.42959490740740741</v>
      </c>
      <c r="B7140">
        <v>2947</v>
      </c>
      <c r="C7140" t="s">
        <v>4</v>
      </c>
      <c r="D7140">
        <v>11</v>
      </c>
      <c r="E7140" s="1">
        <v>6.6778000000000004</v>
      </c>
    </row>
    <row r="7141" spans="1:21" hidden="1" x14ac:dyDescent="0.45">
      <c r="A7141" s="2">
        <v>0.42960648148148151</v>
      </c>
      <c r="B7141">
        <v>2948</v>
      </c>
      <c r="C7141" t="s">
        <v>7</v>
      </c>
      <c r="D7141">
        <v>5</v>
      </c>
      <c r="E7141" s="1">
        <v>9900000000</v>
      </c>
    </row>
    <row r="7142" spans="1:21" hidden="1" x14ac:dyDescent="0.45">
      <c r="A7142" s="2">
        <v>0.42961805555555554</v>
      </c>
      <c r="B7142">
        <v>2949</v>
      </c>
      <c r="C7142" t="s">
        <v>5</v>
      </c>
      <c r="E7142">
        <v>1.6</v>
      </c>
    </row>
    <row r="7143" spans="1:21" hidden="1" x14ac:dyDescent="0.45">
      <c r="A7143" s="2">
        <v>0.42961805555555554</v>
      </c>
      <c r="B7143">
        <v>2949</v>
      </c>
      <c r="C7143" t="s">
        <v>6</v>
      </c>
      <c r="E7143">
        <v>6.1</v>
      </c>
    </row>
    <row r="7144" spans="1:21" x14ac:dyDescent="0.45">
      <c r="A7144" s="2">
        <v>0.42962962962962964</v>
      </c>
      <c r="B7144">
        <v>2950</v>
      </c>
      <c r="C7144" t="s">
        <v>4</v>
      </c>
      <c r="D7144">
        <v>11</v>
      </c>
      <c r="E7144" s="1">
        <v>65.728999999999999</v>
      </c>
    </row>
    <row r="7145" spans="1:21" hidden="1" x14ac:dyDescent="0.45">
      <c r="A7145" s="2">
        <v>0.42962962962962964</v>
      </c>
      <c r="B7145">
        <v>2950</v>
      </c>
      <c r="C7145" t="s">
        <v>7</v>
      </c>
      <c r="D7145">
        <v>5</v>
      </c>
      <c r="E7145" s="1">
        <v>9900000000</v>
      </c>
      <c r="U7145">
        <v>1.9493755661268897</v>
      </c>
    </row>
    <row r="7146" spans="1:21" hidden="1" x14ac:dyDescent="0.45">
      <c r="A7146" s="2">
        <v>0.42962962962962964</v>
      </c>
      <c r="B7146">
        <v>2950</v>
      </c>
      <c r="C7146" t="s">
        <v>8</v>
      </c>
      <c r="D7146">
        <v>5</v>
      </c>
      <c r="E7146" s="1">
        <v>9900000000</v>
      </c>
    </row>
    <row r="7147" spans="1:21" hidden="1" x14ac:dyDescent="0.45">
      <c r="A7147" s="2">
        <v>0.42964120370370368</v>
      </c>
      <c r="B7147">
        <v>2951</v>
      </c>
      <c r="C7147" t="s">
        <v>5</v>
      </c>
      <c r="E7147">
        <v>1.6</v>
      </c>
      <c r="U7147">
        <v>1.9436218185373011</v>
      </c>
    </row>
    <row r="7148" spans="1:21" hidden="1" x14ac:dyDescent="0.45">
      <c r="A7148" s="2">
        <v>0.42964120370370368</v>
      </c>
      <c r="B7148">
        <v>2951</v>
      </c>
      <c r="C7148" t="s">
        <v>6</v>
      </c>
      <c r="E7148">
        <v>5.4</v>
      </c>
    </row>
    <row r="7149" spans="1:21" x14ac:dyDescent="0.45">
      <c r="A7149" s="2">
        <v>0.42965277777777783</v>
      </c>
      <c r="B7149">
        <v>2952</v>
      </c>
      <c r="C7149" t="s">
        <v>4</v>
      </c>
      <c r="D7149">
        <v>11</v>
      </c>
      <c r="E7149" s="1">
        <v>192.19</v>
      </c>
    </row>
    <row r="7150" spans="1:21" hidden="1" x14ac:dyDescent="0.45">
      <c r="A7150" s="2">
        <v>0.42965277777777783</v>
      </c>
      <c r="B7150">
        <v>2952</v>
      </c>
      <c r="C7150" t="s">
        <v>7</v>
      </c>
      <c r="D7150">
        <v>5</v>
      </c>
      <c r="E7150" s="1">
        <v>9900000000</v>
      </c>
    </row>
    <row r="7151" spans="1:21" hidden="1" x14ac:dyDescent="0.45">
      <c r="A7151" s="2">
        <v>0.42965277777777783</v>
      </c>
      <c r="B7151">
        <v>2952</v>
      </c>
      <c r="C7151" t="s">
        <v>8</v>
      </c>
      <c r="D7151">
        <v>5</v>
      </c>
      <c r="E7151" s="1">
        <v>9900000000</v>
      </c>
    </row>
    <row r="7152" spans="1:21" hidden="1" x14ac:dyDescent="0.45">
      <c r="A7152" s="2">
        <v>0.42967592592592596</v>
      </c>
      <c r="B7152">
        <v>2954</v>
      </c>
      <c r="C7152" t="s">
        <v>8</v>
      </c>
      <c r="D7152">
        <v>5</v>
      </c>
      <c r="E7152" s="1">
        <v>9900000000</v>
      </c>
    </row>
    <row r="7153" spans="1:21" hidden="1" x14ac:dyDescent="0.45">
      <c r="A7153" s="2">
        <v>0.42967592592592596</v>
      </c>
      <c r="B7153">
        <v>2954</v>
      </c>
      <c r="C7153" t="s">
        <v>5</v>
      </c>
      <c r="E7153">
        <v>1.6</v>
      </c>
    </row>
    <row r="7154" spans="1:21" hidden="1" x14ac:dyDescent="0.45">
      <c r="A7154" s="2">
        <v>0.42967592592592596</v>
      </c>
      <c r="B7154">
        <v>2954</v>
      </c>
      <c r="C7154" t="s">
        <v>6</v>
      </c>
      <c r="E7154">
        <v>6.1</v>
      </c>
      <c r="U7154">
        <v>1.9501155795378249</v>
      </c>
    </row>
    <row r="7155" spans="1:21" x14ac:dyDescent="0.45">
      <c r="A7155" s="2">
        <v>0.42967592592592596</v>
      </c>
      <c r="B7155">
        <v>2954</v>
      </c>
      <c r="C7155" t="s">
        <v>4</v>
      </c>
      <c r="D7155">
        <v>11</v>
      </c>
      <c r="E7155" s="1">
        <v>193.28</v>
      </c>
    </row>
    <row r="7156" spans="1:21" hidden="1" x14ac:dyDescent="0.45">
      <c r="A7156" s="2">
        <v>0.42967592592592596</v>
      </c>
      <c r="B7156">
        <v>2954</v>
      </c>
      <c r="C7156" t="s">
        <v>7</v>
      </c>
      <c r="D7156">
        <v>5</v>
      </c>
      <c r="E7156" s="1">
        <v>9900000000</v>
      </c>
    </row>
    <row r="7157" spans="1:21" hidden="1" x14ac:dyDescent="0.45">
      <c r="A7157" s="2">
        <v>0.42969907407407404</v>
      </c>
      <c r="B7157">
        <v>2956</v>
      </c>
      <c r="C7157" t="s">
        <v>7</v>
      </c>
      <c r="D7157">
        <v>5</v>
      </c>
      <c r="E7157" s="1">
        <v>9900000000</v>
      </c>
    </row>
    <row r="7158" spans="1:21" hidden="1" x14ac:dyDescent="0.45">
      <c r="A7158" s="2">
        <v>0.42969907407407404</v>
      </c>
      <c r="B7158">
        <v>2956</v>
      </c>
      <c r="C7158" t="s">
        <v>5</v>
      </c>
      <c r="E7158">
        <v>1.6</v>
      </c>
    </row>
    <row r="7159" spans="1:21" hidden="1" x14ac:dyDescent="0.45">
      <c r="A7159" s="2">
        <v>0.42969907407407404</v>
      </c>
      <c r="B7159">
        <v>2956</v>
      </c>
      <c r="C7159" t="s">
        <v>6</v>
      </c>
      <c r="E7159">
        <v>7</v>
      </c>
      <c r="U7159">
        <v>1.9501155795378249</v>
      </c>
    </row>
    <row r="7160" spans="1:21" hidden="1" x14ac:dyDescent="0.45">
      <c r="A7160" s="2">
        <v>0.42969907407407404</v>
      </c>
      <c r="B7160">
        <v>2956</v>
      </c>
      <c r="C7160" t="s">
        <v>8</v>
      </c>
      <c r="D7160">
        <v>5</v>
      </c>
      <c r="E7160" s="1">
        <v>9900000000</v>
      </c>
    </row>
    <row r="7161" spans="1:21" x14ac:dyDescent="0.45">
      <c r="A7161" s="2">
        <v>0.42969907407407404</v>
      </c>
      <c r="B7161">
        <v>2956</v>
      </c>
      <c r="C7161" t="s">
        <v>4</v>
      </c>
      <c r="D7161">
        <v>11</v>
      </c>
      <c r="E7161" s="1">
        <v>194.5</v>
      </c>
    </row>
    <row r="7162" spans="1:21" hidden="1" x14ac:dyDescent="0.45">
      <c r="A7162" s="2">
        <v>0.42972222222222217</v>
      </c>
      <c r="B7162">
        <v>2958</v>
      </c>
      <c r="C7162" t="s">
        <v>5</v>
      </c>
      <c r="E7162">
        <v>1.6</v>
      </c>
    </row>
    <row r="7163" spans="1:21" hidden="1" x14ac:dyDescent="0.45">
      <c r="A7163" s="2">
        <v>0.42972222222222217</v>
      </c>
      <c r="B7163">
        <v>2958</v>
      </c>
      <c r="C7163" t="s">
        <v>6</v>
      </c>
      <c r="E7163">
        <v>7.5</v>
      </c>
    </row>
    <row r="7164" spans="1:21" x14ac:dyDescent="0.45">
      <c r="A7164" s="2">
        <v>0.42972222222222217</v>
      </c>
      <c r="B7164">
        <v>2958</v>
      </c>
      <c r="C7164" t="s">
        <v>4</v>
      </c>
      <c r="D7164">
        <v>11</v>
      </c>
      <c r="E7164" s="1">
        <v>195.41</v>
      </c>
      <c r="U7164">
        <v>1.9426190249570996</v>
      </c>
    </row>
    <row r="7165" spans="1:21" hidden="1" x14ac:dyDescent="0.45">
      <c r="A7165" s="2">
        <v>0.42972222222222217</v>
      </c>
      <c r="B7165">
        <v>2958</v>
      </c>
      <c r="C7165" t="s">
        <v>7</v>
      </c>
      <c r="D7165">
        <v>5</v>
      </c>
      <c r="E7165" s="1">
        <v>9900000000</v>
      </c>
    </row>
    <row r="7166" spans="1:21" hidden="1" x14ac:dyDescent="0.45">
      <c r="A7166" s="2">
        <v>0.42972222222222217</v>
      </c>
      <c r="B7166">
        <v>2958</v>
      </c>
      <c r="C7166" t="s">
        <v>8</v>
      </c>
      <c r="D7166">
        <v>5</v>
      </c>
      <c r="E7166" s="1">
        <v>9900000000</v>
      </c>
    </row>
    <row r="7167" spans="1:21" hidden="1" x14ac:dyDescent="0.45">
      <c r="A7167" s="2">
        <v>0.42974537037037036</v>
      </c>
      <c r="B7167">
        <v>2960</v>
      </c>
      <c r="C7167" t="s">
        <v>5</v>
      </c>
      <c r="E7167">
        <v>1.6</v>
      </c>
    </row>
    <row r="7168" spans="1:21" hidden="1" x14ac:dyDescent="0.45">
      <c r="A7168" s="2">
        <v>0.42974537037037036</v>
      </c>
      <c r="B7168">
        <v>2960</v>
      </c>
      <c r="C7168" t="s">
        <v>6</v>
      </c>
      <c r="E7168">
        <v>6.5</v>
      </c>
    </row>
    <row r="7169" spans="1:21" x14ac:dyDescent="0.45">
      <c r="A7169" s="2">
        <v>0.42974537037037036</v>
      </c>
      <c r="B7169">
        <v>2960</v>
      </c>
      <c r="C7169" t="s">
        <v>4</v>
      </c>
      <c r="D7169">
        <v>11</v>
      </c>
      <c r="E7169" s="1">
        <v>196.45</v>
      </c>
      <c r="U7169">
        <v>1.9426190249570996</v>
      </c>
    </row>
    <row r="7170" spans="1:21" hidden="1" x14ac:dyDescent="0.45">
      <c r="A7170" s="2">
        <v>0.42974537037037036</v>
      </c>
      <c r="B7170">
        <v>2960</v>
      </c>
      <c r="C7170" t="s">
        <v>7</v>
      </c>
      <c r="D7170">
        <v>5</v>
      </c>
      <c r="E7170" s="1">
        <v>9900000000</v>
      </c>
    </row>
    <row r="7171" spans="1:21" hidden="1" x14ac:dyDescent="0.45">
      <c r="A7171" s="2">
        <v>0.42974537037037036</v>
      </c>
      <c r="B7171">
        <v>2960</v>
      </c>
      <c r="C7171" t="s">
        <v>8</v>
      </c>
      <c r="D7171">
        <v>5</v>
      </c>
      <c r="E7171" s="1">
        <v>9900000000</v>
      </c>
    </row>
    <row r="7172" spans="1:21" hidden="1" x14ac:dyDescent="0.45">
      <c r="A7172" s="2">
        <v>0.42976851851851849</v>
      </c>
      <c r="B7172">
        <v>2962</v>
      </c>
      <c r="C7172" t="s">
        <v>5</v>
      </c>
      <c r="E7172">
        <v>1.6</v>
      </c>
    </row>
    <row r="7173" spans="1:21" hidden="1" x14ac:dyDescent="0.45">
      <c r="A7173" s="2">
        <v>0.42976851851851849</v>
      </c>
      <c r="B7173">
        <v>2962</v>
      </c>
      <c r="C7173" t="s">
        <v>6</v>
      </c>
      <c r="E7173">
        <v>6.8</v>
      </c>
    </row>
    <row r="7174" spans="1:21" x14ac:dyDescent="0.45">
      <c r="A7174" s="2">
        <v>0.42976851851851849</v>
      </c>
      <c r="B7174">
        <v>2962</v>
      </c>
      <c r="C7174" t="s">
        <v>4</v>
      </c>
      <c r="D7174">
        <v>11</v>
      </c>
      <c r="E7174" s="1">
        <v>196.77</v>
      </c>
      <c r="U7174">
        <v>1.9426190249570996</v>
      </c>
    </row>
    <row r="7175" spans="1:21" hidden="1" x14ac:dyDescent="0.45">
      <c r="A7175" s="2">
        <v>0.42976851851851849</v>
      </c>
      <c r="B7175">
        <v>2962</v>
      </c>
      <c r="C7175" t="s">
        <v>7</v>
      </c>
      <c r="D7175">
        <v>5</v>
      </c>
      <c r="E7175" s="1">
        <v>9900000000</v>
      </c>
    </row>
    <row r="7176" spans="1:21" hidden="1" x14ac:dyDescent="0.45">
      <c r="A7176" s="2">
        <v>0.42976851851851849</v>
      </c>
      <c r="B7176">
        <v>2962</v>
      </c>
      <c r="C7176" t="s">
        <v>8</v>
      </c>
      <c r="D7176">
        <v>5</v>
      </c>
      <c r="E7176" s="1">
        <v>9900000000</v>
      </c>
    </row>
    <row r="7177" spans="1:21" hidden="1" x14ac:dyDescent="0.45">
      <c r="A7177" s="2">
        <v>0.42979166666666663</v>
      </c>
      <c r="B7177">
        <v>2964</v>
      </c>
      <c r="C7177" t="s">
        <v>5</v>
      </c>
      <c r="E7177">
        <v>1.6</v>
      </c>
    </row>
    <row r="7178" spans="1:21" hidden="1" x14ac:dyDescent="0.45">
      <c r="A7178" s="2">
        <v>0.42979166666666663</v>
      </c>
      <c r="B7178">
        <v>2964</v>
      </c>
      <c r="C7178" t="s">
        <v>6</v>
      </c>
      <c r="E7178">
        <v>7.3</v>
      </c>
    </row>
    <row r="7179" spans="1:21" x14ac:dyDescent="0.45">
      <c r="A7179" s="2">
        <v>0.42979166666666663</v>
      </c>
      <c r="B7179">
        <v>2964</v>
      </c>
      <c r="C7179" t="s">
        <v>4</v>
      </c>
      <c r="D7179">
        <v>11</v>
      </c>
      <c r="E7179" s="1">
        <v>197.68</v>
      </c>
      <c r="U7179">
        <v>1.9368261571079155</v>
      </c>
    </row>
    <row r="7180" spans="1:21" hidden="1" x14ac:dyDescent="0.45">
      <c r="A7180" s="2">
        <v>0.42979166666666663</v>
      </c>
      <c r="B7180">
        <v>2964</v>
      </c>
      <c r="C7180" t="s">
        <v>7</v>
      </c>
      <c r="D7180">
        <v>5</v>
      </c>
      <c r="E7180" s="1">
        <v>9900000000</v>
      </c>
    </row>
    <row r="7181" spans="1:21" hidden="1" x14ac:dyDescent="0.45">
      <c r="A7181" s="2">
        <v>0.42979166666666663</v>
      </c>
      <c r="B7181">
        <v>2964</v>
      </c>
      <c r="C7181" t="s">
        <v>8</v>
      </c>
      <c r="D7181">
        <v>5</v>
      </c>
      <c r="E7181" s="1">
        <v>9900000000</v>
      </c>
    </row>
    <row r="7182" spans="1:21" hidden="1" x14ac:dyDescent="0.45">
      <c r="A7182" s="2">
        <v>0.42981481481481482</v>
      </c>
      <c r="B7182">
        <v>2966</v>
      </c>
      <c r="C7182" t="s">
        <v>8</v>
      </c>
      <c r="D7182">
        <v>5</v>
      </c>
      <c r="E7182" s="1">
        <v>9900000000</v>
      </c>
    </row>
    <row r="7183" spans="1:21" hidden="1" x14ac:dyDescent="0.45">
      <c r="A7183" s="2">
        <v>0.42981481481481482</v>
      </c>
      <c r="B7183">
        <v>2966</v>
      </c>
      <c r="C7183" t="s">
        <v>5</v>
      </c>
      <c r="E7183">
        <v>1.6</v>
      </c>
    </row>
    <row r="7184" spans="1:21" hidden="1" x14ac:dyDescent="0.45">
      <c r="A7184" s="2">
        <v>0.42981481481481482</v>
      </c>
      <c r="B7184">
        <v>2966</v>
      </c>
      <c r="C7184" t="s">
        <v>6</v>
      </c>
      <c r="E7184">
        <v>7.7</v>
      </c>
      <c r="U7184">
        <v>1.9368261571079155</v>
      </c>
    </row>
    <row r="7185" spans="1:21" x14ac:dyDescent="0.45">
      <c r="A7185" s="2">
        <v>0.42981481481481482</v>
      </c>
      <c r="B7185">
        <v>2966</v>
      </c>
      <c r="C7185" t="s">
        <v>4</v>
      </c>
      <c r="D7185">
        <v>11</v>
      </c>
      <c r="E7185" s="1">
        <v>197.99</v>
      </c>
    </row>
    <row r="7186" spans="1:21" hidden="1" x14ac:dyDescent="0.45">
      <c r="A7186" s="2">
        <v>0.42981481481481482</v>
      </c>
      <c r="B7186">
        <v>2966</v>
      </c>
      <c r="C7186" t="s">
        <v>7</v>
      </c>
      <c r="D7186">
        <v>5</v>
      </c>
      <c r="E7186" s="1">
        <v>9900000000</v>
      </c>
    </row>
    <row r="7187" spans="1:21" hidden="1" x14ac:dyDescent="0.45">
      <c r="A7187" s="2">
        <v>0.42983796296296295</v>
      </c>
      <c r="B7187">
        <v>2968</v>
      </c>
      <c r="C7187" t="s">
        <v>5</v>
      </c>
      <c r="E7187">
        <v>1.6</v>
      </c>
    </row>
    <row r="7188" spans="1:21" hidden="1" x14ac:dyDescent="0.45">
      <c r="A7188" s="2">
        <v>0.42983796296296295</v>
      </c>
      <c r="B7188">
        <v>2968</v>
      </c>
      <c r="C7188" t="s">
        <v>6</v>
      </c>
      <c r="E7188">
        <v>7</v>
      </c>
    </row>
    <row r="7189" spans="1:21" x14ac:dyDescent="0.45">
      <c r="A7189" s="2">
        <v>0.42983796296296295</v>
      </c>
      <c r="B7189">
        <v>2968</v>
      </c>
      <c r="C7189" t="s">
        <v>4</v>
      </c>
      <c r="D7189">
        <v>11</v>
      </c>
      <c r="E7189" s="1">
        <v>199.26</v>
      </c>
      <c r="U7189">
        <v>1.9368261571079155</v>
      </c>
    </row>
    <row r="7190" spans="1:21" hidden="1" x14ac:dyDescent="0.45">
      <c r="A7190" s="2">
        <v>0.42983796296296295</v>
      </c>
      <c r="B7190">
        <v>2968</v>
      </c>
      <c r="C7190" t="s">
        <v>7</v>
      </c>
      <c r="D7190">
        <v>5</v>
      </c>
      <c r="E7190" s="1">
        <v>9900000000</v>
      </c>
    </row>
    <row r="7191" spans="1:21" hidden="1" x14ac:dyDescent="0.45">
      <c r="A7191" s="2">
        <v>0.42983796296296295</v>
      </c>
      <c r="B7191">
        <v>2968</v>
      </c>
      <c r="C7191" t="s">
        <v>8</v>
      </c>
      <c r="D7191">
        <v>5</v>
      </c>
      <c r="E7191" s="1">
        <v>9900000000</v>
      </c>
    </row>
    <row r="7192" spans="1:21" hidden="1" x14ac:dyDescent="0.45">
      <c r="A7192" s="2">
        <v>0.42986111111111108</v>
      </c>
      <c r="B7192">
        <v>2970</v>
      </c>
      <c r="C7192" t="s">
        <v>5</v>
      </c>
      <c r="E7192">
        <v>1.6</v>
      </c>
    </row>
    <row r="7193" spans="1:21" hidden="1" x14ac:dyDescent="0.45">
      <c r="A7193" s="2">
        <v>0.42986111111111108</v>
      </c>
      <c r="B7193">
        <v>2970</v>
      </c>
      <c r="C7193" t="s">
        <v>6</v>
      </c>
      <c r="E7193">
        <v>6.1</v>
      </c>
    </row>
    <row r="7194" spans="1:21" x14ac:dyDescent="0.45">
      <c r="A7194" s="2">
        <v>0.42986111111111108</v>
      </c>
      <c r="B7194">
        <v>2970</v>
      </c>
      <c r="C7194" t="s">
        <v>4</v>
      </c>
      <c r="D7194">
        <v>11</v>
      </c>
      <c r="E7194" s="1">
        <v>198.9</v>
      </c>
      <c r="U7194">
        <v>1.9368261571079155</v>
      </c>
    </row>
    <row r="7195" spans="1:21" hidden="1" x14ac:dyDescent="0.45">
      <c r="A7195" s="2">
        <v>0.42986111111111108</v>
      </c>
      <c r="B7195">
        <v>2970</v>
      </c>
      <c r="C7195" t="s">
        <v>7</v>
      </c>
      <c r="D7195">
        <v>5</v>
      </c>
      <c r="E7195" s="1">
        <v>9900000000</v>
      </c>
    </row>
    <row r="7196" spans="1:21" hidden="1" x14ac:dyDescent="0.45">
      <c r="A7196" s="2">
        <v>0.42986111111111108</v>
      </c>
      <c r="B7196">
        <v>2970</v>
      </c>
      <c r="C7196" t="s">
        <v>8</v>
      </c>
      <c r="D7196">
        <v>5</v>
      </c>
      <c r="E7196" s="1">
        <v>9900000000</v>
      </c>
    </row>
    <row r="7197" spans="1:21" hidden="1" x14ac:dyDescent="0.45">
      <c r="A7197" s="2">
        <v>0.42988425925925927</v>
      </c>
      <c r="B7197">
        <v>2972</v>
      </c>
      <c r="C7197" t="s">
        <v>5</v>
      </c>
      <c r="E7197">
        <v>1.6</v>
      </c>
    </row>
    <row r="7198" spans="1:21" hidden="1" x14ac:dyDescent="0.45">
      <c r="A7198" s="2">
        <v>0.42988425925925927</v>
      </c>
      <c r="B7198">
        <v>2972</v>
      </c>
      <c r="C7198" t="s">
        <v>6</v>
      </c>
      <c r="E7198">
        <v>7</v>
      </c>
    </row>
    <row r="7199" spans="1:21" x14ac:dyDescent="0.45">
      <c r="A7199" s="2">
        <v>0.42988425925925927</v>
      </c>
      <c r="B7199">
        <v>2972</v>
      </c>
      <c r="C7199" t="s">
        <v>4</v>
      </c>
      <c r="D7199">
        <v>11</v>
      </c>
      <c r="E7199" s="1">
        <v>198.9</v>
      </c>
      <c r="U7199">
        <v>1.9368261571079155</v>
      </c>
    </row>
    <row r="7200" spans="1:21" hidden="1" x14ac:dyDescent="0.45">
      <c r="A7200" s="2">
        <v>0.42988425925925927</v>
      </c>
      <c r="B7200">
        <v>2972</v>
      </c>
      <c r="C7200" t="s">
        <v>7</v>
      </c>
      <c r="D7200">
        <v>5</v>
      </c>
      <c r="E7200" s="1">
        <v>9900000000</v>
      </c>
    </row>
    <row r="7201" spans="1:21" hidden="1" x14ac:dyDescent="0.45">
      <c r="A7201" s="2">
        <v>0.42988425925925927</v>
      </c>
      <c r="B7201">
        <v>2972</v>
      </c>
      <c r="C7201" t="s">
        <v>8</v>
      </c>
      <c r="D7201">
        <v>5</v>
      </c>
      <c r="E7201" s="1">
        <v>9900000000</v>
      </c>
    </row>
    <row r="7202" spans="1:21" hidden="1" x14ac:dyDescent="0.45">
      <c r="A7202" s="2">
        <v>0.4299074074074074</v>
      </c>
      <c r="B7202">
        <v>2974</v>
      </c>
      <c r="C7202" t="s">
        <v>5</v>
      </c>
      <c r="E7202">
        <v>1.6</v>
      </c>
    </row>
    <row r="7203" spans="1:21" hidden="1" x14ac:dyDescent="0.45">
      <c r="A7203" s="2">
        <v>0.4299074074074074</v>
      </c>
      <c r="B7203">
        <v>2974</v>
      </c>
      <c r="C7203" t="s">
        <v>6</v>
      </c>
      <c r="E7203">
        <v>6.1</v>
      </c>
    </row>
    <row r="7204" spans="1:21" x14ac:dyDescent="0.45">
      <c r="A7204" s="2">
        <v>0.4299074074074074</v>
      </c>
      <c r="B7204">
        <v>2974</v>
      </c>
      <c r="C7204" t="s">
        <v>4</v>
      </c>
      <c r="D7204">
        <v>11</v>
      </c>
      <c r="E7204" s="1">
        <v>200.12</v>
      </c>
      <c r="U7204">
        <v>1.9299985134518207</v>
      </c>
    </row>
    <row r="7205" spans="1:21" hidden="1" x14ac:dyDescent="0.45">
      <c r="A7205" s="2">
        <v>0.4299074074074074</v>
      </c>
      <c r="B7205">
        <v>2974</v>
      </c>
      <c r="C7205" t="s">
        <v>7</v>
      </c>
      <c r="D7205">
        <v>5</v>
      </c>
      <c r="E7205" s="1">
        <v>9900000000</v>
      </c>
    </row>
    <row r="7206" spans="1:21" hidden="1" x14ac:dyDescent="0.45">
      <c r="A7206" s="2">
        <v>0.4299074074074074</v>
      </c>
      <c r="B7206">
        <v>2974</v>
      </c>
      <c r="C7206" t="s">
        <v>8</v>
      </c>
      <c r="D7206">
        <v>5</v>
      </c>
      <c r="E7206" s="1">
        <v>9900000000</v>
      </c>
    </row>
    <row r="7207" spans="1:21" hidden="1" x14ac:dyDescent="0.45">
      <c r="A7207" s="2">
        <v>0.42993055555555554</v>
      </c>
      <c r="B7207">
        <v>2976</v>
      </c>
      <c r="C7207" t="s">
        <v>5</v>
      </c>
      <c r="E7207">
        <v>1.6</v>
      </c>
    </row>
    <row r="7208" spans="1:21" hidden="1" x14ac:dyDescent="0.45">
      <c r="A7208" s="2">
        <v>0.42993055555555554</v>
      </c>
      <c r="B7208">
        <v>2976</v>
      </c>
      <c r="C7208" t="s">
        <v>6</v>
      </c>
      <c r="E7208">
        <v>6.1</v>
      </c>
    </row>
    <row r="7209" spans="1:21" x14ac:dyDescent="0.45">
      <c r="A7209" s="2">
        <v>0.42993055555555554</v>
      </c>
      <c r="B7209">
        <v>2976</v>
      </c>
      <c r="C7209" t="s">
        <v>4</v>
      </c>
      <c r="D7209">
        <v>11</v>
      </c>
      <c r="E7209" s="1">
        <v>200.12</v>
      </c>
    </row>
    <row r="7210" spans="1:21" hidden="1" x14ac:dyDescent="0.45">
      <c r="A7210" s="2">
        <v>0.42993055555555554</v>
      </c>
      <c r="B7210">
        <v>2976</v>
      </c>
      <c r="C7210" t="s">
        <v>7</v>
      </c>
      <c r="D7210">
        <v>5</v>
      </c>
      <c r="E7210" s="1">
        <v>9900000000</v>
      </c>
      <c r="U7210">
        <v>1.9299985134518207</v>
      </c>
    </row>
    <row r="7211" spans="1:21" hidden="1" x14ac:dyDescent="0.45">
      <c r="A7211" s="2">
        <v>0.42993055555555554</v>
      </c>
      <c r="B7211">
        <v>2976</v>
      </c>
      <c r="C7211" t="s">
        <v>8</v>
      </c>
      <c r="D7211">
        <v>5</v>
      </c>
      <c r="E7211" s="1">
        <v>9900000000</v>
      </c>
    </row>
    <row r="7212" spans="1:21" hidden="1" x14ac:dyDescent="0.45">
      <c r="A7212" s="2">
        <v>0.42995370370370373</v>
      </c>
      <c r="B7212">
        <v>2978</v>
      </c>
      <c r="C7212" t="s">
        <v>5</v>
      </c>
      <c r="E7212">
        <v>1.6</v>
      </c>
    </row>
    <row r="7213" spans="1:21" hidden="1" x14ac:dyDescent="0.45">
      <c r="A7213" s="2">
        <v>0.42995370370370373</v>
      </c>
      <c r="B7213">
        <v>2978</v>
      </c>
      <c r="C7213" t="s">
        <v>6</v>
      </c>
      <c r="E7213">
        <v>6.1</v>
      </c>
    </row>
    <row r="7214" spans="1:21" x14ac:dyDescent="0.45">
      <c r="A7214" s="2">
        <v>0.42995370370370373</v>
      </c>
      <c r="B7214">
        <v>2978</v>
      </c>
      <c r="C7214" t="s">
        <v>4</v>
      </c>
      <c r="D7214">
        <v>11</v>
      </c>
      <c r="E7214" s="1">
        <v>201.17</v>
      </c>
      <c r="U7214">
        <v>1.9299985134518207</v>
      </c>
    </row>
    <row r="7215" spans="1:21" hidden="1" x14ac:dyDescent="0.45">
      <c r="A7215" s="2">
        <v>0.42995370370370373</v>
      </c>
      <c r="B7215">
        <v>2978</v>
      </c>
      <c r="C7215" t="s">
        <v>7</v>
      </c>
      <c r="D7215">
        <v>5</v>
      </c>
      <c r="E7215" s="1">
        <v>9900000000</v>
      </c>
    </row>
    <row r="7216" spans="1:21" hidden="1" x14ac:dyDescent="0.45">
      <c r="A7216" s="2">
        <v>0.42996527777777777</v>
      </c>
      <c r="B7216">
        <v>2979</v>
      </c>
      <c r="C7216" t="s">
        <v>8</v>
      </c>
      <c r="D7216">
        <v>5</v>
      </c>
      <c r="E7216" s="1">
        <v>9900000000</v>
      </c>
    </row>
    <row r="7217" spans="1:21" hidden="1" x14ac:dyDescent="0.45">
      <c r="A7217" s="2">
        <v>0.42997685185185186</v>
      </c>
      <c r="B7217">
        <v>2980</v>
      </c>
      <c r="C7217" t="s">
        <v>5</v>
      </c>
      <c r="E7217">
        <v>1.6</v>
      </c>
    </row>
    <row r="7218" spans="1:21" hidden="1" x14ac:dyDescent="0.45">
      <c r="A7218" s="2">
        <v>0.42997685185185186</v>
      </c>
      <c r="B7218">
        <v>2980</v>
      </c>
      <c r="C7218" t="s">
        <v>6</v>
      </c>
      <c r="E7218">
        <v>8</v>
      </c>
    </row>
    <row r="7219" spans="1:21" x14ac:dyDescent="0.45">
      <c r="A7219" s="2">
        <v>0.42997685185185186</v>
      </c>
      <c r="B7219">
        <v>2980</v>
      </c>
      <c r="C7219" t="s">
        <v>4</v>
      </c>
      <c r="D7219">
        <v>11</v>
      </c>
      <c r="E7219" s="1">
        <v>201.17</v>
      </c>
      <c r="U7219">
        <v>1.9299985134518207</v>
      </c>
    </row>
    <row r="7220" spans="1:21" hidden="1" x14ac:dyDescent="0.45">
      <c r="A7220" s="2">
        <v>0.42997685185185186</v>
      </c>
      <c r="B7220">
        <v>2980</v>
      </c>
      <c r="C7220" t="s">
        <v>7</v>
      </c>
      <c r="D7220">
        <v>5</v>
      </c>
      <c r="E7220" s="1">
        <v>9900000000</v>
      </c>
    </row>
    <row r="7221" spans="1:21" hidden="1" x14ac:dyDescent="0.45">
      <c r="A7221" s="2">
        <v>0.4299884259259259</v>
      </c>
      <c r="B7221">
        <v>2981</v>
      </c>
      <c r="C7221" t="s">
        <v>8</v>
      </c>
      <c r="D7221">
        <v>5</v>
      </c>
      <c r="E7221" s="1">
        <v>9900000000</v>
      </c>
    </row>
    <row r="7222" spans="1:21" hidden="1" x14ac:dyDescent="0.45">
      <c r="A7222" s="2">
        <v>0.43</v>
      </c>
      <c r="B7222">
        <v>2982</v>
      </c>
      <c r="C7222" t="s">
        <v>5</v>
      </c>
      <c r="E7222">
        <v>1.6</v>
      </c>
    </row>
    <row r="7223" spans="1:21" hidden="1" x14ac:dyDescent="0.45">
      <c r="A7223" s="2">
        <v>0.43</v>
      </c>
      <c r="B7223">
        <v>2982</v>
      </c>
      <c r="C7223" t="s">
        <v>6</v>
      </c>
      <c r="E7223">
        <v>7.5</v>
      </c>
    </row>
    <row r="7224" spans="1:21" x14ac:dyDescent="0.45">
      <c r="A7224" s="2">
        <v>0.43</v>
      </c>
      <c r="B7224">
        <v>2982</v>
      </c>
      <c r="C7224" t="s">
        <v>4</v>
      </c>
      <c r="D7224">
        <v>11</v>
      </c>
      <c r="E7224" s="1">
        <v>201.48</v>
      </c>
      <c r="U7224">
        <v>1.9299985134518207</v>
      </c>
    </row>
    <row r="7225" spans="1:21" hidden="1" x14ac:dyDescent="0.45">
      <c r="A7225" s="2">
        <v>0.43</v>
      </c>
      <c r="B7225">
        <v>2982</v>
      </c>
      <c r="C7225" t="s">
        <v>7</v>
      </c>
      <c r="D7225">
        <v>5</v>
      </c>
      <c r="E7225" s="1">
        <v>9900000000</v>
      </c>
    </row>
    <row r="7226" spans="1:21" hidden="1" x14ac:dyDescent="0.45">
      <c r="A7226" s="2">
        <v>0.43001157407407403</v>
      </c>
      <c r="B7226">
        <v>2983</v>
      </c>
      <c r="C7226" t="s">
        <v>8</v>
      </c>
      <c r="D7226">
        <v>5</v>
      </c>
      <c r="E7226" s="1">
        <v>9900000000</v>
      </c>
    </row>
    <row r="7227" spans="1:21" hidden="1" x14ac:dyDescent="0.45">
      <c r="A7227" s="2">
        <v>0.43002314814814818</v>
      </c>
      <c r="B7227">
        <v>2984</v>
      </c>
      <c r="C7227" t="s">
        <v>7</v>
      </c>
      <c r="D7227">
        <v>5</v>
      </c>
      <c r="E7227" s="1">
        <v>9900000000</v>
      </c>
    </row>
    <row r="7228" spans="1:21" hidden="1" x14ac:dyDescent="0.45">
      <c r="A7228" s="2">
        <v>0.43002314814814818</v>
      </c>
      <c r="B7228">
        <v>2984</v>
      </c>
      <c r="C7228" t="s">
        <v>5</v>
      </c>
      <c r="E7228">
        <v>1.6</v>
      </c>
    </row>
    <row r="7229" spans="1:21" hidden="1" x14ac:dyDescent="0.45">
      <c r="A7229" s="2">
        <v>0.43002314814814818</v>
      </c>
      <c r="B7229">
        <v>2984</v>
      </c>
      <c r="C7229" t="s">
        <v>6</v>
      </c>
      <c r="E7229">
        <v>7.3</v>
      </c>
      <c r="U7229">
        <v>1.9238836221550961</v>
      </c>
    </row>
    <row r="7230" spans="1:21" hidden="1" x14ac:dyDescent="0.45">
      <c r="A7230" s="2">
        <v>0.43003472222222222</v>
      </c>
      <c r="B7230">
        <v>2985</v>
      </c>
      <c r="C7230" t="s">
        <v>8</v>
      </c>
      <c r="D7230">
        <v>5</v>
      </c>
      <c r="E7230" s="1">
        <v>9900000000</v>
      </c>
    </row>
    <row r="7231" spans="1:21" x14ac:dyDescent="0.45">
      <c r="A7231" s="2">
        <v>0.43003472222222222</v>
      </c>
      <c r="B7231">
        <v>2985</v>
      </c>
      <c r="C7231" t="s">
        <v>4</v>
      </c>
      <c r="D7231">
        <v>11</v>
      </c>
      <c r="E7231" s="1">
        <v>202.39</v>
      </c>
    </row>
    <row r="7232" spans="1:21" hidden="1" x14ac:dyDescent="0.45">
      <c r="A7232" s="2">
        <v>0.43004629629629632</v>
      </c>
      <c r="B7232">
        <v>2986</v>
      </c>
      <c r="C7232" t="s">
        <v>5</v>
      </c>
      <c r="E7232">
        <v>1.6</v>
      </c>
    </row>
    <row r="7233" spans="1:21" hidden="1" x14ac:dyDescent="0.45">
      <c r="A7233" s="2">
        <v>0.43005787037037035</v>
      </c>
      <c r="B7233">
        <v>2987</v>
      </c>
      <c r="C7233" t="s">
        <v>6</v>
      </c>
      <c r="E7233">
        <v>6.5</v>
      </c>
    </row>
    <row r="7234" spans="1:21" x14ac:dyDescent="0.45">
      <c r="A7234" s="2">
        <v>0.43005787037037035</v>
      </c>
      <c r="B7234">
        <v>2987</v>
      </c>
      <c r="C7234" t="s">
        <v>4</v>
      </c>
      <c r="D7234">
        <v>11</v>
      </c>
      <c r="E7234" s="1">
        <v>202.71</v>
      </c>
    </row>
    <row r="7235" spans="1:21" hidden="1" x14ac:dyDescent="0.45">
      <c r="A7235" s="2">
        <v>0.43005787037037035</v>
      </c>
      <c r="B7235">
        <v>2987</v>
      </c>
      <c r="C7235" t="s">
        <v>7</v>
      </c>
      <c r="D7235">
        <v>5</v>
      </c>
      <c r="E7235" s="1">
        <v>9900000000</v>
      </c>
    </row>
    <row r="7236" spans="1:21" hidden="1" x14ac:dyDescent="0.45">
      <c r="A7236" s="2">
        <v>0.43005787037037035</v>
      </c>
      <c r="B7236">
        <v>2987</v>
      </c>
      <c r="C7236" t="s">
        <v>8</v>
      </c>
      <c r="D7236">
        <v>5</v>
      </c>
      <c r="E7236" s="1">
        <v>9900000000</v>
      </c>
      <c r="U7236">
        <v>1.9238836221550961</v>
      </c>
    </row>
    <row r="7237" spans="1:21" hidden="1" x14ac:dyDescent="0.45">
      <c r="A7237" s="2">
        <v>0.43008101851851849</v>
      </c>
      <c r="B7237">
        <v>2989</v>
      </c>
      <c r="C7237" t="s">
        <v>5</v>
      </c>
      <c r="E7237">
        <v>1.6</v>
      </c>
    </row>
    <row r="7238" spans="1:21" hidden="1" x14ac:dyDescent="0.45">
      <c r="A7238" s="2">
        <v>0.43008101851851849</v>
      </c>
      <c r="B7238">
        <v>2989</v>
      </c>
      <c r="C7238" t="s">
        <v>6</v>
      </c>
      <c r="E7238">
        <v>7</v>
      </c>
    </row>
    <row r="7239" spans="1:21" x14ac:dyDescent="0.45">
      <c r="A7239" s="2">
        <v>0.43008101851851849</v>
      </c>
      <c r="B7239">
        <v>2989</v>
      </c>
      <c r="C7239" t="s">
        <v>4</v>
      </c>
      <c r="D7239">
        <v>11</v>
      </c>
      <c r="E7239" s="1">
        <v>202.39</v>
      </c>
      <c r="U7239">
        <v>1.9238836221550961</v>
      </c>
    </row>
    <row r="7240" spans="1:21" hidden="1" x14ac:dyDescent="0.45">
      <c r="A7240" s="2">
        <v>0.43008101851851849</v>
      </c>
      <c r="B7240">
        <v>2989</v>
      </c>
      <c r="C7240" t="s">
        <v>7</v>
      </c>
      <c r="D7240">
        <v>5</v>
      </c>
      <c r="E7240" s="1">
        <v>9900000000</v>
      </c>
    </row>
    <row r="7241" spans="1:21" hidden="1" x14ac:dyDescent="0.45">
      <c r="A7241" s="2">
        <v>0.43008101851851849</v>
      </c>
      <c r="B7241">
        <v>2989</v>
      </c>
      <c r="C7241" t="s">
        <v>8</v>
      </c>
      <c r="D7241">
        <v>5</v>
      </c>
      <c r="E7241" s="1">
        <v>9900000000</v>
      </c>
    </row>
    <row r="7242" spans="1:21" x14ac:dyDescent="0.45">
      <c r="A7242" s="2">
        <v>0.43010416666666668</v>
      </c>
      <c r="B7242">
        <v>2991</v>
      </c>
      <c r="C7242" t="s">
        <v>4</v>
      </c>
      <c r="D7242">
        <v>11</v>
      </c>
      <c r="E7242" s="1">
        <v>203.61</v>
      </c>
    </row>
    <row r="7243" spans="1:21" hidden="1" x14ac:dyDescent="0.45">
      <c r="A7243" s="2">
        <v>0.43010416666666668</v>
      </c>
      <c r="B7243">
        <v>2991</v>
      </c>
      <c r="C7243" t="s">
        <v>5</v>
      </c>
      <c r="E7243">
        <v>1.6</v>
      </c>
    </row>
    <row r="7244" spans="1:21" hidden="1" x14ac:dyDescent="0.45">
      <c r="A7244" s="2">
        <v>0.43010416666666668</v>
      </c>
      <c r="B7244">
        <v>2991</v>
      </c>
      <c r="C7244" t="s">
        <v>6</v>
      </c>
      <c r="E7244">
        <v>7.3</v>
      </c>
      <c r="U7244">
        <v>1.9238836221550961</v>
      </c>
    </row>
    <row r="7245" spans="1:21" hidden="1" x14ac:dyDescent="0.45">
      <c r="A7245" s="2">
        <v>0.43010416666666668</v>
      </c>
      <c r="B7245">
        <v>2991</v>
      </c>
      <c r="C7245" t="s">
        <v>7</v>
      </c>
      <c r="D7245">
        <v>5</v>
      </c>
      <c r="E7245" s="1">
        <v>9900000000</v>
      </c>
    </row>
    <row r="7246" spans="1:21" hidden="1" x14ac:dyDescent="0.45">
      <c r="A7246" s="2">
        <v>0.43010416666666668</v>
      </c>
      <c r="B7246">
        <v>2991</v>
      </c>
      <c r="C7246" t="s">
        <v>8</v>
      </c>
      <c r="D7246">
        <v>5</v>
      </c>
      <c r="E7246" s="1">
        <v>9900000000</v>
      </c>
    </row>
    <row r="7247" spans="1:21" hidden="1" x14ac:dyDescent="0.45">
      <c r="A7247" s="2">
        <v>0.43012731481481481</v>
      </c>
      <c r="B7247">
        <v>2993</v>
      </c>
      <c r="C7247" t="s">
        <v>5</v>
      </c>
      <c r="E7247">
        <v>1.6</v>
      </c>
    </row>
    <row r="7248" spans="1:21" hidden="1" x14ac:dyDescent="0.45">
      <c r="A7248" s="2">
        <v>0.43012731481481481</v>
      </c>
      <c r="B7248">
        <v>2993</v>
      </c>
      <c r="C7248" t="s">
        <v>6</v>
      </c>
      <c r="E7248">
        <v>6.1</v>
      </c>
    </row>
    <row r="7249" spans="1:21" x14ac:dyDescent="0.45">
      <c r="A7249" s="2">
        <v>0.43012731481481481</v>
      </c>
      <c r="B7249">
        <v>2993</v>
      </c>
      <c r="C7249" t="s">
        <v>4</v>
      </c>
      <c r="D7249">
        <v>11</v>
      </c>
      <c r="E7249" s="1">
        <v>203.61</v>
      </c>
    </row>
    <row r="7250" spans="1:21" hidden="1" x14ac:dyDescent="0.45">
      <c r="A7250" s="2">
        <v>0.43012731481481481</v>
      </c>
      <c r="B7250">
        <v>2993</v>
      </c>
      <c r="C7250" t="s">
        <v>7</v>
      </c>
      <c r="D7250">
        <v>5</v>
      </c>
      <c r="E7250" s="1">
        <v>9900000000</v>
      </c>
      <c r="U7250">
        <v>1.9238836221550961</v>
      </c>
    </row>
    <row r="7251" spans="1:21" hidden="1" x14ac:dyDescent="0.45">
      <c r="A7251" s="2">
        <v>0.43012731481481481</v>
      </c>
      <c r="B7251">
        <v>2993</v>
      </c>
      <c r="C7251" t="s">
        <v>8</v>
      </c>
      <c r="D7251">
        <v>5</v>
      </c>
      <c r="E7251" s="1">
        <v>9900000000</v>
      </c>
    </row>
    <row r="7252" spans="1:21" hidden="1" x14ac:dyDescent="0.45">
      <c r="A7252" s="2">
        <v>0.43015046296296294</v>
      </c>
      <c r="B7252">
        <v>2995</v>
      </c>
      <c r="C7252" t="s">
        <v>5</v>
      </c>
      <c r="E7252">
        <v>1.6</v>
      </c>
      <c r="U7252">
        <v>1.9172166865850035</v>
      </c>
    </row>
    <row r="7253" spans="1:21" hidden="1" x14ac:dyDescent="0.45">
      <c r="A7253" s="2">
        <v>0.43015046296296294</v>
      </c>
      <c r="B7253">
        <v>2995</v>
      </c>
      <c r="C7253" t="s">
        <v>6</v>
      </c>
      <c r="E7253">
        <v>8</v>
      </c>
    </row>
    <row r="7254" spans="1:21" x14ac:dyDescent="0.45">
      <c r="A7254" s="2">
        <v>0.43015046296296294</v>
      </c>
      <c r="B7254">
        <v>2995</v>
      </c>
      <c r="C7254" t="s">
        <v>4</v>
      </c>
      <c r="D7254">
        <v>11</v>
      </c>
      <c r="E7254" s="1">
        <v>203.61</v>
      </c>
    </row>
    <row r="7255" spans="1:21" hidden="1" x14ac:dyDescent="0.45">
      <c r="A7255" s="2">
        <v>0.43015046296296294</v>
      </c>
      <c r="B7255">
        <v>2995</v>
      </c>
      <c r="C7255" t="s">
        <v>7</v>
      </c>
      <c r="D7255">
        <v>5</v>
      </c>
      <c r="E7255" s="1">
        <v>9900000000</v>
      </c>
    </row>
    <row r="7256" spans="1:21" hidden="1" x14ac:dyDescent="0.45">
      <c r="A7256" s="2">
        <v>0.43015046296296294</v>
      </c>
      <c r="B7256">
        <v>2995</v>
      </c>
      <c r="C7256" t="s">
        <v>8</v>
      </c>
      <c r="D7256">
        <v>5</v>
      </c>
      <c r="E7256" s="1">
        <v>9900000000</v>
      </c>
    </row>
    <row r="7257" spans="1:21" hidden="1" x14ac:dyDescent="0.45">
      <c r="A7257" s="2">
        <v>0.43017361111111113</v>
      </c>
      <c r="B7257">
        <v>2997</v>
      </c>
      <c r="C7257" t="s">
        <v>5</v>
      </c>
      <c r="E7257">
        <v>1.6</v>
      </c>
    </row>
    <row r="7258" spans="1:21" hidden="1" x14ac:dyDescent="0.45">
      <c r="A7258" s="2">
        <v>0.43017361111111113</v>
      </c>
      <c r="B7258">
        <v>2997</v>
      </c>
      <c r="C7258" t="s">
        <v>6</v>
      </c>
      <c r="E7258">
        <v>7.5</v>
      </c>
    </row>
    <row r="7259" spans="1:21" x14ac:dyDescent="0.45">
      <c r="A7259" s="2">
        <v>0.43017361111111113</v>
      </c>
      <c r="B7259">
        <v>2997</v>
      </c>
      <c r="C7259" t="s">
        <v>4</v>
      </c>
      <c r="D7259">
        <v>11</v>
      </c>
      <c r="E7259" s="1">
        <v>204.7</v>
      </c>
      <c r="U7259">
        <v>1.9172166865850035</v>
      </c>
    </row>
    <row r="7260" spans="1:21" hidden="1" x14ac:dyDescent="0.45">
      <c r="A7260" s="2">
        <v>0.43017361111111113</v>
      </c>
      <c r="B7260">
        <v>2997</v>
      </c>
      <c r="C7260" t="s">
        <v>7</v>
      </c>
      <c r="D7260">
        <v>5</v>
      </c>
      <c r="E7260" s="1">
        <v>9900000000</v>
      </c>
    </row>
    <row r="7261" spans="1:21" hidden="1" x14ac:dyDescent="0.45">
      <c r="A7261" s="2">
        <v>0.43017361111111113</v>
      </c>
      <c r="B7261">
        <v>2997</v>
      </c>
      <c r="C7261" t="s">
        <v>8</v>
      </c>
      <c r="D7261">
        <v>5</v>
      </c>
      <c r="E7261" s="1">
        <v>9900000000</v>
      </c>
    </row>
    <row r="7262" spans="1:21" hidden="1" x14ac:dyDescent="0.45">
      <c r="A7262" s="2">
        <v>0.43019675925925926</v>
      </c>
      <c r="B7262">
        <v>2999</v>
      </c>
      <c r="C7262" t="s">
        <v>5</v>
      </c>
      <c r="E7262">
        <v>1.6</v>
      </c>
    </row>
    <row r="7263" spans="1:21" hidden="1" x14ac:dyDescent="0.45">
      <c r="A7263" s="2">
        <v>0.43019675925925926</v>
      </c>
      <c r="B7263">
        <v>2999</v>
      </c>
      <c r="C7263" t="s">
        <v>6</v>
      </c>
      <c r="E7263">
        <v>7</v>
      </c>
    </row>
    <row r="7264" spans="1:21" x14ac:dyDescent="0.45">
      <c r="A7264" s="2">
        <v>0.43019675925925926</v>
      </c>
      <c r="B7264">
        <v>2999</v>
      </c>
      <c r="C7264" t="s">
        <v>4</v>
      </c>
      <c r="D7264">
        <v>11</v>
      </c>
      <c r="E7264" s="1">
        <v>204.7</v>
      </c>
      <c r="U7264">
        <v>1.9172166865850035</v>
      </c>
    </row>
    <row r="7265" spans="1:21" hidden="1" x14ac:dyDescent="0.45">
      <c r="A7265" s="2">
        <v>0.43019675925925926</v>
      </c>
      <c r="B7265">
        <v>2999</v>
      </c>
      <c r="C7265" t="s">
        <v>7</v>
      </c>
      <c r="D7265">
        <v>5</v>
      </c>
      <c r="E7265" s="1">
        <v>9900000000</v>
      </c>
    </row>
    <row r="7266" spans="1:21" hidden="1" x14ac:dyDescent="0.45">
      <c r="A7266" s="2">
        <v>0.43019675925925926</v>
      </c>
      <c r="B7266">
        <v>2999</v>
      </c>
      <c r="C7266" t="s">
        <v>8</v>
      </c>
      <c r="D7266">
        <v>5</v>
      </c>
      <c r="E7266" s="1">
        <v>9900000000</v>
      </c>
    </row>
    <row r="7267" spans="1:21" hidden="1" x14ac:dyDescent="0.45">
      <c r="A7267" s="2">
        <v>0.4302199074074074</v>
      </c>
      <c r="B7267">
        <v>3001</v>
      </c>
      <c r="C7267" t="s">
        <v>6</v>
      </c>
      <c r="E7267">
        <v>7.3</v>
      </c>
    </row>
    <row r="7268" spans="1:21" hidden="1" x14ac:dyDescent="0.45">
      <c r="A7268" s="2">
        <v>0.4302199074074074</v>
      </c>
      <c r="B7268">
        <v>3001</v>
      </c>
      <c r="C7268" t="s">
        <v>5</v>
      </c>
      <c r="E7268">
        <v>1.6</v>
      </c>
    </row>
    <row r="7269" spans="1:21" x14ac:dyDescent="0.45">
      <c r="A7269" s="2">
        <v>0.4302199074074074</v>
      </c>
      <c r="B7269">
        <v>3001</v>
      </c>
      <c r="C7269" t="s">
        <v>4</v>
      </c>
      <c r="D7269">
        <v>11</v>
      </c>
      <c r="E7269" s="1">
        <v>204.7</v>
      </c>
      <c r="U7269">
        <v>1.9172166865850035</v>
      </c>
    </row>
    <row r="7270" spans="1:21" hidden="1" x14ac:dyDescent="0.45">
      <c r="A7270" s="2">
        <v>0.4302199074074074</v>
      </c>
      <c r="B7270">
        <v>3001</v>
      </c>
      <c r="C7270" t="s">
        <v>7</v>
      </c>
      <c r="D7270">
        <v>5</v>
      </c>
      <c r="E7270" s="1">
        <v>9900000000</v>
      </c>
    </row>
    <row r="7271" spans="1:21" hidden="1" x14ac:dyDescent="0.45">
      <c r="A7271" s="2">
        <v>0.4302199074074074</v>
      </c>
      <c r="B7271">
        <v>3001</v>
      </c>
      <c r="C7271" t="s">
        <v>8</v>
      </c>
      <c r="D7271">
        <v>5</v>
      </c>
      <c r="E7271" s="1">
        <v>9900000000</v>
      </c>
    </row>
    <row r="7272" spans="1:21" hidden="1" x14ac:dyDescent="0.45">
      <c r="A7272" s="2">
        <v>0.43024305555555559</v>
      </c>
      <c r="B7272">
        <v>3003</v>
      </c>
      <c r="C7272" t="s">
        <v>7</v>
      </c>
      <c r="D7272">
        <v>5</v>
      </c>
      <c r="E7272" s="1">
        <v>9900000000</v>
      </c>
    </row>
    <row r="7273" spans="1:21" hidden="1" x14ac:dyDescent="0.45">
      <c r="A7273" s="2">
        <v>0.43024305555555559</v>
      </c>
      <c r="B7273">
        <v>3003</v>
      </c>
      <c r="C7273" t="s">
        <v>5</v>
      </c>
      <c r="E7273">
        <v>1.6</v>
      </c>
    </row>
    <row r="7274" spans="1:21" hidden="1" x14ac:dyDescent="0.45">
      <c r="A7274" s="2">
        <v>0.43024305555555559</v>
      </c>
      <c r="B7274">
        <v>3003</v>
      </c>
      <c r="C7274" t="s">
        <v>6</v>
      </c>
      <c r="E7274">
        <v>7</v>
      </c>
    </row>
    <row r="7275" spans="1:21" hidden="1" x14ac:dyDescent="0.45">
      <c r="A7275" s="2">
        <v>0.43024305555555559</v>
      </c>
      <c r="B7275">
        <v>3003</v>
      </c>
      <c r="C7275" t="s">
        <v>8</v>
      </c>
      <c r="D7275">
        <v>5</v>
      </c>
      <c r="E7275" s="1">
        <v>9900000000</v>
      </c>
      <c r="U7275">
        <v>1.9172166865850035</v>
      </c>
    </row>
    <row r="7276" spans="1:21" x14ac:dyDescent="0.45">
      <c r="A7276" s="2">
        <v>0.43024305555555559</v>
      </c>
      <c r="B7276">
        <v>3003</v>
      </c>
      <c r="C7276" t="s">
        <v>4</v>
      </c>
      <c r="D7276">
        <v>11</v>
      </c>
      <c r="E7276" s="1">
        <v>206.06</v>
      </c>
    </row>
    <row r="7277" spans="1:21" hidden="1" x14ac:dyDescent="0.45">
      <c r="A7277" s="2">
        <v>0.43026620370370372</v>
      </c>
      <c r="B7277">
        <v>3005</v>
      </c>
      <c r="C7277" t="s">
        <v>5</v>
      </c>
      <c r="E7277">
        <v>1.6</v>
      </c>
    </row>
    <row r="7278" spans="1:21" hidden="1" x14ac:dyDescent="0.45">
      <c r="A7278" s="2">
        <v>0.43026620370370372</v>
      </c>
      <c r="B7278">
        <v>3005</v>
      </c>
      <c r="C7278" t="s">
        <v>6</v>
      </c>
      <c r="E7278">
        <v>7</v>
      </c>
    </row>
    <row r="7279" spans="1:21" x14ac:dyDescent="0.45">
      <c r="A7279" s="2">
        <v>0.43026620370370372</v>
      </c>
      <c r="B7279">
        <v>3005</v>
      </c>
      <c r="C7279" t="s">
        <v>4</v>
      </c>
      <c r="D7279">
        <v>11</v>
      </c>
      <c r="E7279" s="1">
        <v>206.06</v>
      </c>
      <c r="U7279">
        <v>1.9172166865850035</v>
      </c>
    </row>
    <row r="7280" spans="1:21" hidden="1" x14ac:dyDescent="0.45">
      <c r="A7280" s="2">
        <v>0.43026620370370372</v>
      </c>
      <c r="B7280">
        <v>3005</v>
      </c>
      <c r="C7280" t="s">
        <v>7</v>
      </c>
      <c r="D7280">
        <v>5</v>
      </c>
      <c r="E7280" s="1">
        <v>9900000000</v>
      </c>
    </row>
    <row r="7281" spans="1:21" hidden="1" x14ac:dyDescent="0.45">
      <c r="A7281" s="2">
        <v>0.43026620370370372</v>
      </c>
      <c r="B7281">
        <v>3005</v>
      </c>
      <c r="C7281" t="s">
        <v>8</v>
      </c>
      <c r="D7281">
        <v>5</v>
      </c>
      <c r="E7281" s="1">
        <v>9900000000</v>
      </c>
    </row>
    <row r="7282" spans="1:21" hidden="1" x14ac:dyDescent="0.45">
      <c r="A7282" s="2">
        <v>0.43028935185185185</v>
      </c>
      <c r="B7282">
        <v>3007</v>
      </c>
      <c r="C7282" t="s">
        <v>5</v>
      </c>
      <c r="E7282">
        <v>1.6</v>
      </c>
    </row>
    <row r="7283" spans="1:21" hidden="1" x14ac:dyDescent="0.45">
      <c r="A7283" s="2">
        <v>0.43028935185185185</v>
      </c>
      <c r="B7283">
        <v>3007</v>
      </c>
      <c r="C7283" t="s">
        <v>6</v>
      </c>
      <c r="E7283">
        <v>6.1</v>
      </c>
    </row>
    <row r="7284" spans="1:21" x14ac:dyDescent="0.45">
      <c r="A7284" s="2">
        <v>0.43028935185185185</v>
      </c>
      <c r="B7284">
        <v>3007</v>
      </c>
      <c r="C7284" t="s">
        <v>4</v>
      </c>
      <c r="D7284">
        <v>11</v>
      </c>
      <c r="E7284" s="1">
        <v>206.06</v>
      </c>
      <c r="U7284">
        <v>1.9172166865850035</v>
      </c>
    </row>
    <row r="7285" spans="1:21" hidden="1" x14ac:dyDescent="0.45">
      <c r="A7285" s="2">
        <v>0.43028935185185185</v>
      </c>
      <c r="B7285">
        <v>3007</v>
      </c>
      <c r="C7285" t="s">
        <v>7</v>
      </c>
      <c r="D7285">
        <v>5</v>
      </c>
      <c r="E7285" s="1">
        <v>9900000000</v>
      </c>
    </row>
    <row r="7286" spans="1:21" hidden="1" x14ac:dyDescent="0.45">
      <c r="A7286" s="2">
        <v>0.43028935185185185</v>
      </c>
      <c r="B7286">
        <v>3007</v>
      </c>
      <c r="C7286" t="s">
        <v>8</v>
      </c>
      <c r="D7286">
        <v>5</v>
      </c>
      <c r="E7286" s="1">
        <v>9900000000</v>
      </c>
    </row>
    <row r="7287" spans="1:21" hidden="1" x14ac:dyDescent="0.45">
      <c r="A7287" s="2">
        <v>0.43031250000000004</v>
      </c>
      <c r="B7287">
        <v>3009</v>
      </c>
      <c r="C7287" t="s">
        <v>5</v>
      </c>
      <c r="E7287">
        <v>1.6</v>
      </c>
    </row>
    <row r="7288" spans="1:21" hidden="1" x14ac:dyDescent="0.45">
      <c r="A7288" s="2">
        <v>0.43031250000000004</v>
      </c>
      <c r="B7288">
        <v>3009</v>
      </c>
      <c r="C7288" t="s">
        <v>6</v>
      </c>
      <c r="E7288">
        <v>7</v>
      </c>
    </row>
    <row r="7289" spans="1:21" x14ac:dyDescent="0.45">
      <c r="A7289" s="2">
        <v>0.43031250000000004</v>
      </c>
      <c r="B7289">
        <v>3009</v>
      </c>
      <c r="C7289" t="s">
        <v>4</v>
      </c>
      <c r="D7289">
        <v>11</v>
      </c>
      <c r="E7289" s="1">
        <v>207.1</v>
      </c>
      <c r="U7289">
        <v>1.9172166865850035</v>
      </c>
    </row>
    <row r="7290" spans="1:21" hidden="1" x14ac:dyDescent="0.45">
      <c r="A7290" s="2">
        <v>0.43031250000000004</v>
      </c>
      <c r="B7290">
        <v>3009</v>
      </c>
      <c r="C7290" t="s">
        <v>7</v>
      </c>
      <c r="D7290">
        <v>5</v>
      </c>
      <c r="E7290" s="1">
        <v>9900000000</v>
      </c>
    </row>
    <row r="7291" spans="1:21" hidden="1" x14ac:dyDescent="0.45">
      <c r="A7291" s="2">
        <v>0.43031250000000004</v>
      </c>
      <c r="B7291">
        <v>3009</v>
      </c>
      <c r="C7291" t="s">
        <v>8</v>
      </c>
      <c r="D7291">
        <v>5</v>
      </c>
      <c r="E7291" s="1">
        <v>9900000000</v>
      </c>
    </row>
    <row r="7292" spans="1:21" hidden="1" x14ac:dyDescent="0.45">
      <c r="A7292" s="2">
        <v>0.43033564814814818</v>
      </c>
      <c r="B7292">
        <v>3011</v>
      </c>
      <c r="C7292" t="s">
        <v>5</v>
      </c>
      <c r="E7292">
        <v>1.6</v>
      </c>
    </row>
    <row r="7293" spans="1:21" hidden="1" x14ac:dyDescent="0.45">
      <c r="A7293" s="2">
        <v>0.43033564814814818</v>
      </c>
      <c r="B7293">
        <v>3011</v>
      </c>
      <c r="C7293" t="s">
        <v>6</v>
      </c>
      <c r="E7293">
        <v>7</v>
      </c>
    </row>
    <row r="7294" spans="1:21" x14ac:dyDescent="0.45">
      <c r="A7294" s="2">
        <v>0.43033564814814818</v>
      </c>
      <c r="B7294">
        <v>3011</v>
      </c>
      <c r="C7294" t="s">
        <v>4</v>
      </c>
      <c r="D7294">
        <v>11</v>
      </c>
      <c r="E7294" s="1">
        <v>207.1</v>
      </c>
      <c r="U7294">
        <v>1.9172166865850035</v>
      </c>
    </row>
    <row r="7295" spans="1:21" hidden="1" x14ac:dyDescent="0.45">
      <c r="A7295" s="2">
        <v>0.43033564814814818</v>
      </c>
      <c r="B7295">
        <v>3011</v>
      </c>
      <c r="C7295" t="s">
        <v>7</v>
      </c>
      <c r="D7295">
        <v>5</v>
      </c>
      <c r="E7295" s="1">
        <v>9900000000</v>
      </c>
    </row>
    <row r="7296" spans="1:21" hidden="1" x14ac:dyDescent="0.45">
      <c r="A7296" s="2">
        <v>0.43033564814814818</v>
      </c>
      <c r="B7296">
        <v>3011</v>
      </c>
      <c r="C7296" t="s">
        <v>8</v>
      </c>
      <c r="D7296">
        <v>5</v>
      </c>
      <c r="E7296" s="1">
        <v>9900000000</v>
      </c>
    </row>
    <row r="7297" spans="1:21" hidden="1" x14ac:dyDescent="0.45">
      <c r="A7297" s="2">
        <v>0.43035879629629631</v>
      </c>
      <c r="B7297">
        <v>3013</v>
      </c>
      <c r="C7297" t="s">
        <v>5</v>
      </c>
      <c r="E7297">
        <v>1.6</v>
      </c>
    </row>
    <row r="7298" spans="1:21" hidden="1" x14ac:dyDescent="0.45">
      <c r="A7298" s="2">
        <v>0.43035879629629631</v>
      </c>
      <c r="B7298">
        <v>3013</v>
      </c>
      <c r="C7298" t="s">
        <v>6</v>
      </c>
      <c r="E7298">
        <v>6.1</v>
      </c>
    </row>
    <row r="7299" spans="1:21" x14ac:dyDescent="0.45">
      <c r="A7299" s="2">
        <v>0.43035879629629631</v>
      </c>
      <c r="B7299">
        <v>3013</v>
      </c>
      <c r="C7299" t="s">
        <v>4</v>
      </c>
      <c r="D7299">
        <v>11</v>
      </c>
      <c r="E7299" s="1">
        <v>207.1</v>
      </c>
    </row>
    <row r="7300" spans="1:21" hidden="1" x14ac:dyDescent="0.45">
      <c r="A7300" s="2">
        <v>0.43035879629629631</v>
      </c>
      <c r="B7300">
        <v>3013</v>
      </c>
      <c r="C7300" t="s">
        <v>7</v>
      </c>
      <c r="D7300">
        <v>5</v>
      </c>
      <c r="E7300" s="1">
        <v>9900000000</v>
      </c>
    </row>
    <row r="7301" spans="1:21" hidden="1" x14ac:dyDescent="0.45">
      <c r="A7301" s="2">
        <v>0.43035879629629631</v>
      </c>
      <c r="B7301">
        <v>3013</v>
      </c>
      <c r="C7301" t="s">
        <v>8</v>
      </c>
      <c r="D7301">
        <v>5</v>
      </c>
      <c r="E7301" s="1">
        <v>9900000000</v>
      </c>
      <c r="U7301">
        <v>1.9172166865850035</v>
      </c>
    </row>
    <row r="7302" spans="1:21" hidden="1" x14ac:dyDescent="0.45">
      <c r="A7302" s="2">
        <v>0.4303819444444445</v>
      </c>
      <c r="B7302">
        <v>3015</v>
      </c>
      <c r="C7302" t="s">
        <v>5</v>
      </c>
      <c r="E7302">
        <v>1.6</v>
      </c>
    </row>
    <row r="7303" spans="1:21" hidden="1" x14ac:dyDescent="0.45">
      <c r="A7303" s="2">
        <v>0.4303819444444445</v>
      </c>
      <c r="B7303">
        <v>3015</v>
      </c>
      <c r="C7303" t="s">
        <v>6</v>
      </c>
      <c r="E7303">
        <v>7</v>
      </c>
    </row>
    <row r="7304" spans="1:21" x14ac:dyDescent="0.45">
      <c r="A7304" s="2">
        <v>0.4303819444444445</v>
      </c>
      <c r="B7304">
        <v>3015</v>
      </c>
      <c r="C7304" t="s">
        <v>4</v>
      </c>
      <c r="D7304">
        <v>11</v>
      </c>
      <c r="E7304" s="1">
        <v>207.1</v>
      </c>
      <c r="U7304">
        <v>1.9102533632758443</v>
      </c>
    </row>
    <row r="7305" spans="1:21" hidden="1" x14ac:dyDescent="0.45">
      <c r="A7305" s="2">
        <v>0.43039351851851854</v>
      </c>
      <c r="B7305">
        <v>3016</v>
      </c>
      <c r="C7305" t="s">
        <v>7</v>
      </c>
      <c r="D7305">
        <v>5</v>
      </c>
      <c r="E7305" s="1">
        <v>9900000000</v>
      </c>
    </row>
    <row r="7306" spans="1:21" hidden="1" x14ac:dyDescent="0.45">
      <c r="A7306" s="2">
        <v>0.43039351851851854</v>
      </c>
      <c r="B7306">
        <v>3016</v>
      </c>
      <c r="C7306" t="s">
        <v>8</v>
      </c>
      <c r="D7306">
        <v>5</v>
      </c>
      <c r="E7306" s="1">
        <v>9900000000</v>
      </c>
    </row>
    <row r="7307" spans="1:21" hidden="1" x14ac:dyDescent="0.45">
      <c r="A7307" s="2">
        <v>0.43040509259259263</v>
      </c>
      <c r="B7307">
        <v>3017</v>
      </c>
      <c r="C7307" t="s">
        <v>5</v>
      </c>
      <c r="E7307">
        <v>1.6</v>
      </c>
    </row>
    <row r="7308" spans="1:21" hidden="1" x14ac:dyDescent="0.45">
      <c r="A7308" s="2">
        <v>0.43040509259259263</v>
      </c>
      <c r="B7308">
        <v>3017</v>
      </c>
      <c r="C7308" t="s">
        <v>6</v>
      </c>
      <c r="E7308">
        <v>7</v>
      </c>
    </row>
    <row r="7309" spans="1:21" x14ac:dyDescent="0.45">
      <c r="A7309" s="2">
        <v>0.43040509259259263</v>
      </c>
      <c r="B7309">
        <v>3017</v>
      </c>
      <c r="C7309" t="s">
        <v>4</v>
      </c>
      <c r="D7309">
        <v>11</v>
      </c>
      <c r="E7309" s="1">
        <v>208.19</v>
      </c>
      <c r="U7309">
        <v>1.9102533632758443</v>
      </c>
    </row>
    <row r="7310" spans="1:21" hidden="1" x14ac:dyDescent="0.45">
      <c r="A7310" s="2">
        <v>0.43041666666666667</v>
      </c>
      <c r="B7310">
        <v>3018</v>
      </c>
      <c r="C7310" t="s">
        <v>7</v>
      </c>
      <c r="D7310">
        <v>5</v>
      </c>
      <c r="E7310" s="1">
        <v>9900000000</v>
      </c>
    </row>
    <row r="7311" spans="1:21" hidden="1" x14ac:dyDescent="0.45">
      <c r="A7311" s="2">
        <v>0.43041666666666667</v>
      </c>
      <c r="B7311">
        <v>3018</v>
      </c>
      <c r="C7311" t="s">
        <v>8</v>
      </c>
      <c r="D7311">
        <v>5</v>
      </c>
      <c r="E7311" s="1">
        <v>9900000000</v>
      </c>
    </row>
    <row r="7312" spans="1:21" hidden="1" x14ac:dyDescent="0.45">
      <c r="A7312" s="2">
        <v>0.43042824074074071</v>
      </c>
      <c r="B7312">
        <v>3019</v>
      </c>
      <c r="C7312" t="s">
        <v>6</v>
      </c>
      <c r="E7312">
        <v>7</v>
      </c>
    </row>
    <row r="7313" spans="1:21" hidden="1" x14ac:dyDescent="0.45">
      <c r="A7313" s="2">
        <v>0.43042824074074071</v>
      </c>
      <c r="B7313">
        <v>3019</v>
      </c>
      <c r="C7313" t="s">
        <v>5</v>
      </c>
      <c r="E7313">
        <v>1.6</v>
      </c>
    </row>
    <row r="7314" spans="1:21" x14ac:dyDescent="0.45">
      <c r="A7314" s="2">
        <v>0.4304398148148148</v>
      </c>
      <c r="B7314">
        <v>3020</v>
      </c>
      <c r="C7314" t="s">
        <v>4</v>
      </c>
      <c r="D7314">
        <v>11</v>
      </c>
      <c r="E7314" s="1">
        <v>208.19</v>
      </c>
      <c r="U7314">
        <v>1.9102533632758443</v>
      </c>
    </row>
    <row r="7315" spans="1:21" hidden="1" x14ac:dyDescent="0.45">
      <c r="A7315" s="2">
        <v>0.4304398148148148</v>
      </c>
      <c r="B7315">
        <v>3020</v>
      </c>
      <c r="C7315" t="s">
        <v>7</v>
      </c>
      <c r="D7315">
        <v>5</v>
      </c>
      <c r="E7315" s="1">
        <v>9900000000</v>
      </c>
    </row>
    <row r="7316" spans="1:21" hidden="1" x14ac:dyDescent="0.45">
      <c r="A7316" s="2">
        <v>0.4304398148148148</v>
      </c>
      <c r="B7316">
        <v>3020</v>
      </c>
      <c r="C7316" t="s">
        <v>8</v>
      </c>
      <c r="D7316">
        <v>5</v>
      </c>
      <c r="E7316" s="1">
        <v>9900000000</v>
      </c>
    </row>
    <row r="7317" spans="1:21" hidden="1" x14ac:dyDescent="0.45">
      <c r="A7317" s="2">
        <v>0.43045138888888884</v>
      </c>
      <c r="B7317">
        <v>3021</v>
      </c>
      <c r="C7317" t="s">
        <v>5</v>
      </c>
      <c r="E7317">
        <v>1.6</v>
      </c>
    </row>
    <row r="7318" spans="1:21" hidden="1" x14ac:dyDescent="0.45">
      <c r="A7318" s="2">
        <v>0.43046296296296299</v>
      </c>
      <c r="B7318">
        <v>3022</v>
      </c>
      <c r="C7318" t="s">
        <v>6</v>
      </c>
      <c r="E7318">
        <v>6.8</v>
      </c>
    </row>
    <row r="7319" spans="1:21" x14ac:dyDescent="0.45">
      <c r="A7319" s="2">
        <v>0.43046296296296299</v>
      </c>
      <c r="B7319">
        <v>3022</v>
      </c>
      <c r="C7319" t="s">
        <v>4</v>
      </c>
      <c r="D7319">
        <v>11</v>
      </c>
      <c r="E7319" s="1">
        <v>208.19</v>
      </c>
      <c r="U7319">
        <v>1.9102533632758443</v>
      </c>
    </row>
    <row r="7320" spans="1:21" hidden="1" x14ac:dyDescent="0.45">
      <c r="A7320" s="2">
        <v>0.43046296296296299</v>
      </c>
      <c r="B7320">
        <v>3022</v>
      </c>
      <c r="C7320" t="s">
        <v>7</v>
      </c>
      <c r="D7320">
        <v>5</v>
      </c>
      <c r="E7320" s="1">
        <v>9900000000</v>
      </c>
    </row>
    <row r="7321" spans="1:21" hidden="1" x14ac:dyDescent="0.45">
      <c r="A7321" s="2">
        <v>0.43046296296296299</v>
      </c>
      <c r="B7321">
        <v>3022</v>
      </c>
      <c r="C7321" t="s">
        <v>8</v>
      </c>
      <c r="D7321">
        <v>5</v>
      </c>
      <c r="E7321" s="1">
        <v>9900000000</v>
      </c>
    </row>
    <row r="7322" spans="1:21" hidden="1" x14ac:dyDescent="0.45">
      <c r="A7322" s="2">
        <v>0.43048611111111112</v>
      </c>
      <c r="B7322">
        <v>3024</v>
      </c>
      <c r="C7322" t="s">
        <v>5</v>
      </c>
      <c r="E7322">
        <v>1.6</v>
      </c>
    </row>
    <row r="7323" spans="1:21" hidden="1" x14ac:dyDescent="0.45">
      <c r="A7323" s="2">
        <v>0.43048611111111112</v>
      </c>
      <c r="B7323">
        <v>3024</v>
      </c>
      <c r="C7323" t="s">
        <v>6</v>
      </c>
      <c r="E7323">
        <v>7</v>
      </c>
    </row>
    <row r="7324" spans="1:21" x14ac:dyDescent="0.45">
      <c r="A7324" s="2">
        <v>0.43048611111111112</v>
      </c>
      <c r="B7324">
        <v>3024</v>
      </c>
      <c r="C7324" t="s">
        <v>4</v>
      </c>
      <c r="D7324">
        <v>11</v>
      </c>
      <c r="E7324" s="1">
        <v>208.19</v>
      </c>
      <c r="U7324">
        <v>1.9102533632758443</v>
      </c>
    </row>
    <row r="7325" spans="1:21" hidden="1" x14ac:dyDescent="0.45">
      <c r="A7325" s="2">
        <v>0.43048611111111112</v>
      </c>
      <c r="B7325">
        <v>3024</v>
      </c>
      <c r="C7325" t="s">
        <v>7</v>
      </c>
      <c r="D7325">
        <v>5</v>
      </c>
      <c r="E7325" s="1">
        <v>9900000000</v>
      </c>
    </row>
    <row r="7326" spans="1:21" hidden="1" x14ac:dyDescent="0.45">
      <c r="A7326" s="2">
        <v>0.43048611111111112</v>
      </c>
      <c r="B7326">
        <v>3024</v>
      </c>
      <c r="C7326" t="s">
        <v>8</v>
      </c>
      <c r="D7326">
        <v>5</v>
      </c>
      <c r="E7326" s="1">
        <v>9900000000</v>
      </c>
    </row>
    <row r="7327" spans="1:21" hidden="1" x14ac:dyDescent="0.45">
      <c r="A7327" s="2">
        <v>0.43050925925925926</v>
      </c>
      <c r="B7327">
        <v>3026</v>
      </c>
      <c r="C7327" t="s">
        <v>5</v>
      </c>
      <c r="E7327">
        <v>1.6</v>
      </c>
    </row>
    <row r="7328" spans="1:21" hidden="1" x14ac:dyDescent="0.45">
      <c r="A7328" s="2">
        <v>0.43050925925925926</v>
      </c>
      <c r="B7328">
        <v>3026</v>
      </c>
      <c r="C7328" t="s">
        <v>6</v>
      </c>
      <c r="E7328">
        <v>7</v>
      </c>
    </row>
    <row r="7329" spans="1:21" x14ac:dyDescent="0.45">
      <c r="A7329" s="2">
        <v>0.43050925925925926</v>
      </c>
      <c r="B7329">
        <v>3026</v>
      </c>
      <c r="C7329" t="s">
        <v>4</v>
      </c>
      <c r="D7329">
        <v>11</v>
      </c>
      <c r="E7329" s="1">
        <v>209.41</v>
      </c>
      <c r="U7329">
        <v>1.9102533632758443</v>
      </c>
    </row>
    <row r="7330" spans="1:21" hidden="1" x14ac:dyDescent="0.45">
      <c r="A7330" s="2">
        <v>0.43050925925925926</v>
      </c>
      <c r="B7330">
        <v>3026</v>
      </c>
      <c r="C7330" t="s">
        <v>7</v>
      </c>
      <c r="D7330">
        <v>5</v>
      </c>
      <c r="E7330" s="1">
        <v>9900000000</v>
      </c>
    </row>
    <row r="7331" spans="1:21" hidden="1" x14ac:dyDescent="0.45">
      <c r="A7331" s="2">
        <v>0.43050925925925926</v>
      </c>
      <c r="B7331">
        <v>3026</v>
      </c>
      <c r="C7331" t="s">
        <v>8</v>
      </c>
      <c r="D7331">
        <v>5</v>
      </c>
      <c r="E7331" s="1">
        <v>9900000000</v>
      </c>
    </row>
    <row r="7332" spans="1:21" hidden="1" x14ac:dyDescent="0.45">
      <c r="A7332" s="2">
        <v>0.43053240740740745</v>
      </c>
      <c r="B7332">
        <v>3028</v>
      </c>
      <c r="C7332" t="s">
        <v>5</v>
      </c>
      <c r="E7332">
        <v>1.6</v>
      </c>
    </row>
    <row r="7333" spans="1:21" hidden="1" x14ac:dyDescent="0.45">
      <c r="A7333" s="2">
        <v>0.43053240740740745</v>
      </c>
      <c r="B7333">
        <v>3028</v>
      </c>
      <c r="C7333" t="s">
        <v>6</v>
      </c>
      <c r="E7333">
        <v>8</v>
      </c>
    </row>
    <row r="7334" spans="1:21" x14ac:dyDescent="0.45">
      <c r="A7334" s="2">
        <v>0.43053240740740745</v>
      </c>
      <c r="B7334">
        <v>3028</v>
      </c>
      <c r="C7334" t="s">
        <v>4</v>
      </c>
      <c r="D7334">
        <v>11</v>
      </c>
      <c r="E7334" s="1">
        <v>209.41</v>
      </c>
      <c r="U7334">
        <v>1.9102533632758443</v>
      </c>
    </row>
    <row r="7335" spans="1:21" hidden="1" x14ac:dyDescent="0.45">
      <c r="A7335" s="2">
        <v>0.43053240740740745</v>
      </c>
      <c r="B7335">
        <v>3028</v>
      </c>
      <c r="C7335" t="s">
        <v>7</v>
      </c>
      <c r="D7335">
        <v>5</v>
      </c>
      <c r="E7335" s="1">
        <v>9900000000</v>
      </c>
    </row>
    <row r="7336" spans="1:21" hidden="1" x14ac:dyDescent="0.45">
      <c r="A7336" s="2">
        <v>0.43053240740740745</v>
      </c>
      <c r="B7336">
        <v>3028</v>
      </c>
      <c r="C7336" t="s">
        <v>8</v>
      </c>
      <c r="D7336">
        <v>5</v>
      </c>
      <c r="E7336" s="1">
        <v>9900000000</v>
      </c>
    </row>
    <row r="7337" spans="1:21" hidden="1" x14ac:dyDescent="0.45">
      <c r="A7337" s="2">
        <v>0.43055555555555558</v>
      </c>
      <c r="B7337">
        <v>3030</v>
      </c>
      <c r="C7337" t="s">
        <v>5</v>
      </c>
      <c r="E7337">
        <v>1.6</v>
      </c>
    </row>
    <row r="7338" spans="1:21" hidden="1" x14ac:dyDescent="0.45">
      <c r="A7338" s="2">
        <v>0.43055555555555558</v>
      </c>
      <c r="B7338">
        <v>3030</v>
      </c>
      <c r="C7338" t="s">
        <v>6</v>
      </c>
      <c r="E7338">
        <v>7.3</v>
      </c>
    </row>
    <row r="7339" spans="1:21" x14ac:dyDescent="0.45">
      <c r="A7339" s="2">
        <v>0.43055555555555558</v>
      </c>
      <c r="B7339">
        <v>3030</v>
      </c>
      <c r="C7339" t="s">
        <v>4</v>
      </c>
      <c r="D7339">
        <v>11</v>
      </c>
      <c r="E7339" s="1">
        <v>209.41</v>
      </c>
    </row>
    <row r="7340" spans="1:21" hidden="1" x14ac:dyDescent="0.45">
      <c r="A7340" s="2">
        <v>0.43055555555555558</v>
      </c>
      <c r="B7340">
        <v>3030</v>
      </c>
      <c r="C7340" t="s">
        <v>7</v>
      </c>
      <c r="D7340">
        <v>5</v>
      </c>
      <c r="E7340" s="1">
        <v>9900000000</v>
      </c>
      <c r="U7340">
        <v>1.9102533632758443</v>
      </c>
    </row>
    <row r="7341" spans="1:21" hidden="1" x14ac:dyDescent="0.45">
      <c r="A7341" s="2">
        <v>0.43055555555555558</v>
      </c>
      <c r="B7341">
        <v>3030</v>
      </c>
      <c r="C7341" t="s">
        <v>8</v>
      </c>
      <c r="D7341">
        <v>5</v>
      </c>
      <c r="E7341" s="1">
        <v>9900000000</v>
      </c>
    </row>
    <row r="7342" spans="1:21" hidden="1" x14ac:dyDescent="0.45">
      <c r="A7342" s="2">
        <v>0.43057870370370371</v>
      </c>
      <c r="B7342">
        <v>3032</v>
      </c>
      <c r="C7342" t="s">
        <v>5</v>
      </c>
      <c r="E7342">
        <v>1.6</v>
      </c>
    </row>
    <row r="7343" spans="1:21" hidden="1" x14ac:dyDescent="0.45">
      <c r="A7343" s="2">
        <v>0.43057870370370371</v>
      </c>
      <c r="B7343">
        <v>3032</v>
      </c>
      <c r="C7343" t="s">
        <v>6</v>
      </c>
      <c r="E7343">
        <v>7</v>
      </c>
    </row>
    <row r="7344" spans="1:21" x14ac:dyDescent="0.45">
      <c r="A7344" s="2">
        <v>0.43057870370370371</v>
      </c>
      <c r="B7344">
        <v>3032</v>
      </c>
      <c r="C7344" t="s">
        <v>4</v>
      </c>
      <c r="D7344">
        <v>11</v>
      </c>
      <c r="E7344" s="1">
        <v>209.05</v>
      </c>
      <c r="U7344">
        <v>1.905058392187402</v>
      </c>
    </row>
    <row r="7345" spans="1:21" hidden="1" x14ac:dyDescent="0.45">
      <c r="A7345" s="2">
        <v>0.43057870370370371</v>
      </c>
      <c r="B7345">
        <v>3032</v>
      </c>
      <c r="C7345" t="s">
        <v>7</v>
      </c>
      <c r="D7345">
        <v>5</v>
      </c>
      <c r="E7345" s="1">
        <v>9900000000</v>
      </c>
    </row>
    <row r="7346" spans="1:21" hidden="1" x14ac:dyDescent="0.45">
      <c r="A7346" s="2">
        <v>0.43057870370370371</v>
      </c>
      <c r="B7346">
        <v>3032</v>
      </c>
      <c r="C7346" t="s">
        <v>8</v>
      </c>
      <c r="D7346">
        <v>5</v>
      </c>
      <c r="E7346" s="1">
        <v>9900000000</v>
      </c>
    </row>
    <row r="7347" spans="1:21" hidden="1" x14ac:dyDescent="0.45">
      <c r="A7347" s="2">
        <v>0.4306018518518519</v>
      </c>
      <c r="B7347">
        <v>3034</v>
      </c>
      <c r="C7347" t="s">
        <v>5</v>
      </c>
      <c r="E7347">
        <v>1.6</v>
      </c>
    </row>
    <row r="7348" spans="1:21" hidden="1" x14ac:dyDescent="0.45">
      <c r="A7348" s="2">
        <v>0.4306018518518519</v>
      </c>
      <c r="B7348">
        <v>3034</v>
      </c>
      <c r="C7348" t="s">
        <v>6</v>
      </c>
      <c r="E7348">
        <v>7.3</v>
      </c>
    </row>
    <row r="7349" spans="1:21" x14ac:dyDescent="0.45">
      <c r="A7349" s="2">
        <v>0.4306018518518519</v>
      </c>
      <c r="B7349">
        <v>3034</v>
      </c>
      <c r="C7349" t="s">
        <v>4</v>
      </c>
      <c r="D7349">
        <v>11</v>
      </c>
      <c r="E7349" s="1">
        <v>209.59</v>
      </c>
      <c r="U7349">
        <v>1.905058392187402</v>
      </c>
    </row>
    <row r="7350" spans="1:21" hidden="1" x14ac:dyDescent="0.45">
      <c r="A7350" s="2">
        <v>0.4306018518518519</v>
      </c>
      <c r="B7350">
        <v>3034</v>
      </c>
      <c r="C7350" t="s">
        <v>7</v>
      </c>
      <c r="D7350">
        <v>5</v>
      </c>
      <c r="E7350" s="1">
        <v>9900000000</v>
      </c>
    </row>
    <row r="7351" spans="1:21" hidden="1" x14ac:dyDescent="0.45">
      <c r="A7351" s="2">
        <v>0.4306018518518519</v>
      </c>
      <c r="B7351">
        <v>3034</v>
      </c>
      <c r="C7351" t="s">
        <v>8</v>
      </c>
      <c r="D7351">
        <v>5</v>
      </c>
      <c r="E7351" s="1">
        <v>9900000000</v>
      </c>
    </row>
    <row r="7352" spans="1:21" hidden="1" x14ac:dyDescent="0.45">
      <c r="A7352" s="2">
        <v>0.43062500000000004</v>
      </c>
      <c r="B7352">
        <v>3036</v>
      </c>
      <c r="C7352" t="s">
        <v>5</v>
      </c>
      <c r="E7352">
        <v>1.6</v>
      </c>
    </row>
    <row r="7353" spans="1:21" hidden="1" x14ac:dyDescent="0.45">
      <c r="A7353" s="2">
        <v>0.43062500000000004</v>
      </c>
      <c r="B7353">
        <v>3036</v>
      </c>
      <c r="C7353" t="s">
        <v>6</v>
      </c>
      <c r="E7353">
        <v>8</v>
      </c>
    </row>
    <row r="7354" spans="1:21" x14ac:dyDescent="0.45">
      <c r="A7354" s="2">
        <v>0.43062500000000004</v>
      </c>
      <c r="B7354">
        <v>3036</v>
      </c>
      <c r="C7354" t="s">
        <v>4</v>
      </c>
      <c r="D7354">
        <v>11</v>
      </c>
      <c r="E7354" s="1">
        <v>209.19</v>
      </c>
      <c r="U7354">
        <v>1.905058392187402</v>
      </c>
    </row>
    <row r="7355" spans="1:21" hidden="1" x14ac:dyDescent="0.45">
      <c r="A7355" s="2">
        <v>0.43062500000000004</v>
      </c>
      <c r="B7355">
        <v>3036</v>
      </c>
      <c r="C7355" t="s">
        <v>7</v>
      </c>
      <c r="D7355">
        <v>5</v>
      </c>
      <c r="E7355" s="1">
        <v>9900000000</v>
      </c>
    </row>
    <row r="7356" spans="1:21" hidden="1" x14ac:dyDescent="0.45">
      <c r="A7356" s="2">
        <v>0.43062500000000004</v>
      </c>
      <c r="B7356">
        <v>3036</v>
      </c>
      <c r="C7356" t="s">
        <v>8</v>
      </c>
      <c r="D7356">
        <v>5</v>
      </c>
      <c r="E7356" s="1">
        <v>9900000000</v>
      </c>
    </row>
    <row r="7357" spans="1:21" hidden="1" x14ac:dyDescent="0.45">
      <c r="A7357" s="2">
        <v>0.43064814814814811</v>
      </c>
      <c r="B7357">
        <v>3038</v>
      </c>
      <c r="C7357" t="s">
        <v>7</v>
      </c>
      <c r="D7357">
        <v>5</v>
      </c>
      <c r="E7357" s="1">
        <v>9900000000</v>
      </c>
      <c r="U7357">
        <v>1.905058392187402</v>
      </c>
    </row>
    <row r="7358" spans="1:21" hidden="1" x14ac:dyDescent="0.45">
      <c r="A7358" s="2">
        <v>0.43064814814814811</v>
      </c>
      <c r="B7358">
        <v>3038</v>
      </c>
      <c r="C7358" t="s">
        <v>5</v>
      </c>
      <c r="E7358">
        <v>1.6</v>
      </c>
    </row>
    <row r="7359" spans="1:21" hidden="1" x14ac:dyDescent="0.45">
      <c r="A7359" s="2">
        <v>0.43064814814814811</v>
      </c>
      <c r="B7359">
        <v>3038</v>
      </c>
      <c r="C7359" t="s">
        <v>6</v>
      </c>
      <c r="E7359">
        <v>7</v>
      </c>
    </row>
    <row r="7360" spans="1:21" hidden="1" x14ac:dyDescent="0.45">
      <c r="A7360" s="2">
        <v>0.43064814814814811</v>
      </c>
      <c r="B7360">
        <v>3038</v>
      </c>
      <c r="C7360" t="s">
        <v>8</v>
      </c>
      <c r="D7360">
        <v>5</v>
      </c>
      <c r="E7360" s="1">
        <v>9900000000</v>
      </c>
    </row>
    <row r="7361" spans="1:21" x14ac:dyDescent="0.45">
      <c r="A7361" s="2">
        <v>0.43064814814814811</v>
      </c>
      <c r="B7361">
        <v>3038</v>
      </c>
      <c r="C7361" t="s">
        <v>4</v>
      </c>
      <c r="D7361">
        <v>11</v>
      </c>
      <c r="E7361" s="1">
        <v>210.41</v>
      </c>
    </row>
    <row r="7362" spans="1:21" x14ac:dyDescent="0.45">
      <c r="A7362" s="2">
        <v>0.43067129629629625</v>
      </c>
      <c r="B7362">
        <v>3040</v>
      </c>
      <c r="C7362" t="s">
        <v>4</v>
      </c>
      <c r="D7362">
        <v>11</v>
      </c>
      <c r="E7362" s="1">
        <v>210.41</v>
      </c>
    </row>
    <row r="7363" spans="1:21" hidden="1" x14ac:dyDescent="0.45">
      <c r="A7363" s="2">
        <v>0.43067129629629625</v>
      </c>
      <c r="B7363">
        <v>3040</v>
      </c>
      <c r="C7363" t="s">
        <v>5</v>
      </c>
      <c r="E7363">
        <v>1.6</v>
      </c>
    </row>
    <row r="7364" spans="1:21" hidden="1" x14ac:dyDescent="0.45">
      <c r="A7364" s="2">
        <v>0.43067129629629625</v>
      </c>
      <c r="B7364">
        <v>3040</v>
      </c>
      <c r="C7364" t="s">
        <v>6</v>
      </c>
      <c r="E7364">
        <v>6.1</v>
      </c>
      <c r="U7364">
        <v>1.905058392187402</v>
      </c>
    </row>
    <row r="7365" spans="1:21" hidden="1" x14ac:dyDescent="0.45">
      <c r="A7365" s="2">
        <v>0.43067129629629625</v>
      </c>
      <c r="B7365">
        <v>3040</v>
      </c>
      <c r="C7365" t="s">
        <v>7</v>
      </c>
      <c r="D7365">
        <v>5</v>
      </c>
      <c r="E7365" s="1">
        <v>9900000000</v>
      </c>
    </row>
    <row r="7366" spans="1:21" hidden="1" x14ac:dyDescent="0.45">
      <c r="A7366" s="2">
        <v>0.43067129629629625</v>
      </c>
      <c r="B7366">
        <v>3040</v>
      </c>
      <c r="C7366" t="s">
        <v>8</v>
      </c>
      <c r="D7366">
        <v>5</v>
      </c>
      <c r="E7366" s="1">
        <v>9900000000</v>
      </c>
    </row>
    <row r="7367" spans="1:21" hidden="1" x14ac:dyDescent="0.45">
      <c r="A7367" s="2">
        <v>0.43069444444444444</v>
      </c>
      <c r="B7367">
        <v>3042</v>
      </c>
      <c r="C7367" t="s">
        <v>8</v>
      </c>
      <c r="D7367">
        <v>5</v>
      </c>
      <c r="E7367" s="1">
        <v>9900000000</v>
      </c>
    </row>
    <row r="7368" spans="1:21" hidden="1" x14ac:dyDescent="0.45">
      <c r="A7368" s="2">
        <v>0.43069444444444444</v>
      </c>
      <c r="B7368">
        <v>3042</v>
      </c>
      <c r="C7368" t="s">
        <v>5</v>
      </c>
      <c r="E7368">
        <v>1.6</v>
      </c>
    </row>
    <row r="7369" spans="1:21" hidden="1" x14ac:dyDescent="0.45">
      <c r="A7369" s="2">
        <v>0.43069444444444444</v>
      </c>
      <c r="B7369">
        <v>3042</v>
      </c>
      <c r="C7369" t="s">
        <v>6</v>
      </c>
      <c r="E7369">
        <v>6.5</v>
      </c>
      <c r="U7369">
        <v>1.905058392187402</v>
      </c>
    </row>
    <row r="7370" spans="1:21" x14ac:dyDescent="0.45">
      <c r="A7370" s="2">
        <v>0.43069444444444444</v>
      </c>
      <c r="B7370">
        <v>3042</v>
      </c>
      <c r="C7370" t="s">
        <v>4</v>
      </c>
      <c r="D7370">
        <v>11</v>
      </c>
      <c r="E7370" s="1">
        <v>210.41</v>
      </c>
    </row>
    <row r="7371" spans="1:21" hidden="1" x14ac:dyDescent="0.45">
      <c r="A7371" s="2">
        <v>0.43069444444444444</v>
      </c>
      <c r="B7371">
        <v>3042</v>
      </c>
      <c r="C7371" t="s">
        <v>7</v>
      </c>
      <c r="D7371">
        <v>5</v>
      </c>
      <c r="E7371" s="1">
        <v>9900000000</v>
      </c>
    </row>
    <row r="7372" spans="1:21" hidden="1" x14ac:dyDescent="0.45">
      <c r="A7372" s="2">
        <v>0.43071759259259257</v>
      </c>
      <c r="B7372">
        <v>3044</v>
      </c>
      <c r="C7372" t="s">
        <v>5</v>
      </c>
      <c r="E7372">
        <v>1.6</v>
      </c>
    </row>
    <row r="7373" spans="1:21" hidden="1" x14ac:dyDescent="0.45">
      <c r="A7373" s="2">
        <v>0.43071759259259257</v>
      </c>
      <c r="B7373">
        <v>3044</v>
      </c>
      <c r="C7373" t="s">
        <v>6</v>
      </c>
      <c r="E7373">
        <v>7.3</v>
      </c>
    </row>
    <row r="7374" spans="1:21" x14ac:dyDescent="0.45">
      <c r="A7374" s="2">
        <v>0.43071759259259257</v>
      </c>
      <c r="B7374">
        <v>3044</v>
      </c>
      <c r="C7374" t="s">
        <v>4</v>
      </c>
      <c r="D7374">
        <v>11</v>
      </c>
      <c r="E7374" s="1">
        <v>210.41</v>
      </c>
      <c r="U7374">
        <v>1.905058392187402</v>
      </c>
    </row>
    <row r="7375" spans="1:21" hidden="1" x14ac:dyDescent="0.45">
      <c r="A7375" s="2">
        <v>0.43071759259259257</v>
      </c>
      <c r="B7375">
        <v>3044</v>
      </c>
      <c r="C7375" t="s">
        <v>7</v>
      </c>
      <c r="D7375">
        <v>5</v>
      </c>
      <c r="E7375" s="1">
        <v>9900000000</v>
      </c>
    </row>
    <row r="7376" spans="1:21" hidden="1" x14ac:dyDescent="0.45">
      <c r="A7376" s="2">
        <v>0.43071759259259257</v>
      </c>
      <c r="B7376">
        <v>3044</v>
      </c>
      <c r="C7376" t="s">
        <v>8</v>
      </c>
      <c r="D7376">
        <v>5</v>
      </c>
      <c r="E7376" s="1">
        <v>9900000000</v>
      </c>
    </row>
    <row r="7377" spans="1:21" hidden="1" x14ac:dyDescent="0.45">
      <c r="A7377" s="2">
        <v>0.4307407407407407</v>
      </c>
      <c r="B7377">
        <v>3046</v>
      </c>
      <c r="C7377" t="s">
        <v>7</v>
      </c>
      <c r="D7377">
        <v>5</v>
      </c>
      <c r="E7377" s="1">
        <v>9900000000</v>
      </c>
    </row>
    <row r="7378" spans="1:21" hidden="1" x14ac:dyDescent="0.45">
      <c r="A7378" s="2">
        <v>0.4307407407407407</v>
      </c>
      <c r="B7378">
        <v>3046</v>
      </c>
      <c r="C7378" t="s">
        <v>5</v>
      </c>
      <c r="E7378">
        <v>1.6</v>
      </c>
    </row>
    <row r="7379" spans="1:21" hidden="1" x14ac:dyDescent="0.45">
      <c r="A7379" s="2">
        <v>0.4307407407407407</v>
      </c>
      <c r="B7379">
        <v>3046</v>
      </c>
      <c r="C7379" t="s">
        <v>6</v>
      </c>
      <c r="E7379">
        <v>6.8</v>
      </c>
      <c r="U7379">
        <v>1.905058392187402</v>
      </c>
    </row>
    <row r="7380" spans="1:21" hidden="1" x14ac:dyDescent="0.45">
      <c r="A7380" s="2">
        <v>0.4307407407407407</v>
      </c>
      <c r="B7380">
        <v>3046</v>
      </c>
      <c r="C7380" t="s">
        <v>8</v>
      </c>
      <c r="D7380">
        <v>5</v>
      </c>
      <c r="E7380" s="1">
        <v>9900000000</v>
      </c>
    </row>
    <row r="7381" spans="1:21" x14ac:dyDescent="0.45">
      <c r="A7381" s="2">
        <v>0.4307407407407407</v>
      </c>
      <c r="B7381">
        <v>3046</v>
      </c>
      <c r="C7381" t="s">
        <v>4</v>
      </c>
      <c r="D7381">
        <v>11</v>
      </c>
      <c r="E7381" s="1">
        <v>211.68</v>
      </c>
    </row>
    <row r="7382" spans="1:21" hidden="1" x14ac:dyDescent="0.45">
      <c r="A7382" s="2">
        <v>0.43076388888888889</v>
      </c>
      <c r="B7382">
        <v>3048</v>
      </c>
      <c r="C7382" t="s">
        <v>7</v>
      </c>
      <c r="D7382">
        <v>5</v>
      </c>
      <c r="E7382" s="1">
        <v>9900000000</v>
      </c>
    </row>
    <row r="7383" spans="1:21" hidden="1" x14ac:dyDescent="0.45">
      <c r="A7383" s="2">
        <v>0.43076388888888889</v>
      </c>
      <c r="B7383">
        <v>3048</v>
      </c>
      <c r="C7383" t="s">
        <v>5</v>
      </c>
      <c r="E7383">
        <v>1.6</v>
      </c>
    </row>
    <row r="7384" spans="1:21" hidden="1" x14ac:dyDescent="0.45">
      <c r="A7384" s="2">
        <v>0.43076388888888889</v>
      </c>
      <c r="B7384">
        <v>3048</v>
      </c>
      <c r="C7384" t="s">
        <v>6</v>
      </c>
      <c r="E7384">
        <v>6.1</v>
      </c>
      <c r="U7384">
        <v>1.905058392187402</v>
      </c>
    </row>
    <row r="7385" spans="1:21" hidden="1" x14ac:dyDescent="0.45">
      <c r="A7385" s="2">
        <v>0.43076388888888889</v>
      </c>
      <c r="B7385">
        <v>3048</v>
      </c>
      <c r="C7385" t="s">
        <v>8</v>
      </c>
      <c r="D7385">
        <v>5</v>
      </c>
      <c r="E7385" s="1">
        <v>9900000000</v>
      </c>
    </row>
    <row r="7386" spans="1:21" x14ac:dyDescent="0.45">
      <c r="A7386" s="2">
        <v>0.43076388888888889</v>
      </c>
      <c r="B7386">
        <v>3048</v>
      </c>
      <c r="C7386" t="s">
        <v>4</v>
      </c>
      <c r="D7386">
        <v>11</v>
      </c>
      <c r="E7386" s="1">
        <v>211.68</v>
      </c>
    </row>
    <row r="7387" spans="1:21" hidden="1" x14ac:dyDescent="0.45">
      <c r="A7387" s="2">
        <v>0.43078703703703702</v>
      </c>
      <c r="B7387">
        <v>3050</v>
      </c>
      <c r="C7387" t="s">
        <v>5</v>
      </c>
      <c r="E7387">
        <v>1.6</v>
      </c>
    </row>
    <row r="7388" spans="1:21" hidden="1" x14ac:dyDescent="0.45">
      <c r="A7388" s="2">
        <v>0.43078703703703702</v>
      </c>
      <c r="B7388">
        <v>3050</v>
      </c>
      <c r="C7388" t="s">
        <v>6</v>
      </c>
      <c r="E7388">
        <v>7.5</v>
      </c>
    </row>
    <row r="7389" spans="1:21" x14ac:dyDescent="0.45">
      <c r="A7389" s="2">
        <v>0.43078703703703702</v>
      </c>
      <c r="B7389">
        <v>3050</v>
      </c>
      <c r="C7389" t="s">
        <v>4</v>
      </c>
      <c r="D7389">
        <v>11</v>
      </c>
      <c r="E7389" s="1">
        <v>211.68</v>
      </c>
      <c r="U7389">
        <v>1.8961645285828452</v>
      </c>
    </row>
    <row r="7390" spans="1:21" hidden="1" x14ac:dyDescent="0.45">
      <c r="A7390" s="2">
        <v>0.43079861111111112</v>
      </c>
      <c r="B7390">
        <v>3051</v>
      </c>
      <c r="C7390" t="s">
        <v>7</v>
      </c>
      <c r="D7390">
        <v>5</v>
      </c>
      <c r="E7390" s="1">
        <v>9900000000</v>
      </c>
    </row>
    <row r="7391" spans="1:21" hidden="1" x14ac:dyDescent="0.45">
      <c r="A7391" s="2">
        <v>0.43079861111111112</v>
      </c>
      <c r="B7391">
        <v>3051</v>
      </c>
      <c r="C7391" t="s">
        <v>8</v>
      </c>
      <c r="D7391">
        <v>5</v>
      </c>
      <c r="E7391" s="1">
        <v>9900000000</v>
      </c>
    </row>
    <row r="7392" spans="1:21" hidden="1" x14ac:dyDescent="0.45">
      <c r="A7392" s="2">
        <v>0.43081018518518516</v>
      </c>
      <c r="B7392">
        <v>3052</v>
      </c>
      <c r="C7392" t="s">
        <v>5</v>
      </c>
      <c r="E7392">
        <v>1.6</v>
      </c>
    </row>
    <row r="7393" spans="1:5" hidden="1" x14ac:dyDescent="0.45">
      <c r="A7393" s="2">
        <v>0.43081018518518516</v>
      </c>
      <c r="B7393">
        <v>3052</v>
      </c>
      <c r="C7393" t="s">
        <v>6</v>
      </c>
      <c r="E7393">
        <v>7</v>
      </c>
    </row>
    <row r="7394" spans="1:5" x14ac:dyDescent="0.45">
      <c r="A7394" s="2">
        <v>0.43082175925925931</v>
      </c>
      <c r="B7394">
        <v>3053</v>
      </c>
      <c r="C7394" t="s">
        <v>4</v>
      </c>
      <c r="D7394">
        <v>11</v>
      </c>
      <c r="E7394" s="1">
        <v>211.68</v>
      </c>
    </row>
    <row r="7395" spans="1:5" hidden="1" x14ac:dyDescent="0.45">
      <c r="A7395" s="2">
        <v>0.43082175925925931</v>
      </c>
      <c r="B7395">
        <v>3053</v>
      </c>
      <c r="C7395" t="s">
        <v>7</v>
      </c>
      <c r="D7395">
        <v>5</v>
      </c>
      <c r="E7395" s="1">
        <v>9900000000</v>
      </c>
    </row>
    <row r="7396" spans="1:5" hidden="1" x14ac:dyDescent="0.45">
      <c r="A7396" s="2">
        <v>0.43082175925925931</v>
      </c>
      <c r="B7396">
        <v>3053</v>
      </c>
      <c r="C7396" t="s">
        <v>8</v>
      </c>
      <c r="D7396">
        <v>5</v>
      </c>
      <c r="E7396" s="1">
        <v>9900000000</v>
      </c>
    </row>
    <row r="7397" spans="1:5" hidden="1" x14ac:dyDescent="0.45">
      <c r="A7397" s="2">
        <v>0.43083333333333335</v>
      </c>
      <c r="B7397">
        <v>3054</v>
      </c>
      <c r="C7397" t="s">
        <v>8</v>
      </c>
      <c r="D7397">
        <v>5</v>
      </c>
      <c r="E7397" s="1">
        <v>9900000000</v>
      </c>
    </row>
    <row r="7398" spans="1:5" hidden="1" x14ac:dyDescent="0.45">
      <c r="A7398" s="2">
        <v>0.43083333333333335</v>
      </c>
      <c r="B7398">
        <v>3054</v>
      </c>
      <c r="C7398" t="s">
        <v>5</v>
      </c>
      <c r="E7398">
        <v>1.6</v>
      </c>
    </row>
    <row r="7399" spans="1:5" hidden="1" x14ac:dyDescent="0.45">
      <c r="A7399" s="2">
        <v>0.43083333333333335</v>
      </c>
      <c r="B7399">
        <v>3054</v>
      </c>
      <c r="C7399" t="s">
        <v>6</v>
      </c>
      <c r="E7399">
        <v>6.8</v>
      </c>
    </row>
    <row r="7400" spans="1:5" x14ac:dyDescent="0.45">
      <c r="A7400" s="2">
        <v>0.43084490740740744</v>
      </c>
      <c r="B7400">
        <v>3055</v>
      </c>
      <c r="C7400" t="s">
        <v>4</v>
      </c>
      <c r="D7400">
        <v>11</v>
      </c>
      <c r="E7400" s="1">
        <v>211.68</v>
      </c>
    </row>
    <row r="7401" spans="1:5" hidden="1" x14ac:dyDescent="0.45">
      <c r="A7401" s="2">
        <v>0.43084490740740744</v>
      </c>
      <c r="B7401">
        <v>3055</v>
      </c>
      <c r="C7401" t="s">
        <v>7</v>
      </c>
      <c r="D7401">
        <v>5</v>
      </c>
      <c r="E7401" s="1">
        <v>9900000000</v>
      </c>
    </row>
    <row r="7402" spans="1:5" hidden="1" x14ac:dyDescent="0.45">
      <c r="A7402" s="2">
        <v>0.43085648148148148</v>
      </c>
      <c r="B7402">
        <v>3056</v>
      </c>
      <c r="C7402" t="s">
        <v>5</v>
      </c>
      <c r="E7402">
        <v>1.6</v>
      </c>
    </row>
    <row r="7403" spans="1:5" hidden="1" x14ac:dyDescent="0.45">
      <c r="A7403" s="2">
        <v>0.43086805555555552</v>
      </c>
      <c r="B7403">
        <v>3057</v>
      </c>
      <c r="C7403" t="s">
        <v>6</v>
      </c>
      <c r="E7403">
        <v>7</v>
      </c>
    </row>
    <row r="7404" spans="1:5" x14ac:dyDescent="0.45">
      <c r="A7404" s="2">
        <v>0.43086805555555552</v>
      </c>
      <c r="B7404">
        <v>3057</v>
      </c>
      <c r="C7404" t="s">
        <v>4</v>
      </c>
      <c r="D7404">
        <v>11</v>
      </c>
      <c r="E7404" s="1">
        <v>212.9</v>
      </c>
    </row>
    <row r="7405" spans="1:5" hidden="1" x14ac:dyDescent="0.45">
      <c r="A7405" s="2">
        <v>0.43086805555555552</v>
      </c>
      <c r="B7405">
        <v>3057</v>
      </c>
      <c r="C7405" t="s">
        <v>7</v>
      </c>
      <c r="D7405">
        <v>5</v>
      </c>
      <c r="E7405" s="1">
        <v>9900000000</v>
      </c>
    </row>
    <row r="7406" spans="1:5" hidden="1" x14ac:dyDescent="0.45">
      <c r="A7406" s="2">
        <v>0.43086805555555552</v>
      </c>
      <c r="B7406">
        <v>3057</v>
      </c>
      <c r="C7406" t="s">
        <v>8</v>
      </c>
      <c r="D7406">
        <v>5</v>
      </c>
      <c r="E7406" s="1">
        <v>9900000000</v>
      </c>
    </row>
    <row r="7407" spans="1:5" hidden="1" x14ac:dyDescent="0.45">
      <c r="A7407" s="2">
        <v>0.43089120370370365</v>
      </c>
      <c r="B7407">
        <v>3059</v>
      </c>
      <c r="C7407" t="s">
        <v>5</v>
      </c>
      <c r="E7407">
        <v>1.6</v>
      </c>
    </row>
    <row r="7408" spans="1:5" hidden="1" x14ac:dyDescent="0.45">
      <c r="A7408" s="2">
        <v>0.43089120370370365</v>
      </c>
      <c r="B7408">
        <v>3059</v>
      </c>
      <c r="C7408" t="s">
        <v>6</v>
      </c>
      <c r="E7408">
        <v>7</v>
      </c>
    </row>
    <row r="7409" spans="1:5" x14ac:dyDescent="0.45">
      <c r="A7409" s="2">
        <v>0.43089120370370365</v>
      </c>
      <c r="B7409">
        <v>3059</v>
      </c>
      <c r="C7409" t="s">
        <v>4</v>
      </c>
      <c r="D7409">
        <v>11</v>
      </c>
      <c r="E7409" s="1">
        <v>212.9</v>
      </c>
    </row>
    <row r="7410" spans="1:5" hidden="1" x14ac:dyDescent="0.45">
      <c r="A7410" s="2">
        <v>0.43089120370370365</v>
      </c>
      <c r="B7410">
        <v>3059</v>
      </c>
      <c r="C7410" t="s">
        <v>7</v>
      </c>
      <c r="D7410">
        <v>5</v>
      </c>
      <c r="E7410" s="1">
        <v>9900000000</v>
      </c>
    </row>
    <row r="7411" spans="1:5" hidden="1" x14ac:dyDescent="0.45">
      <c r="A7411" s="2">
        <v>0.43089120370370365</v>
      </c>
      <c r="B7411">
        <v>3059</v>
      </c>
      <c r="C7411" t="s">
        <v>8</v>
      </c>
      <c r="D7411">
        <v>5</v>
      </c>
      <c r="E7411" s="1">
        <v>9900000000</v>
      </c>
    </row>
    <row r="7412" spans="1:5" hidden="1" x14ac:dyDescent="0.45">
      <c r="A7412" s="2">
        <v>0.43091435185185184</v>
      </c>
      <c r="B7412">
        <v>3061</v>
      </c>
      <c r="C7412" t="s">
        <v>5</v>
      </c>
      <c r="E7412">
        <v>1.6</v>
      </c>
    </row>
    <row r="7413" spans="1:5" hidden="1" x14ac:dyDescent="0.45">
      <c r="A7413" s="2">
        <v>0.43091435185185184</v>
      </c>
      <c r="B7413">
        <v>3061</v>
      </c>
      <c r="C7413" t="s">
        <v>6</v>
      </c>
      <c r="E7413">
        <v>7.3</v>
      </c>
    </row>
    <row r="7414" spans="1:5" x14ac:dyDescent="0.45">
      <c r="A7414" s="2">
        <v>0.43091435185185184</v>
      </c>
      <c r="B7414">
        <v>3061</v>
      </c>
      <c r="C7414" t="s">
        <v>4</v>
      </c>
      <c r="D7414">
        <v>11</v>
      </c>
      <c r="E7414" s="1">
        <v>212.9</v>
      </c>
    </row>
    <row r="7415" spans="1:5" hidden="1" x14ac:dyDescent="0.45">
      <c r="A7415" s="2">
        <v>0.43091435185185184</v>
      </c>
      <c r="B7415">
        <v>3061</v>
      </c>
      <c r="C7415" t="s">
        <v>7</v>
      </c>
      <c r="D7415">
        <v>5</v>
      </c>
      <c r="E7415" s="1">
        <v>9900000000</v>
      </c>
    </row>
    <row r="7416" spans="1:5" hidden="1" x14ac:dyDescent="0.45">
      <c r="A7416" s="2">
        <v>0.43091435185185184</v>
      </c>
      <c r="B7416">
        <v>3061</v>
      </c>
      <c r="C7416" t="s">
        <v>8</v>
      </c>
      <c r="D7416">
        <v>5</v>
      </c>
      <c r="E7416" s="1">
        <v>9900000000</v>
      </c>
    </row>
    <row r="7417" spans="1:5" hidden="1" x14ac:dyDescent="0.45">
      <c r="A7417" s="2">
        <v>0.43093749999999997</v>
      </c>
      <c r="B7417">
        <v>3063</v>
      </c>
      <c r="C7417" t="s">
        <v>5</v>
      </c>
      <c r="E7417">
        <v>1.6</v>
      </c>
    </row>
    <row r="7418" spans="1:5" hidden="1" x14ac:dyDescent="0.45">
      <c r="A7418" s="2">
        <v>0.43093749999999997</v>
      </c>
      <c r="B7418">
        <v>3063</v>
      </c>
      <c r="C7418" t="s">
        <v>6</v>
      </c>
      <c r="E7418">
        <v>6.8</v>
      </c>
    </row>
    <row r="7419" spans="1:5" x14ac:dyDescent="0.45">
      <c r="A7419" s="2">
        <v>0.43093749999999997</v>
      </c>
      <c r="B7419">
        <v>3063</v>
      </c>
      <c r="C7419" t="s">
        <v>4</v>
      </c>
      <c r="D7419">
        <v>11</v>
      </c>
      <c r="E7419" s="1">
        <v>212.9</v>
      </c>
    </row>
    <row r="7420" spans="1:5" hidden="1" x14ac:dyDescent="0.45">
      <c r="A7420" s="2">
        <v>0.43093749999999997</v>
      </c>
      <c r="B7420">
        <v>3063</v>
      </c>
      <c r="C7420" t="s">
        <v>7</v>
      </c>
      <c r="D7420">
        <v>5</v>
      </c>
      <c r="E7420" s="1">
        <v>9900000000</v>
      </c>
    </row>
    <row r="7421" spans="1:5" hidden="1" x14ac:dyDescent="0.45">
      <c r="A7421" s="2">
        <v>0.43093749999999997</v>
      </c>
      <c r="B7421">
        <v>3063</v>
      </c>
      <c r="C7421" t="s">
        <v>8</v>
      </c>
      <c r="D7421">
        <v>5</v>
      </c>
      <c r="E7421" s="1">
        <v>9900000000</v>
      </c>
    </row>
    <row r="7422" spans="1:5" hidden="1" x14ac:dyDescent="0.45">
      <c r="A7422" s="2">
        <v>0.43096064814814811</v>
      </c>
      <c r="B7422">
        <v>3065</v>
      </c>
      <c r="C7422" t="s">
        <v>5</v>
      </c>
      <c r="E7422">
        <v>1.6</v>
      </c>
    </row>
    <row r="7423" spans="1:5" hidden="1" x14ac:dyDescent="0.45">
      <c r="A7423" s="2">
        <v>0.43096064814814811</v>
      </c>
      <c r="B7423">
        <v>3065</v>
      </c>
      <c r="C7423" t="s">
        <v>6</v>
      </c>
      <c r="E7423">
        <v>6.1</v>
      </c>
    </row>
    <row r="7424" spans="1:5" x14ac:dyDescent="0.45">
      <c r="A7424" s="2">
        <v>0.43096064814814811</v>
      </c>
      <c r="B7424">
        <v>3065</v>
      </c>
      <c r="C7424" t="s">
        <v>4</v>
      </c>
      <c r="D7424">
        <v>11</v>
      </c>
      <c r="E7424" s="1">
        <v>212.9</v>
      </c>
    </row>
    <row r="7425" spans="1:5" hidden="1" x14ac:dyDescent="0.45">
      <c r="A7425" s="2">
        <v>0.43096064814814811</v>
      </c>
      <c r="B7425">
        <v>3065</v>
      </c>
      <c r="C7425" t="s">
        <v>7</v>
      </c>
      <c r="D7425">
        <v>5</v>
      </c>
      <c r="E7425" s="1">
        <v>9900000000</v>
      </c>
    </row>
    <row r="7426" spans="1:5" hidden="1" x14ac:dyDescent="0.45">
      <c r="A7426" s="2">
        <v>0.43096064814814811</v>
      </c>
      <c r="B7426">
        <v>3065</v>
      </c>
      <c r="C7426" t="s">
        <v>8</v>
      </c>
      <c r="D7426">
        <v>5</v>
      </c>
      <c r="E7426" s="1">
        <v>9900000000</v>
      </c>
    </row>
    <row r="7427" spans="1:5" hidden="1" x14ac:dyDescent="0.45">
      <c r="A7427" s="2">
        <v>0.4309837962962963</v>
      </c>
      <c r="B7427">
        <v>3067</v>
      </c>
      <c r="C7427" t="s">
        <v>5</v>
      </c>
      <c r="E7427">
        <v>1.6</v>
      </c>
    </row>
    <row r="7428" spans="1:5" hidden="1" x14ac:dyDescent="0.45">
      <c r="A7428" s="2">
        <v>0.4309837962962963</v>
      </c>
      <c r="B7428">
        <v>3067</v>
      </c>
      <c r="C7428" t="s">
        <v>6</v>
      </c>
      <c r="E7428">
        <v>6.8</v>
      </c>
    </row>
    <row r="7429" spans="1:5" x14ac:dyDescent="0.45">
      <c r="A7429" s="2">
        <v>0.4309837962962963</v>
      </c>
      <c r="B7429">
        <v>3067</v>
      </c>
      <c r="C7429" t="s">
        <v>4</v>
      </c>
      <c r="D7429">
        <v>11</v>
      </c>
      <c r="E7429" s="1">
        <v>212.9</v>
      </c>
    </row>
    <row r="7430" spans="1:5" hidden="1" x14ac:dyDescent="0.45">
      <c r="A7430" s="2">
        <v>0.4309837962962963</v>
      </c>
      <c r="B7430">
        <v>3067</v>
      </c>
      <c r="C7430" t="s">
        <v>7</v>
      </c>
      <c r="D7430">
        <v>5</v>
      </c>
      <c r="E7430" s="1">
        <v>9900000000</v>
      </c>
    </row>
    <row r="7431" spans="1:5" hidden="1" x14ac:dyDescent="0.45">
      <c r="A7431" s="2">
        <v>0.4309837962962963</v>
      </c>
      <c r="B7431">
        <v>3067</v>
      </c>
      <c r="C7431" t="s">
        <v>8</v>
      </c>
      <c r="D7431">
        <v>5</v>
      </c>
      <c r="E7431" s="1">
        <v>9900000000</v>
      </c>
    </row>
    <row r="7432" spans="1:5" hidden="1" x14ac:dyDescent="0.45">
      <c r="A7432" s="2">
        <v>0.43100694444444443</v>
      </c>
      <c r="B7432">
        <v>3069</v>
      </c>
      <c r="C7432" t="s">
        <v>5</v>
      </c>
      <c r="E7432">
        <v>1.6</v>
      </c>
    </row>
    <row r="7433" spans="1:5" hidden="1" x14ac:dyDescent="0.45">
      <c r="A7433" s="2">
        <v>0.43100694444444443</v>
      </c>
      <c r="B7433">
        <v>3069</v>
      </c>
      <c r="C7433" t="s">
        <v>6</v>
      </c>
      <c r="E7433">
        <v>7.3</v>
      </c>
    </row>
    <row r="7434" spans="1:5" x14ac:dyDescent="0.45">
      <c r="A7434" s="2">
        <v>0.43100694444444443</v>
      </c>
      <c r="B7434">
        <v>3069</v>
      </c>
      <c r="C7434" t="s">
        <v>4</v>
      </c>
      <c r="D7434">
        <v>11</v>
      </c>
      <c r="E7434" s="1">
        <v>214.12</v>
      </c>
    </row>
    <row r="7435" spans="1:5" hidden="1" x14ac:dyDescent="0.45">
      <c r="A7435" s="2">
        <v>0.43100694444444443</v>
      </c>
      <c r="B7435">
        <v>3069</v>
      </c>
      <c r="C7435" t="s">
        <v>7</v>
      </c>
      <c r="D7435">
        <v>5</v>
      </c>
      <c r="E7435" s="1">
        <v>9900000000</v>
      </c>
    </row>
    <row r="7436" spans="1:5" hidden="1" x14ac:dyDescent="0.45">
      <c r="A7436" s="2">
        <v>0.43100694444444443</v>
      </c>
      <c r="B7436">
        <v>3069</v>
      </c>
      <c r="C7436" t="s">
        <v>8</v>
      </c>
      <c r="D7436">
        <v>5</v>
      </c>
      <c r="E7436" s="1">
        <v>9900000000</v>
      </c>
    </row>
    <row r="7437" spans="1:5" hidden="1" x14ac:dyDescent="0.45">
      <c r="A7437" s="2">
        <v>0.43103009259259256</v>
      </c>
      <c r="B7437">
        <v>3071</v>
      </c>
      <c r="C7437" t="s">
        <v>5</v>
      </c>
      <c r="E7437">
        <v>1.6</v>
      </c>
    </row>
    <row r="7438" spans="1:5" hidden="1" x14ac:dyDescent="0.45">
      <c r="A7438" s="2">
        <v>0.43103009259259256</v>
      </c>
      <c r="B7438">
        <v>3071</v>
      </c>
      <c r="C7438" t="s">
        <v>6</v>
      </c>
      <c r="E7438">
        <v>6.1</v>
      </c>
    </row>
    <row r="7439" spans="1:5" x14ac:dyDescent="0.45">
      <c r="A7439" s="2">
        <v>0.43103009259259256</v>
      </c>
      <c r="B7439">
        <v>3071</v>
      </c>
      <c r="C7439" t="s">
        <v>4</v>
      </c>
      <c r="D7439">
        <v>11</v>
      </c>
      <c r="E7439" s="1">
        <v>214.12</v>
      </c>
    </row>
    <row r="7440" spans="1:5" hidden="1" x14ac:dyDescent="0.45">
      <c r="A7440" s="2">
        <v>0.43103009259259256</v>
      </c>
      <c r="B7440">
        <v>3071</v>
      </c>
      <c r="C7440" t="s">
        <v>7</v>
      </c>
      <c r="D7440">
        <v>5</v>
      </c>
      <c r="E7440" s="1">
        <v>9900000000</v>
      </c>
    </row>
    <row r="7441" spans="1:5" hidden="1" x14ac:dyDescent="0.45">
      <c r="A7441" s="2">
        <v>0.43103009259259256</v>
      </c>
      <c r="B7441">
        <v>3071</v>
      </c>
      <c r="C7441" t="s">
        <v>8</v>
      </c>
      <c r="D7441">
        <v>5</v>
      </c>
      <c r="E7441" s="1">
        <v>9900000000</v>
      </c>
    </row>
    <row r="7442" spans="1:5" hidden="1" x14ac:dyDescent="0.45">
      <c r="A7442" s="2">
        <v>0.43105324074074075</v>
      </c>
      <c r="B7442">
        <v>3073</v>
      </c>
      <c r="C7442" t="s">
        <v>5</v>
      </c>
      <c r="E7442">
        <v>1.6</v>
      </c>
    </row>
    <row r="7443" spans="1:5" hidden="1" x14ac:dyDescent="0.45">
      <c r="A7443" s="2">
        <v>0.43105324074074075</v>
      </c>
      <c r="B7443">
        <v>3073</v>
      </c>
      <c r="C7443" t="s">
        <v>6</v>
      </c>
      <c r="E7443">
        <v>7</v>
      </c>
    </row>
    <row r="7444" spans="1:5" x14ac:dyDescent="0.45">
      <c r="A7444" s="2">
        <v>0.43105324074074075</v>
      </c>
      <c r="B7444">
        <v>3073</v>
      </c>
      <c r="C7444" t="s">
        <v>4</v>
      </c>
      <c r="D7444">
        <v>11</v>
      </c>
      <c r="E7444" s="1">
        <v>214.12</v>
      </c>
    </row>
    <row r="7445" spans="1:5" hidden="1" x14ac:dyDescent="0.45">
      <c r="A7445" s="2">
        <v>0.43105324074074075</v>
      </c>
      <c r="B7445">
        <v>3073</v>
      </c>
      <c r="C7445" t="s">
        <v>7</v>
      </c>
      <c r="D7445">
        <v>5</v>
      </c>
      <c r="E7445" s="1">
        <v>9900000000</v>
      </c>
    </row>
    <row r="7446" spans="1:5" hidden="1" x14ac:dyDescent="0.45">
      <c r="A7446" s="2">
        <v>0.43105324074074075</v>
      </c>
      <c r="B7446">
        <v>3073</v>
      </c>
      <c r="C7446" t="s">
        <v>8</v>
      </c>
      <c r="D7446">
        <v>5</v>
      </c>
      <c r="E7446" s="1">
        <v>9900000000</v>
      </c>
    </row>
    <row r="7447" spans="1:5" hidden="1" x14ac:dyDescent="0.45">
      <c r="A7447" s="2">
        <v>0.43107638888888888</v>
      </c>
      <c r="B7447">
        <v>3075</v>
      </c>
      <c r="C7447" t="s">
        <v>7</v>
      </c>
      <c r="D7447">
        <v>5</v>
      </c>
      <c r="E7447" s="1">
        <v>9900000000</v>
      </c>
    </row>
    <row r="7448" spans="1:5" hidden="1" x14ac:dyDescent="0.45">
      <c r="A7448" s="2">
        <v>0.43107638888888888</v>
      </c>
      <c r="B7448">
        <v>3075</v>
      </c>
      <c r="C7448" t="s">
        <v>5</v>
      </c>
      <c r="E7448">
        <v>1.6</v>
      </c>
    </row>
    <row r="7449" spans="1:5" hidden="1" x14ac:dyDescent="0.45">
      <c r="A7449" s="2">
        <v>0.43107638888888888</v>
      </c>
      <c r="B7449">
        <v>3075</v>
      </c>
      <c r="C7449" t="s">
        <v>6</v>
      </c>
      <c r="E7449">
        <v>8.1999999999999993</v>
      </c>
    </row>
    <row r="7450" spans="1:5" hidden="1" x14ac:dyDescent="0.45">
      <c r="A7450" s="2">
        <v>0.43107638888888888</v>
      </c>
      <c r="B7450">
        <v>3075</v>
      </c>
      <c r="C7450" t="s">
        <v>8</v>
      </c>
      <c r="D7450">
        <v>5</v>
      </c>
      <c r="E7450" s="1">
        <v>9900000000</v>
      </c>
    </row>
    <row r="7451" spans="1:5" x14ac:dyDescent="0.45">
      <c r="A7451" s="2">
        <v>0.43107638888888888</v>
      </c>
      <c r="B7451">
        <v>3075</v>
      </c>
      <c r="C7451" t="s">
        <v>4</v>
      </c>
      <c r="D7451">
        <v>11</v>
      </c>
      <c r="E7451" s="1">
        <v>214.12</v>
      </c>
    </row>
    <row r="7452" spans="1:5" hidden="1" x14ac:dyDescent="0.45">
      <c r="A7452" s="2">
        <v>0.43109953703703702</v>
      </c>
      <c r="B7452">
        <v>3077</v>
      </c>
      <c r="C7452" t="s">
        <v>5</v>
      </c>
      <c r="E7452">
        <v>1.6</v>
      </c>
    </row>
    <row r="7453" spans="1:5" hidden="1" x14ac:dyDescent="0.45">
      <c r="A7453" s="2">
        <v>0.43109953703703702</v>
      </c>
      <c r="B7453">
        <v>3077</v>
      </c>
      <c r="C7453" t="s">
        <v>6</v>
      </c>
      <c r="E7453">
        <v>6.8</v>
      </c>
    </row>
    <row r="7454" spans="1:5" x14ac:dyDescent="0.45">
      <c r="A7454" s="2">
        <v>0.43109953703703702</v>
      </c>
      <c r="B7454">
        <v>3077</v>
      </c>
      <c r="C7454" t="s">
        <v>4</v>
      </c>
      <c r="D7454">
        <v>11</v>
      </c>
      <c r="E7454" s="1">
        <v>214.12</v>
      </c>
    </row>
    <row r="7455" spans="1:5" hidden="1" x14ac:dyDescent="0.45">
      <c r="A7455" s="2">
        <v>0.43109953703703702</v>
      </c>
      <c r="B7455">
        <v>3077</v>
      </c>
      <c r="C7455" t="s">
        <v>7</v>
      </c>
      <c r="D7455">
        <v>5</v>
      </c>
      <c r="E7455" s="1">
        <v>9900000000</v>
      </c>
    </row>
    <row r="7456" spans="1:5" hidden="1" x14ac:dyDescent="0.45">
      <c r="A7456" s="2">
        <v>0.43109953703703702</v>
      </c>
      <c r="B7456">
        <v>3077</v>
      </c>
      <c r="C7456" t="s">
        <v>8</v>
      </c>
      <c r="D7456">
        <v>5</v>
      </c>
      <c r="E7456" s="1">
        <v>9900000000</v>
      </c>
    </row>
    <row r="7457" spans="1:5" hidden="1" x14ac:dyDescent="0.45">
      <c r="A7457" s="2">
        <v>0.43112268518518521</v>
      </c>
      <c r="B7457">
        <v>3079</v>
      </c>
      <c r="C7457" t="s">
        <v>5</v>
      </c>
      <c r="E7457">
        <v>1.6</v>
      </c>
    </row>
    <row r="7458" spans="1:5" hidden="1" x14ac:dyDescent="0.45">
      <c r="A7458" s="2">
        <v>0.43112268518518521</v>
      </c>
      <c r="B7458">
        <v>3079</v>
      </c>
      <c r="C7458" t="s">
        <v>6</v>
      </c>
      <c r="E7458">
        <v>7.5</v>
      </c>
    </row>
    <row r="7459" spans="1:5" x14ac:dyDescent="0.45">
      <c r="A7459" s="2">
        <v>0.43112268518518521</v>
      </c>
      <c r="B7459">
        <v>3079</v>
      </c>
      <c r="C7459" t="s">
        <v>4</v>
      </c>
      <c r="D7459">
        <v>11</v>
      </c>
      <c r="E7459" s="1">
        <v>214.12</v>
      </c>
    </row>
    <row r="7460" spans="1:5" hidden="1" x14ac:dyDescent="0.45">
      <c r="A7460" s="2">
        <v>0.43112268518518521</v>
      </c>
      <c r="B7460">
        <v>3079</v>
      </c>
      <c r="C7460" t="s">
        <v>7</v>
      </c>
      <c r="D7460">
        <v>5</v>
      </c>
      <c r="E7460" s="1">
        <v>9900000000</v>
      </c>
    </row>
    <row r="7461" spans="1:5" hidden="1" x14ac:dyDescent="0.45">
      <c r="A7461" s="2">
        <v>0.43112268518518521</v>
      </c>
      <c r="B7461">
        <v>3079</v>
      </c>
      <c r="C7461" t="s">
        <v>8</v>
      </c>
      <c r="D7461">
        <v>5</v>
      </c>
      <c r="E7461" s="1">
        <v>9900000000</v>
      </c>
    </row>
    <row r="7462" spans="1:5" hidden="1" x14ac:dyDescent="0.45">
      <c r="A7462" s="2">
        <v>0.43114583333333334</v>
      </c>
      <c r="B7462">
        <v>3081</v>
      </c>
      <c r="C7462" t="s">
        <v>5</v>
      </c>
      <c r="E7462">
        <v>1.6</v>
      </c>
    </row>
    <row r="7463" spans="1:5" hidden="1" x14ac:dyDescent="0.45">
      <c r="A7463" s="2">
        <v>0.43114583333333334</v>
      </c>
      <c r="B7463">
        <v>3081</v>
      </c>
      <c r="C7463" t="s">
        <v>6</v>
      </c>
      <c r="E7463">
        <v>7.3</v>
      </c>
    </row>
    <row r="7464" spans="1:5" x14ac:dyDescent="0.45">
      <c r="A7464" s="2">
        <v>0.43114583333333334</v>
      </c>
      <c r="B7464">
        <v>3081</v>
      </c>
      <c r="C7464" t="s">
        <v>4</v>
      </c>
      <c r="D7464">
        <v>11</v>
      </c>
      <c r="E7464" s="1">
        <v>215.17</v>
      </c>
    </row>
    <row r="7465" spans="1:5" hidden="1" x14ac:dyDescent="0.45">
      <c r="A7465" s="2">
        <v>0.43114583333333334</v>
      </c>
      <c r="B7465">
        <v>3081</v>
      </c>
      <c r="C7465" t="s">
        <v>7</v>
      </c>
      <c r="D7465">
        <v>5</v>
      </c>
      <c r="E7465" s="1">
        <v>9900000000</v>
      </c>
    </row>
    <row r="7466" spans="1:5" hidden="1" x14ac:dyDescent="0.45">
      <c r="A7466" s="2">
        <v>0.43114583333333334</v>
      </c>
      <c r="B7466">
        <v>3081</v>
      </c>
      <c r="C7466" t="s">
        <v>8</v>
      </c>
      <c r="D7466">
        <v>5</v>
      </c>
      <c r="E7466" s="1">
        <v>9900000000</v>
      </c>
    </row>
    <row r="7467" spans="1:5" hidden="1" x14ac:dyDescent="0.45">
      <c r="A7467" s="2">
        <v>0.43116898148148147</v>
      </c>
      <c r="B7467">
        <v>3083</v>
      </c>
      <c r="C7467" t="s">
        <v>8</v>
      </c>
      <c r="D7467">
        <v>5</v>
      </c>
      <c r="E7467" s="1">
        <v>9900000000</v>
      </c>
    </row>
    <row r="7468" spans="1:5" hidden="1" x14ac:dyDescent="0.45">
      <c r="A7468" s="2">
        <v>0.43116898148148147</v>
      </c>
      <c r="B7468">
        <v>3083</v>
      </c>
      <c r="C7468" t="s">
        <v>5</v>
      </c>
      <c r="E7468">
        <v>1.6</v>
      </c>
    </row>
    <row r="7469" spans="1:5" hidden="1" x14ac:dyDescent="0.45">
      <c r="A7469" s="2">
        <v>0.43116898148148147</v>
      </c>
      <c r="B7469">
        <v>3083</v>
      </c>
      <c r="C7469" t="s">
        <v>6</v>
      </c>
      <c r="E7469">
        <v>6.8</v>
      </c>
    </row>
    <row r="7470" spans="1:5" x14ac:dyDescent="0.45">
      <c r="A7470" s="2">
        <v>0.43116898148148147</v>
      </c>
      <c r="B7470">
        <v>3083</v>
      </c>
      <c r="C7470" t="s">
        <v>4</v>
      </c>
      <c r="D7470">
        <v>11</v>
      </c>
      <c r="E7470" s="1">
        <v>215.17</v>
      </c>
    </row>
    <row r="7471" spans="1:5" hidden="1" x14ac:dyDescent="0.45">
      <c r="A7471" s="2">
        <v>0.43116898148148147</v>
      </c>
      <c r="B7471">
        <v>3083</v>
      </c>
      <c r="C7471" t="s">
        <v>7</v>
      </c>
      <c r="D7471">
        <v>5</v>
      </c>
      <c r="E7471" s="1">
        <v>9900000000</v>
      </c>
    </row>
    <row r="7472" spans="1:5" hidden="1" x14ac:dyDescent="0.45">
      <c r="A7472" s="2">
        <v>0.43119212962962966</v>
      </c>
      <c r="B7472">
        <v>3085</v>
      </c>
      <c r="C7472" t="s">
        <v>5</v>
      </c>
      <c r="E7472">
        <v>1.6</v>
      </c>
    </row>
    <row r="7473" spans="1:5" hidden="1" x14ac:dyDescent="0.45">
      <c r="A7473" s="2">
        <v>0.43119212962962966</v>
      </c>
      <c r="B7473">
        <v>3085</v>
      </c>
      <c r="C7473" t="s">
        <v>6</v>
      </c>
      <c r="E7473">
        <v>7</v>
      </c>
    </row>
    <row r="7474" spans="1:5" x14ac:dyDescent="0.45">
      <c r="A7474" s="2">
        <v>0.43119212962962966</v>
      </c>
      <c r="B7474">
        <v>3085</v>
      </c>
      <c r="C7474" t="s">
        <v>4</v>
      </c>
      <c r="D7474">
        <v>11</v>
      </c>
      <c r="E7474" s="1">
        <v>215.17</v>
      </c>
    </row>
    <row r="7475" spans="1:5" hidden="1" x14ac:dyDescent="0.45">
      <c r="A7475" s="2">
        <v>0.4312037037037037</v>
      </c>
      <c r="B7475">
        <v>3086</v>
      </c>
      <c r="C7475" t="s">
        <v>7</v>
      </c>
      <c r="D7475">
        <v>5</v>
      </c>
      <c r="E7475" s="1">
        <v>9900000000</v>
      </c>
    </row>
    <row r="7476" spans="1:5" hidden="1" x14ac:dyDescent="0.45">
      <c r="A7476" s="2">
        <v>0.4312037037037037</v>
      </c>
      <c r="B7476">
        <v>3086</v>
      </c>
      <c r="C7476" t="s">
        <v>8</v>
      </c>
      <c r="D7476">
        <v>5</v>
      </c>
      <c r="E7476" s="1">
        <v>9900000000</v>
      </c>
    </row>
    <row r="7477" spans="1:5" hidden="1" x14ac:dyDescent="0.45">
      <c r="A7477" s="2">
        <v>0.43121527777777779</v>
      </c>
      <c r="B7477">
        <v>3087</v>
      </c>
      <c r="C7477" t="s">
        <v>5</v>
      </c>
      <c r="E7477">
        <v>1.6</v>
      </c>
    </row>
    <row r="7478" spans="1:5" hidden="1" x14ac:dyDescent="0.45">
      <c r="A7478" s="2">
        <v>0.43121527777777779</v>
      </c>
      <c r="B7478">
        <v>3087</v>
      </c>
      <c r="C7478" t="s">
        <v>6</v>
      </c>
      <c r="E7478">
        <v>6.1</v>
      </c>
    </row>
    <row r="7479" spans="1:5" x14ac:dyDescent="0.45">
      <c r="A7479" s="2">
        <v>0.43122685185185183</v>
      </c>
      <c r="B7479">
        <v>3088</v>
      </c>
      <c r="C7479" t="s">
        <v>4</v>
      </c>
      <c r="D7479">
        <v>11</v>
      </c>
      <c r="E7479" s="1">
        <v>215.17</v>
      </c>
    </row>
    <row r="7480" spans="1:5" hidden="1" x14ac:dyDescent="0.45">
      <c r="A7480" s="2">
        <v>0.43122685185185183</v>
      </c>
      <c r="B7480">
        <v>3088</v>
      </c>
      <c r="C7480" t="s">
        <v>7</v>
      </c>
      <c r="D7480">
        <v>5</v>
      </c>
      <c r="E7480" s="1">
        <v>9900000000</v>
      </c>
    </row>
    <row r="7481" spans="1:5" hidden="1" x14ac:dyDescent="0.45">
      <c r="A7481" s="2">
        <v>0.43122685185185183</v>
      </c>
      <c r="B7481">
        <v>3088</v>
      </c>
      <c r="C7481" t="s">
        <v>8</v>
      </c>
      <c r="D7481">
        <v>5</v>
      </c>
      <c r="E7481" s="1">
        <v>9900000000</v>
      </c>
    </row>
    <row r="7482" spans="1:5" hidden="1" x14ac:dyDescent="0.45">
      <c r="A7482" s="2">
        <v>0.43123842592592593</v>
      </c>
      <c r="B7482">
        <v>3089</v>
      </c>
      <c r="C7482" t="s">
        <v>5</v>
      </c>
      <c r="E7482">
        <v>1.6</v>
      </c>
    </row>
    <row r="7483" spans="1:5" hidden="1" x14ac:dyDescent="0.45">
      <c r="A7483" s="2">
        <v>0.43123842592592593</v>
      </c>
      <c r="B7483">
        <v>3089</v>
      </c>
      <c r="C7483" t="s">
        <v>6</v>
      </c>
      <c r="E7483">
        <v>8</v>
      </c>
    </row>
    <row r="7484" spans="1:5" x14ac:dyDescent="0.45">
      <c r="A7484" s="2">
        <v>0.43124999999999997</v>
      </c>
      <c r="B7484">
        <v>3090</v>
      </c>
      <c r="C7484" t="s">
        <v>4</v>
      </c>
      <c r="D7484">
        <v>11</v>
      </c>
      <c r="E7484" s="1">
        <v>214.85</v>
      </c>
    </row>
    <row r="7485" spans="1:5" hidden="1" x14ac:dyDescent="0.45">
      <c r="A7485" s="2">
        <v>0.43124999999999997</v>
      </c>
      <c r="B7485">
        <v>3090</v>
      </c>
      <c r="C7485" t="s">
        <v>7</v>
      </c>
      <c r="D7485">
        <v>5</v>
      </c>
      <c r="E7485" s="1">
        <v>9900000000</v>
      </c>
    </row>
    <row r="7486" spans="1:5" hidden="1" x14ac:dyDescent="0.45">
      <c r="A7486" s="2">
        <v>0.43124999999999997</v>
      </c>
      <c r="B7486">
        <v>3090</v>
      </c>
      <c r="C7486" t="s">
        <v>8</v>
      </c>
      <c r="D7486">
        <v>5</v>
      </c>
      <c r="E7486" s="1">
        <v>9900000000</v>
      </c>
    </row>
    <row r="7487" spans="1:5" hidden="1" x14ac:dyDescent="0.45">
      <c r="A7487" s="2">
        <v>0.43126157407407412</v>
      </c>
      <c r="B7487">
        <v>3091</v>
      </c>
      <c r="C7487" t="s">
        <v>5</v>
      </c>
      <c r="E7487">
        <v>1.6</v>
      </c>
    </row>
    <row r="7488" spans="1:5" hidden="1" x14ac:dyDescent="0.45">
      <c r="A7488" s="2">
        <v>0.43127314814814816</v>
      </c>
      <c r="B7488">
        <v>3092</v>
      </c>
      <c r="C7488" t="s">
        <v>6</v>
      </c>
      <c r="E7488">
        <v>6.1</v>
      </c>
    </row>
    <row r="7489" spans="1:5" x14ac:dyDescent="0.45">
      <c r="A7489" s="2">
        <v>0.43127314814814816</v>
      </c>
      <c r="B7489">
        <v>3092</v>
      </c>
      <c r="C7489" t="s">
        <v>4</v>
      </c>
      <c r="D7489">
        <v>11</v>
      </c>
      <c r="E7489" s="1">
        <v>215.03</v>
      </c>
    </row>
    <row r="7490" spans="1:5" hidden="1" x14ac:dyDescent="0.45">
      <c r="A7490" s="2">
        <v>0.43127314814814816</v>
      </c>
      <c r="B7490">
        <v>3092</v>
      </c>
      <c r="C7490" t="s">
        <v>7</v>
      </c>
      <c r="D7490">
        <v>5</v>
      </c>
      <c r="E7490" s="1">
        <v>9900000000</v>
      </c>
    </row>
    <row r="7491" spans="1:5" hidden="1" x14ac:dyDescent="0.45">
      <c r="A7491" s="2">
        <v>0.43127314814814816</v>
      </c>
      <c r="B7491">
        <v>3092</v>
      </c>
      <c r="C7491" t="s">
        <v>8</v>
      </c>
      <c r="D7491">
        <v>5</v>
      </c>
      <c r="E7491" s="1">
        <v>9900000000</v>
      </c>
    </row>
    <row r="7492" spans="1:5" x14ac:dyDescent="0.45">
      <c r="A7492" s="2">
        <v>0.43129629629629629</v>
      </c>
      <c r="B7492">
        <v>3094</v>
      </c>
      <c r="C7492" t="s">
        <v>4</v>
      </c>
      <c r="D7492">
        <v>11</v>
      </c>
      <c r="E7492" s="1">
        <v>216.03</v>
      </c>
    </row>
    <row r="7493" spans="1:5" hidden="1" x14ac:dyDescent="0.45">
      <c r="A7493" s="2">
        <v>0.43129629629629629</v>
      </c>
      <c r="B7493">
        <v>3094</v>
      </c>
      <c r="C7493" t="s">
        <v>5</v>
      </c>
      <c r="E7493">
        <v>1.6</v>
      </c>
    </row>
    <row r="7494" spans="1:5" hidden="1" x14ac:dyDescent="0.45">
      <c r="A7494" s="2">
        <v>0.43129629629629629</v>
      </c>
      <c r="B7494">
        <v>3094</v>
      </c>
      <c r="C7494" t="s">
        <v>6</v>
      </c>
      <c r="E7494">
        <v>6.8</v>
      </c>
    </row>
    <row r="7495" spans="1:5" hidden="1" x14ac:dyDescent="0.45">
      <c r="A7495" s="2">
        <v>0.43129629629629629</v>
      </c>
      <c r="B7495">
        <v>3094</v>
      </c>
      <c r="C7495" t="s">
        <v>7</v>
      </c>
      <c r="D7495">
        <v>5</v>
      </c>
      <c r="E7495" s="1">
        <v>9900000000</v>
      </c>
    </row>
    <row r="7496" spans="1:5" hidden="1" x14ac:dyDescent="0.45">
      <c r="A7496" s="2">
        <v>0.43129629629629629</v>
      </c>
      <c r="B7496">
        <v>3094</v>
      </c>
      <c r="C7496" t="s">
        <v>8</v>
      </c>
      <c r="D7496">
        <v>5</v>
      </c>
      <c r="E7496" s="1">
        <v>9900000000</v>
      </c>
    </row>
    <row r="7497" spans="1:5" hidden="1" x14ac:dyDescent="0.45">
      <c r="A7497" s="2">
        <v>0.43131944444444442</v>
      </c>
      <c r="B7497">
        <v>3096</v>
      </c>
      <c r="C7497" t="s">
        <v>5</v>
      </c>
      <c r="E7497">
        <v>1.6</v>
      </c>
    </row>
    <row r="7498" spans="1:5" hidden="1" x14ac:dyDescent="0.45">
      <c r="A7498" s="2">
        <v>0.43131944444444442</v>
      </c>
      <c r="B7498">
        <v>3096</v>
      </c>
      <c r="C7498" t="s">
        <v>6</v>
      </c>
      <c r="E7498">
        <v>7.5</v>
      </c>
    </row>
    <row r="7499" spans="1:5" x14ac:dyDescent="0.45">
      <c r="A7499" s="2">
        <v>0.43131944444444442</v>
      </c>
      <c r="B7499">
        <v>3096</v>
      </c>
      <c r="C7499" t="s">
        <v>4</v>
      </c>
      <c r="D7499">
        <v>11</v>
      </c>
      <c r="E7499" s="1">
        <v>216.39</v>
      </c>
    </row>
    <row r="7500" spans="1:5" hidden="1" x14ac:dyDescent="0.45">
      <c r="A7500" s="2">
        <v>0.43131944444444442</v>
      </c>
      <c r="B7500">
        <v>3096</v>
      </c>
      <c r="C7500" t="s">
        <v>7</v>
      </c>
      <c r="D7500">
        <v>5</v>
      </c>
      <c r="E7500" s="1">
        <v>9900000000</v>
      </c>
    </row>
    <row r="7501" spans="1:5" hidden="1" x14ac:dyDescent="0.45">
      <c r="A7501" s="2">
        <v>0.43131944444444442</v>
      </c>
      <c r="B7501">
        <v>3096</v>
      </c>
      <c r="C7501" t="s">
        <v>8</v>
      </c>
      <c r="D7501">
        <v>5</v>
      </c>
      <c r="E7501" s="1">
        <v>9900000000</v>
      </c>
    </row>
    <row r="7502" spans="1:5" hidden="1" x14ac:dyDescent="0.45">
      <c r="A7502" s="2">
        <v>0.43134259259259261</v>
      </c>
      <c r="B7502">
        <v>3098</v>
      </c>
      <c r="C7502" t="s">
        <v>5</v>
      </c>
      <c r="E7502">
        <v>1.6</v>
      </c>
    </row>
    <row r="7503" spans="1:5" hidden="1" x14ac:dyDescent="0.45">
      <c r="A7503" s="2">
        <v>0.43134259259259261</v>
      </c>
      <c r="B7503">
        <v>3098</v>
      </c>
      <c r="C7503" t="s">
        <v>6</v>
      </c>
      <c r="E7503">
        <v>6.1</v>
      </c>
    </row>
    <row r="7504" spans="1:5" x14ac:dyDescent="0.45">
      <c r="A7504" s="2">
        <v>0.43134259259259261</v>
      </c>
      <c r="B7504">
        <v>3098</v>
      </c>
      <c r="C7504" t="s">
        <v>4</v>
      </c>
      <c r="D7504">
        <v>11</v>
      </c>
      <c r="E7504" s="1">
        <v>216.39</v>
      </c>
    </row>
    <row r="7505" spans="1:5" hidden="1" x14ac:dyDescent="0.45">
      <c r="A7505" s="2">
        <v>0.43134259259259261</v>
      </c>
      <c r="B7505">
        <v>3098</v>
      </c>
      <c r="C7505" t="s">
        <v>7</v>
      </c>
      <c r="D7505">
        <v>5</v>
      </c>
      <c r="E7505" s="1">
        <v>9900000000</v>
      </c>
    </row>
    <row r="7506" spans="1:5" hidden="1" x14ac:dyDescent="0.45">
      <c r="A7506" s="2">
        <v>0.43134259259259261</v>
      </c>
      <c r="B7506">
        <v>3098</v>
      </c>
      <c r="C7506" t="s">
        <v>8</v>
      </c>
      <c r="D7506">
        <v>5</v>
      </c>
      <c r="E7506" s="1">
        <v>9900000000</v>
      </c>
    </row>
    <row r="7507" spans="1:5" hidden="1" x14ac:dyDescent="0.45">
      <c r="A7507" s="2">
        <v>0.43136574074074074</v>
      </c>
      <c r="B7507">
        <v>3100</v>
      </c>
      <c r="C7507" t="s">
        <v>5</v>
      </c>
      <c r="E7507">
        <v>1.6</v>
      </c>
    </row>
    <row r="7508" spans="1:5" hidden="1" x14ac:dyDescent="0.45">
      <c r="A7508" s="2">
        <v>0.43136574074074074</v>
      </c>
      <c r="B7508">
        <v>3100</v>
      </c>
      <c r="C7508" t="s">
        <v>6</v>
      </c>
      <c r="E7508">
        <v>7.3</v>
      </c>
    </row>
    <row r="7509" spans="1:5" x14ac:dyDescent="0.45">
      <c r="A7509" s="2">
        <v>0.43136574074074074</v>
      </c>
      <c r="B7509">
        <v>3100</v>
      </c>
      <c r="C7509" t="s">
        <v>4</v>
      </c>
      <c r="D7509">
        <v>11</v>
      </c>
      <c r="E7509" s="1">
        <v>216.39</v>
      </c>
    </row>
    <row r="7510" spans="1:5" hidden="1" x14ac:dyDescent="0.45">
      <c r="A7510" s="2">
        <v>0.43136574074074074</v>
      </c>
      <c r="B7510">
        <v>3100</v>
      </c>
      <c r="C7510" t="s">
        <v>7</v>
      </c>
      <c r="D7510">
        <v>5</v>
      </c>
      <c r="E7510" s="1">
        <v>9900000000</v>
      </c>
    </row>
    <row r="7511" spans="1:5" hidden="1" x14ac:dyDescent="0.45">
      <c r="A7511" s="2">
        <v>0.43136574074074074</v>
      </c>
      <c r="B7511">
        <v>3100</v>
      </c>
      <c r="C7511" t="s">
        <v>8</v>
      </c>
      <c r="D7511">
        <v>5</v>
      </c>
      <c r="E7511" s="1">
        <v>9900000000</v>
      </c>
    </row>
    <row r="7512" spans="1:5" hidden="1" x14ac:dyDescent="0.45">
      <c r="A7512" s="2">
        <v>0.43138888888888888</v>
      </c>
      <c r="B7512">
        <v>3102</v>
      </c>
      <c r="C7512" t="s">
        <v>5</v>
      </c>
      <c r="E7512">
        <v>1.6</v>
      </c>
    </row>
    <row r="7513" spans="1:5" hidden="1" x14ac:dyDescent="0.45">
      <c r="A7513" s="2">
        <v>0.43138888888888888</v>
      </c>
      <c r="B7513">
        <v>3102</v>
      </c>
      <c r="C7513" t="s">
        <v>6</v>
      </c>
      <c r="E7513">
        <v>6.1</v>
      </c>
    </row>
    <row r="7514" spans="1:5" x14ac:dyDescent="0.45">
      <c r="A7514" s="2">
        <v>0.43138888888888888</v>
      </c>
      <c r="B7514">
        <v>3102</v>
      </c>
      <c r="C7514" t="s">
        <v>4</v>
      </c>
      <c r="D7514">
        <v>11</v>
      </c>
      <c r="E7514" s="1">
        <v>216.39</v>
      </c>
    </row>
    <row r="7515" spans="1:5" hidden="1" x14ac:dyDescent="0.45">
      <c r="A7515" s="2">
        <v>0.43138888888888888</v>
      </c>
      <c r="B7515">
        <v>3102</v>
      </c>
      <c r="C7515" t="s">
        <v>7</v>
      </c>
      <c r="D7515">
        <v>5</v>
      </c>
      <c r="E7515" s="1">
        <v>9900000000</v>
      </c>
    </row>
    <row r="7516" spans="1:5" hidden="1" x14ac:dyDescent="0.45">
      <c r="A7516" s="2">
        <v>0.43138888888888888</v>
      </c>
      <c r="B7516">
        <v>3102</v>
      </c>
      <c r="C7516" t="s">
        <v>8</v>
      </c>
      <c r="D7516">
        <v>5</v>
      </c>
      <c r="E7516" s="1">
        <v>9900000000</v>
      </c>
    </row>
    <row r="7517" spans="1:5" hidden="1" x14ac:dyDescent="0.45">
      <c r="A7517" s="2">
        <v>0.43141203703703707</v>
      </c>
      <c r="B7517">
        <v>3104</v>
      </c>
      <c r="C7517" t="s">
        <v>5</v>
      </c>
      <c r="E7517">
        <v>1.6</v>
      </c>
    </row>
    <row r="7518" spans="1:5" hidden="1" x14ac:dyDescent="0.45">
      <c r="A7518" s="2">
        <v>0.43141203703703707</v>
      </c>
      <c r="B7518">
        <v>3104</v>
      </c>
      <c r="C7518" t="s">
        <v>6</v>
      </c>
      <c r="E7518">
        <v>6.1</v>
      </c>
    </row>
    <row r="7519" spans="1:5" x14ac:dyDescent="0.45">
      <c r="A7519" s="2">
        <v>0.43141203703703707</v>
      </c>
      <c r="B7519">
        <v>3104</v>
      </c>
      <c r="C7519" t="s">
        <v>4</v>
      </c>
      <c r="D7519">
        <v>11</v>
      </c>
      <c r="E7519" s="1">
        <v>216.39</v>
      </c>
    </row>
    <row r="7520" spans="1:5" hidden="1" x14ac:dyDescent="0.45">
      <c r="A7520" s="2">
        <v>0.43141203703703707</v>
      </c>
      <c r="B7520">
        <v>3104</v>
      </c>
      <c r="C7520" t="s">
        <v>7</v>
      </c>
      <c r="D7520">
        <v>5</v>
      </c>
      <c r="E7520" s="1">
        <v>9900000000</v>
      </c>
    </row>
    <row r="7521" spans="1:5" hidden="1" x14ac:dyDescent="0.45">
      <c r="A7521" s="2">
        <v>0.43141203703703707</v>
      </c>
      <c r="B7521">
        <v>3104</v>
      </c>
      <c r="C7521" t="s">
        <v>8</v>
      </c>
      <c r="D7521">
        <v>5</v>
      </c>
      <c r="E7521" s="1">
        <v>9900000000</v>
      </c>
    </row>
    <row r="7522" spans="1:5" hidden="1" x14ac:dyDescent="0.45">
      <c r="A7522" s="2">
        <v>0.4314351851851852</v>
      </c>
      <c r="B7522">
        <v>3106</v>
      </c>
      <c r="C7522" t="s">
        <v>5</v>
      </c>
      <c r="E7522">
        <v>1.6</v>
      </c>
    </row>
    <row r="7523" spans="1:5" hidden="1" x14ac:dyDescent="0.45">
      <c r="A7523" s="2">
        <v>0.4314351851851852</v>
      </c>
      <c r="B7523">
        <v>3106</v>
      </c>
      <c r="C7523" t="s">
        <v>6</v>
      </c>
      <c r="E7523">
        <v>7.3</v>
      </c>
    </row>
    <row r="7524" spans="1:5" x14ac:dyDescent="0.45">
      <c r="A7524" s="2">
        <v>0.4314351851851852</v>
      </c>
      <c r="B7524">
        <v>3106</v>
      </c>
      <c r="C7524" t="s">
        <v>4</v>
      </c>
      <c r="D7524">
        <v>11</v>
      </c>
      <c r="E7524" s="1">
        <v>216.39</v>
      </c>
    </row>
    <row r="7525" spans="1:5" hidden="1" x14ac:dyDescent="0.45">
      <c r="A7525" s="2">
        <v>0.4314351851851852</v>
      </c>
      <c r="B7525">
        <v>3106</v>
      </c>
      <c r="C7525" t="s">
        <v>7</v>
      </c>
      <c r="D7525">
        <v>5</v>
      </c>
      <c r="E7525" s="1">
        <v>9900000000</v>
      </c>
    </row>
    <row r="7526" spans="1:5" hidden="1" x14ac:dyDescent="0.45">
      <c r="A7526" s="2">
        <v>0.4314351851851852</v>
      </c>
      <c r="B7526">
        <v>3106</v>
      </c>
      <c r="C7526" t="s">
        <v>8</v>
      </c>
      <c r="D7526">
        <v>5</v>
      </c>
      <c r="E7526" s="1">
        <v>9900000000</v>
      </c>
    </row>
    <row r="7527" spans="1:5" hidden="1" x14ac:dyDescent="0.45">
      <c r="A7527" s="2">
        <v>0.43145833333333333</v>
      </c>
      <c r="B7527">
        <v>3108</v>
      </c>
      <c r="C7527" t="s">
        <v>5</v>
      </c>
      <c r="E7527">
        <v>1.6</v>
      </c>
    </row>
    <row r="7528" spans="1:5" hidden="1" x14ac:dyDescent="0.45">
      <c r="A7528" s="2">
        <v>0.43145833333333333</v>
      </c>
      <c r="B7528">
        <v>3108</v>
      </c>
      <c r="C7528" t="s">
        <v>6</v>
      </c>
      <c r="E7528">
        <v>7</v>
      </c>
    </row>
    <row r="7529" spans="1:5" x14ac:dyDescent="0.45">
      <c r="A7529" s="2">
        <v>0.43145833333333333</v>
      </c>
      <c r="B7529">
        <v>3108</v>
      </c>
      <c r="C7529" t="s">
        <v>4</v>
      </c>
      <c r="D7529">
        <v>11</v>
      </c>
      <c r="E7529" s="1">
        <v>216.39</v>
      </c>
    </row>
    <row r="7530" spans="1:5" hidden="1" x14ac:dyDescent="0.45">
      <c r="A7530" s="2">
        <v>0.43145833333333333</v>
      </c>
      <c r="B7530">
        <v>3108</v>
      </c>
      <c r="C7530" t="s">
        <v>7</v>
      </c>
      <c r="D7530">
        <v>5</v>
      </c>
      <c r="E7530" s="1">
        <v>9900000000</v>
      </c>
    </row>
    <row r="7531" spans="1:5" hidden="1" x14ac:dyDescent="0.45">
      <c r="A7531" s="2">
        <v>0.43145833333333333</v>
      </c>
      <c r="B7531">
        <v>3108</v>
      </c>
      <c r="C7531" t="s">
        <v>8</v>
      </c>
      <c r="D7531">
        <v>5</v>
      </c>
      <c r="E7531" s="1">
        <v>9900000000</v>
      </c>
    </row>
    <row r="7532" spans="1:5" hidden="1" x14ac:dyDescent="0.45">
      <c r="A7532" s="2">
        <v>0.43148148148148152</v>
      </c>
      <c r="B7532">
        <v>3110</v>
      </c>
      <c r="C7532" t="s">
        <v>7</v>
      </c>
      <c r="D7532">
        <v>5</v>
      </c>
      <c r="E7532" s="1">
        <v>9900000000</v>
      </c>
    </row>
    <row r="7533" spans="1:5" hidden="1" x14ac:dyDescent="0.45">
      <c r="A7533" s="2">
        <v>0.43148148148148152</v>
      </c>
      <c r="B7533">
        <v>3110</v>
      </c>
      <c r="C7533" t="s">
        <v>5</v>
      </c>
      <c r="E7533">
        <v>1.6</v>
      </c>
    </row>
    <row r="7534" spans="1:5" hidden="1" x14ac:dyDescent="0.45">
      <c r="A7534" s="2">
        <v>0.43148148148148152</v>
      </c>
      <c r="B7534">
        <v>3110</v>
      </c>
      <c r="C7534" t="s">
        <v>6</v>
      </c>
      <c r="E7534">
        <v>7.5</v>
      </c>
    </row>
    <row r="7535" spans="1:5" hidden="1" x14ac:dyDescent="0.45">
      <c r="A7535" s="2">
        <v>0.43148148148148152</v>
      </c>
      <c r="B7535">
        <v>3110</v>
      </c>
      <c r="C7535" t="s">
        <v>8</v>
      </c>
      <c r="D7535">
        <v>5</v>
      </c>
      <c r="E7535" s="1">
        <v>9900000000</v>
      </c>
    </row>
    <row r="7536" spans="1:5" x14ac:dyDescent="0.45">
      <c r="A7536" s="2">
        <v>0.43148148148148152</v>
      </c>
      <c r="B7536">
        <v>3110</v>
      </c>
      <c r="C7536" t="s">
        <v>4</v>
      </c>
      <c r="D7536">
        <v>11</v>
      </c>
      <c r="E7536" s="1">
        <v>191.02</v>
      </c>
    </row>
    <row r="7537" spans="1:5" hidden="1" x14ac:dyDescent="0.45">
      <c r="A7537" s="2">
        <v>0.43150462962962965</v>
      </c>
      <c r="B7537">
        <v>3112</v>
      </c>
      <c r="C7537" t="s">
        <v>5</v>
      </c>
      <c r="E7537">
        <v>1.6</v>
      </c>
    </row>
    <row r="7538" spans="1:5" hidden="1" x14ac:dyDescent="0.45">
      <c r="A7538" s="2">
        <v>0.43150462962962965</v>
      </c>
      <c r="B7538">
        <v>3112</v>
      </c>
      <c r="C7538" t="s">
        <v>6</v>
      </c>
      <c r="E7538">
        <v>5.8</v>
      </c>
    </row>
    <row r="7539" spans="1:5" x14ac:dyDescent="0.45">
      <c r="A7539" s="2">
        <v>0.43150462962962965</v>
      </c>
      <c r="B7539">
        <v>3112</v>
      </c>
      <c r="C7539" t="s">
        <v>4</v>
      </c>
      <c r="D7539">
        <v>11</v>
      </c>
      <c r="E7539" s="1">
        <v>186.57</v>
      </c>
    </row>
    <row r="7540" spans="1:5" hidden="1" x14ac:dyDescent="0.45">
      <c r="A7540" s="2">
        <v>0.43150462962962965</v>
      </c>
      <c r="B7540">
        <v>3112</v>
      </c>
      <c r="C7540" t="s">
        <v>7</v>
      </c>
      <c r="D7540">
        <v>5</v>
      </c>
      <c r="E7540" s="1">
        <v>9900000000</v>
      </c>
    </row>
    <row r="7541" spans="1:5" hidden="1" x14ac:dyDescent="0.45">
      <c r="A7541" s="2">
        <v>0.43150462962962965</v>
      </c>
      <c r="B7541">
        <v>3112</v>
      </c>
      <c r="C7541" t="s">
        <v>8</v>
      </c>
      <c r="D7541">
        <v>5</v>
      </c>
      <c r="E7541" s="1">
        <v>9900000000</v>
      </c>
    </row>
    <row r="7542" spans="1:5" hidden="1" x14ac:dyDescent="0.45">
      <c r="A7542" s="2">
        <v>0.43152777777777779</v>
      </c>
      <c r="B7542">
        <v>3114</v>
      </c>
      <c r="C7542" t="s">
        <v>5</v>
      </c>
      <c r="E7542">
        <v>1.6</v>
      </c>
    </row>
    <row r="7543" spans="1:5" hidden="1" x14ac:dyDescent="0.45">
      <c r="A7543" s="2">
        <v>0.43152777777777779</v>
      </c>
      <c r="B7543">
        <v>3114</v>
      </c>
      <c r="C7543" t="s">
        <v>6</v>
      </c>
      <c r="E7543">
        <v>5.4</v>
      </c>
    </row>
    <row r="7544" spans="1:5" x14ac:dyDescent="0.45">
      <c r="A7544" s="2">
        <v>0.43152777777777779</v>
      </c>
      <c r="B7544">
        <v>3114</v>
      </c>
      <c r="C7544" t="s">
        <v>4</v>
      </c>
      <c r="D7544">
        <v>11</v>
      </c>
      <c r="E7544" s="1">
        <v>186.57</v>
      </c>
    </row>
    <row r="7545" spans="1:5" hidden="1" x14ac:dyDescent="0.45">
      <c r="A7545" s="2">
        <v>0.43152777777777779</v>
      </c>
      <c r="B7545">
        <v>3114</v>
      </c>
      <c r="C7545" t="s">
        <v>7</v>
      </c>
      <c r="D7545">
        <v>5</v>
      </c>
      <c r="E7545" s="1">
        <v>9900000000</v>
      </c>
    </row>
    <row r="7546" spans="1:5" hidden="1" x14ac:dyDescent="0.45">
      <c r="A7546" s="2">
        <v>0.43152777777777779</v>
      </c>
      <c r="B7546">
        <v>3114</v>
      </c>
      <c r="C7546" t="s">
        <v>8</v>
      </c>
      <c r="D7546">
        <v>5</v>
      </c>
      <c r="E7546" s="1">
        <v>9900000000</v>
      </c>
    </row>
    <row r="7547" spans="1:5" hidden="1" x14ac:dyDescent="0.45">
      <c r="A7547" s="2">
        <v>0.43155092592592598</v>
      </c>
      <c r="B7547">
        <v>3116</v>
      </c>
      <c r="C7547" t="s">
        <v>5</v>
      </c>
      <c r="E7547">
        <v>1.6</v>
      </c>
    </row>
    <row r="7548" spans="1:5" hidden="1" x14ac:dyDescent="0.45">
      <c r="A7548" s="2">
        <v>0.43155092592592598</v>
      </c>
      <c r="B7548">
        <v>3116</v>
      </c>
      <c r="C7548" t="s">
        <v>6</v>
      </c>
      <c r="E7548">
        <v>6.1</v>
      </c>
    </row>
    <row r="7549" spans="1:5" x14ac:dyDescent="0.45">
      <c r="A7549" s="2">
        <v>0.43155092592592598</v>
      </c>
      <c r="B7549">
        <v>3116</v>
      </c>
      <c r="C7549" t="s">
        <v>4</v>
      </c>
      <c r="D7549">
        <v>11</v>
      </c>
      <c r="E7549" s="1">
        <v>186.57</v>
      </c>
    </row>
    <row r="7550" spans="1:5" hidden="1" x14ac:dyDescent="0.45">
      <c r="A7550" s="2">
        <v>0.43155092592592598</v>
      </c>
      <c r="B7550">
        <v>3116</v>
      </c>
      <c r="C7550" t="s">
        <v>7</v>
      </c>
      <c r="D7550">
        <v>5</v>
      </c>
      <c r="E7550" s="1">
        <v>9900000000</v>
      </c>
    </row>
    <row r="7551" spans="1:5" hidden="1" x14ac:dyDescent="0.45">
      <c r="A7551" s="2">
        <v>0.43155092592592598</v>
      </c>
      <c r="B7551">
        <v>3116</v>
      </c>
      <c r="C7551" t="s">
        <v>8</v>
      </c>
      <c r="D7551">
        <v>5</v>
      </c>
      <c r="E7551" s="1">
        <v>9900000000</v>
      </c>
    </row>
    <row r="7552" spans="1:5" hidden="1" x14ac:dyDescent="0.45">
      <c r="A7552" s="2">
        <v>0.43157407407407405</v>
      </c>
      <c r="B7552">
        <v>3118</v>
      </c>
      <c r="C7552" t="s">
        <v>7</v>
      </c>
      <c r="D7552">
        <v>5</v>
      </c>
      <c r="E7552" s="1">
        <v>9900000000</v>
      </c>
    </row>
    <row r="7553" spans="1:5" hidden="1" x14ac:dyDescent="0.45">
      <c r="A7553" s="2">
        <v>0.43157407407407405</v>
      </c>
      <c r="B7553">
        <v>3118</v>
      </c>
      <c r="C7553" t="s">
        <v>5</v>
      </c>
      <c r="E7553">
        <v>1.6</v>
      </c>
    </row>
    <row r="7554" spans="1:5" hidden="1" x14ac:dyDescent="0.45">
      <c r="A7554" s="2">
        <v>0.43157407407407405</v>
      </c>
      <c r="B7554">
        <v>3118</v>
      </c>
      <c r="C7554" t="s">
        <v>6</v>
      </c>
      <c r="E7554">
        <v>6.1</v>
      </c>
    </row>
    <row r="7555" spans="1:5" hidden="1" x14ac:dyDescent="0.45">
      <c r="A7555" s="2">
        <v>0.43157407407407405</v>
      </c>
      <c r="B7555">
        <v>3118</v>
      </c>
      <c r="C7555" t="s">
        <v>8</v>
      </c>
      <c r="D7555">
        <v>5</v>
      </c>
      <c r="E7555" s="1">
        <v>9900000000</v>
      </c>
    </row>
    <row r="7556" spans="1:5" x14ac:dyDescent="0.45">
      <c r="A7556" s="2">
        <v>0.43157407407407405</v>
      </c>
      <c r="B7556">
        <v>3118</v>
      </c>
      <c r="C7556" t="s">
        <v>4</v>
      </c>
      <c r="D7556">
        <v>11</v>
      </c>
      <c r="E7556" s="1">
        <v>186.57</v>
      </c>
    </row>
    <row r="7557" spans="1:5" x14ac:dyDescent="0.45">
      <c r="A7557" s="2">
        <v>0.43159722222222219</v>
      </c>
      <c r="B7557">
        <v>3120</v>
      </c>
      <c r="C7557" t="s">
        <v>4</v>
      </c>
      <c r="D7557">
        <v>11</v>
      </c>
      <c r="E7557" s="1">
        <v>186.57</v>
      </c>
    </row>
    <row r="7558" spans="1:5" hidden="1" x14ac:dyDescent="0.45">
      <c r="A7558" s="2">
        <v>0.43159722222222219</v>
      </c>
      <c r="B7558">
        <v>3120</v>
      </c>
      <c r="C7558" t="s">
        <v>5</v>
      </c>
      <c r="E7558">
        <v>1.6</v>
      </c>
    </row>
    <row r="7559" spans="1:5" hidden="1" x14ac:dyDescent="0.45">
      <c r="A7559" s="2">
        <v>0.43159722222222219</v>
      </c>
      <c r="B7559">
        <v>3120</v>
      </c>
      <c r="C7559" t="s">
        <v>6</v>
      </c>
      <c r="E7559">
        <v>7.5</v>
      </c>
    </row>
    <row r="7560" spans="1:5" hidden="1" x14ac:dyDescent="0.45">
      <c r="A7560" s="2">
        <v>0.43159722222222219</v>
      </c>
      <c r="B7560">
        <v>3120</v>
      </c>
      <c r="C7560" t="s">
        <v>7</v>
      </c>
      <c r="D7560">
        <v>5</v>
      </c>
      <c r="E7560" s="1">
        <v>9900000000</v>
      </c>
    </row>
    <row r="7561" spans="1:5" hidden="1" x14ac:dyDescent="0.45">
      <c r="A7561" s="2">
        <v>0.43160879629629628</v>
      </c>
      <c r="B7561">
        <v>3121</v>
      </c>
      <c r="C7561" t="s">
        <v>8</v>
      </c>
      <c r="D7561">
        <v>5</v>
      </c>
      <c r="E7561" s="1">
        <v>9900000000</v>
      </c>
    </row>
    <row r="7562" spans="1:5" hidden="1" x14ac:dyDescent="0.45">
      <c r="A7562" s="2">
        <v>0.43162037037037032</v>
      </c>
      <c r="B7562">
        <v>3122</v>
      </c>
      <c r="C7562" t="s">
        <v>5</v>
      </c>
      <c r="E7562">
        <v>1.6</v>
      </c>
    </row>
    <row r="7563" spans="1:5" hidden="1" x14ac:dyDescent="0.45">
      <c r="A7563" s="2">
        <v>0.43162037037037032</v>
      </c>
      <c r="B7563">
        <v>3122</v>
      </c>
      <c r="C7563" t="s">
        <v>6</v>
      </c>
      <c r="E7563">
        <v>7</v>
      </c>
    </row>
    <row r="7564" spans="1:5" x14ac:dyDescent="0.45">
      <c r="A7564" s="2">
        <v>0.43163194444444447</v>
      </c>
      <c r="B7564">
        <v>3123</v>
      </c>
      <c r="C7564" t="s">
        <v>4</v>
      </c>
      <c r="D7564">
        <v>11</v>
      </c>
      <c r="E7564" s="1">
        <v>186.57</v>
      </c>
    </row>
    <row r="7565" spans="1:5" hidden="1" x14ac:dyDescent="0.45">
      <c r="A7565" s="2">
        <v>0.43163194444444447</v>
      </c>
      <c r="B7565">
        <v>3123</v>
      </c>
      <c r="C7565" t="s">
        <v>7</v>
      </c>
      <c r="D7565">
        <v>5</v>
      </c>
      <c r="E7565" s="1">
        <v>9900000000</v>
      </c>
    </row>
    <row r="7566" spans="1:5" hidden="1" x14ac:dyDescent="0.45">
      <c r="A7566" s="2">
        <v>0.43163194444444447</v>
      </c>
      <c r="B7566">
        <v>3123</v>
      </c>
      <c r="C7566" t="s">
        <v>8</v>
      </c>
      <c r="D7566">
        <v>5</v>
      </c>
      <c r="E7566" s="1">
        <v>9900000000</v>
      </c>
    </row>
    <row r="7567" spans="1:5" hidden="1" x14ac:dyDescent="0.45">
      <c r="A7567" s="2">
        <v>0.43164351851851851</v>
      </c>
      <c r="B7567">
        <v>3124</v>
      </c>
      <c r="C7567" t="s">
        <v>5</v>
      </c>
      <c r="E7567">
        <v>1.6</v>
      </c>
    </row>
    <row r="7568" spans="1:5" hidden="1" x14ac:dyDescent="0.45">
      <c r="A7568" s="2">
        <v>0.43164351851851851</v>
      </c>
      <c r="B7568">
        <v>3124</v>
      </c>
      <c r="C7568" t="s">
        <v>6</v>
      </c>
      <c r="E7568">
        <v>6.1</v>
      </c>
    </row>
    <row r="7569" spans="1:5" x14ac:dyDescent="0.45">
      <c r="A7569" s="2">
        <v>0.4316550925925926</v>
      </c>
      <c r="B7569">
        <v>3125</v>
      </c>
      <c r="C7569" t="s">
        <v>4</v>
      </c>
      <c r="D7569">
        <v>11</v>
      </c>
      <c r="E7569" s="1">
        <v>186.57</v>
      </c>
    </row>
    <row r="7570" spans="1:5" hidden="1" x14ac:dyDescent="0.45">
      <c r="A7570" s="2">
        <v>0.4316550925925926</v>
      </c>
      <c r="B7570">
        <v>3125</v>
      </c>
      <c r="C7570" t="s">
        <v>7</v>
      </c>
      <c r="D7570">
        <v>5</v>
      </c>
      <c r="E7570" s="1">
        <v>9900000000</v>
      </c>
    </row>
    <row r="7571" spans="1:5" hidden="1" x14ac:dyDescent="0.45">
      <c r="A7571" s="2">
        <v>0.4316550925925926</v>
      </c>
      <c r="B7571">
        <v>3125</v>
      </c>
      <c r="C7571" t="s">
        <v>8</v>
      </c>
      <c r="D7571">
        <v>5</v>
      </c>
      <c r="E7571" s="1">
        <v>9900000000</v>
      </c>
    </row>
    <row r="7572" spans="1:5" hidden="1" x14ac:dyDescent="0.45">
      <c r="A7572" s="2">
        <v>0.43166666666666664</v>
      </c>
      <c r="B7572">
        <v>3126</v>
      </c>
      <c r="C7572" t="s">
        <v>7</v>
      </c>
      <c r="D7572">
        <v>5</v>
      </c>
      <c r="E7572" s="1">
        <v>9900000000</v>
      </c>
    </row>
    <row r="7573" spans="1:5" hidden="1" x14ac:dyDescent="0.45">
      <c r="A7573" s="2">
        <v>0.43166666666666664</v>
      </c>
      <c r="B7573">
        <v>3126</v>
      </c>
      <c r="C7573" t="s">
        <v>5</v>
      </c>
      <c r="E7573">
        <v>1.6</v>
      </c>
    </row>
    <row r="7574" spans="1:5" hidden="1" x14ac:dyDescent="0.45">
      <c r="A7574" s="2">
        <v>0.43167824074074074</v>
      </c>
      <c r="B7574">
        <v>3127</v>
      </c>
      <c r="C7574" t="s">
        <v>6</v>
      </c>
      <c r="E7574">
        <v>7</v>
      </c>
    </row>
    <row r="7575" spans="1:5" hidden="1" x14ac:dyDescent="0.45">
      <c r="A7575" s="2">
        <v>0.43167824074074074</v>
      </c>
      <c r="B7575">
        <v>3127</v>
      </c>
      <c r="C7575" t="s">
        <v>8</v>
      </c>
      <c r="D7575">
        <v>5</v>
      </c>
      <c r="E7575" s="1">
        <v>9900000000</v>
      </c>
    </row>
    <row r="7576" spans="1:5" x14ac:dyDescent="0.45">
      <c r="A7576" s="2">
        <v>0.43167824074074074</v>
      </c>
      <c r="B7576">
        <v>3127</v>
      </c>
      <c r="C7576" t="s">
        <v>4</v>
      </c>
      <c r="D7576">
        <v>11</v>
      </c>
      <c r="E7576" s="1">
        <v>186.57</v>
      </c>
    </row>
    <row r="7577" spans="1:5" hidden="1" x14ac:dyDescent="0.45">
      <c r="A7577" s="2">
        <v>0.43170138888888893</v>
      </c>
      <c r="B7577">
        <v>3129</v>
      </c>
      <c r="C7577" t="s">
        <v>7</v>
      </c>
      <c r="D7577">
        <v>5</v>
      </c>
      <c r="E7577" s="1">
        <v>9900000000</v>
      </c>
    </row>
    <row r="7578" spans="1:5" hidden="1" x14ac:dyDescent="0.45">
      <c r="A7578" s="2">
        <v>0.43170138888888893</v>
      </c>
      <c r="B7578">
        <v>3129</v>
      </c>
      <c r="C7578" t="s">
        <v>5</v>
      </c>
      <c r="E7578">
        <v>1.6</v>
      </c>
    </row>
    <row r="7579" spans="1:5" hidden="1" x14ac:dyDescent="0.45">
      <c r="A7579" s="2">
        <v>0.43170138888888893</v>
      </c>
      <c r="B7579">
        <v>3129</v>
      </c>
      <c r="C7579" t="s">
        <v>6</v>
      </c>
      <c r="E7579">
        <v>7</v>
      </c>
    </row>
    <row r="7580" spans="1:5" hidden="1" x14ac:dyDescent="0.45">
      <c r="A7580" s="2">
        <v>0.43170138888888893</v>
      </c>
      <c r="B7580">
        <v>3129</v>
      </c>
      <c r="C7580" t="s">
        <v>8</v>
      </c>
      <c r="D7580">
        <v>5</v>
      </c>
      <c r="E7580" s="1">
        <v>9900000000</v>
      </c>
    </row>
    <row r="7581" spans="1:5" x14ac:dyDescent="0.45">
      <c r="A7581" s="2">
        <v>0.43170138888888893</v>
      </c>
      <c r="B7581">
        <v>3129</v>
      </c>
      <c r="C7581" t="s">
        <v>4</v>
      </c>
      <c r="D7581">
        <v>11</v>
      </c>
      <c r="E7581" s="1">
        <v>187.48</v>
      </c>
    </row>
    <row r="7582" spans="1:5" hidden="1" x14ac:dyDescent="0.45">
      <c r="A7582" s="2">
        <v>0.43172453703703706</v>
      </c>
      <c r="B7582">
        <v>3131</v>
      </c>
      <c r="C7582" t="s">
        <v>5</v>
      </c>
      <c r="E7582">
        <v>1.6</v>
      </c>
    </row>
    <row r="7583" spans="1:5" hidden="1" x14ac:dyDescent="0.45">
      <c r="A7583" s="2">
        <v>0.43172453703703706</v>
      </c>
      <c r="B7583">
        <v>3131</v>
      </c>
      <c r="C7583" t="s">
        <v>6</v>
      </c>
      <c r="E7583">
        <v>7</v>
      </c>
    </row>
    <row r="7584" spans="1:5" x14ac:dyDescent="0.45">
      <c r="A7584" s="2">
        <v>0.43172453703703706</v>
      </c>
      <c r="B7584">
        <v>3131</v>
      </c>
      <c r="C7584" t="s">
        <v>4</v>
      </c>
      <c r="D7584">
        <v>11</v>
      </c>
      <c r="E7584" s="1">
        <v>187.8</v>
      </c>
    </row>
    <row r="7585" spans="1:5" hidden="1" x14ac:dyDescent="0.45">
      <c r="A7585" s="2">
        <v>0.43172453703703706</v>
      </c>
      <c r="B7585">
        <v>3131</v>
      </c>
      <c r="C7585" t="s">
        <v>7</v>
      </c>
      <c r="D7585">
        <v>5</v>
      </c>
      <c r="E7585" s="1">
        <v>9900000000</v>
      </c>
    </row>
    <row r="7586" spans="1:5" hidden="1" x14ac:dyDescent="0.45">
      <c r="A7586" s="2">
        <v>0.43172453703703706</v>
      </c>
      <c r="B7586">
        <v>3131</v>
      </c>
      <c r="C7586" t="s">
        <v>8</v>
      </c>
      <c r="D7586">
        <v>5</v>
      </c>
      <c r="E7586" s="1">
        <v>9900000000</v>
      </c>
    </row>
    <row r="7587" spans="1:5" hidden="1" x14ac:dyDescent="0.45">
      <c r="A7587" s="2">
        <v>0.43174768518518519</v>
      </c>
      <c r="B7587">
        <v>3133</v>
      </c>
      <c r="C7587" t="s">
        <v>5</v>
      </c>
      <c r="E7587">
        <v>1.6</v>
      </c>
    </row>
    <row r="7588" spans="1:5" hidden="1" x14ac:dyDescent="0.45">
      <c r="A7588" s="2">
        <v>0.43174768518518519</v>
      </c>
      <c r="B7588">
        <v>3133</v>
      </c>
      <c r="C7588" t="s">
        <v>6</v>
      </c>
      <c r="E7588">
        <v>6.8</v>
      </c>
    </row>
    <row r="7589" spans="1:5" x14ac:dyDescent="0.45">
      <c r="A7589" s="2">
        <v>0.43174768518518519</v>
      </c>
      <c r="B7589">
        <v>3133</v>
      </c>
      <c r="C7589" t="s">
        <v>4</v>
      </c>
      <c r="D7589">
        <v>11</v>
      </c>
      <c r="E7589" s="1">
        <v>187.8</v>
      </c>
    </row>
    <row r="7590" spans="1:5" hidden="1" x14ac:dyDescent="0.45">
      <c r="A7590" s="2">
        <v>0.43174768518518519</v>
      </c>
      <c r="B7590">
        <v>3133</v>
      </c>
      <c r="C7590" t="s">
        <v>7</v>
      </c>
      <c r="D7590">
        <v>5</v>
      </c>
      <c r="E7590" s="1">
        <v>9900000000</v>
      </c>
    </row>
    <row r="7591" spans="1:5" hidden="1" x14ac:dyDescent="0.45">
      <c r="A7591" s="2">
        <v>0.43174768518518519</v>
      </c>
      <c r="B7591">
        <v>3133</v>
      </c>
      <c r="C7591" t="s">
        <v>8</v>
      </c>
      <c r="D7591">
        <v>5</v>
      </c>
      <c r="E7591" s="1">
        <v>9900000000</v>
      </c>
    </row>
    <row r="7592" spans="1:5" hidden="1" x14ac:dyDescent="0.45">
      <c r="A7592" s="2">
        <v>0.43177083333333338</v>
      </c>
      <c r="B7592">
        <v>3135</v>
      </c>
      <c r="C7592" t="s">
        <v>5</v>
      </c>
      <c r="E7592">
        <v>1.6</v>
      </c>
    </row>
    <row r="7593" spans="1:5" hidden="1" x14ac:dyDescent="0.45">
      <c r="A7593" s="2">
        <v>0.43177083333333338</v>
      </c>
      <c r="B7593">
        <v>3135</v>
      </c>
      <c r="C7593" t="s">
        <v>6</v>
      </c>
      <c r="E7593">
        <v>6.5</v>
      </c>
    </row>
    <row r="7594" spans="1:5" x14ac:dyDescent="0.45">
      <c r="A7594" s="2">
        <v>0.43177083333333338</v>
      </c>
      <c r="B7594">
        <v>3135</v>
      </c>
      <c r="C7594" t="s">
        <v>4</v>
      </c>
      <c r="D7594">
        <v>11</v>
      </c>
      <c r="E7594" s="1">
        <v>187.8</v>
      </c>
    </row>
    <row r="7595" spans="1:5" hidden="1" x14ac:dyDescent="0.45">
      <c r="A7595" s="2">
        <v>0.43177083333333338</v>
      </c>
      <c r="B7595">
        <v>3135</v>
      </c>
      <c r="C7595" t="s">
        <v>7</v>
      </c>
      <c r="D7595">
        <v>5</v>
      </c>
      <c r="E7595" s="1">
        <v>9900000000</v>
      </c>
    </row>
    <row r="7596" spans="1:5" hidden="1" x14ac:dyDescent="0.45">
      <c r="A7596" s="2">
        <v>0.43177083333333338</v>
      </c>
      <c r="B7596">
        <v>3135</v>
      </c>
      <c r="C7596" t="s">
        <v>8</v>
      </c>
      <c r="D7596">
        <v>5</v>
      </c>
      <c r="E7596" s="1">
        <v>9900000000</v>
      </c>
    </row>
    <row r="7597" spans="1:5" hidden="1" x14ac:dyDescent="0.45">
      <c r="A7597" s="2">
        <v>0.43179398148148151</v>
      </c>
      <c r="B7597">
        <v>3137</v>
      </c>
      <c r="C7597" t="s">
        <v>5</v>
      </c>
      <c r="E7597">
        <v>1.6</v>
      </c>
    </row>
    <row r="7598" spans="1:5" hidden="1" x14ac:dyDescent="0.45">
      <c r="A7598" s="2">
        <v>0.43179398148148151</v>
      </c>
      <c r="B7598">
        <v>3137</v>
      </c>
      <c r="C7598" t="s">
        <v>6</v>
      </c>
      <c r="E7598">
        <v>6.1</v>
      </c>
    </row>
    <row r="7599" spans="1:5" x14ac:dyDescent="0.45">
      <c r="A7599" s="2">
        <v>0.43179398148148151</v>
      </c>
      <c r="B7599">
        <v>3137</v>
      </c>
      <c r="C7599" t="s">
        <v>4</v>
      </c>
      <c r="D7599">
        <v>11</v>
      </c>
      <c r="E7599" s="1">
        <v>187.48</v>
      </c>
    </row>
    <row r="7600" spans="1:5" hidden="1" x14ac:dyDescent="0.45">
      <c r="A7600" s="2">
        <v>0.43179398148148151</v>
      </c>
      <c r="B7600">
        <v>3137</v>
      </c>
      <c r="C7600" t="s">
        <v>7</v>
      </c>
      <c r="D7600">
        <v>5</v>
      </c>
      <c r="E7600" s="1">
        <v>9900000000</v>
      </c>
    </row>
    <row r="7601" spans="1:5" hidden="1" x14ac:dyDescent="0.45">
      <c r="A7601" s="2">
        <v>0.43179398148148151</v>
      </c>
      <c r="B7601">
        <v>3137</v>
      </c>
      <c r="C7601" t="s">
        <v>8</v>
      </c>
      <c r="D7601">
        <v>5</v>
      </c>
      <c r="E7601" s="1">
        <v>9900000000</v>
      </c>
    </row>
    <row r="7602" spans="1:5" hidden="1" x14ac:dyDescent="0.45">
      <c r="A7602" s="2">
        <v>0.43181712962962965</v>
      </c>
      <c r="B7602">
        <v>3139</v>
      </c>
      <c r="C7602" t="s">
        <v>5</v>
      </c>
      <c r="E7602">
        <v>1.6</v>
      </c>
    </row>
    <row r="7603" spans="1:5" hidden="1" x14ac:dyDescent="0.45">
      <c r="A7603" s="2">
        <v>0.43181712962962965</v>
      </c>
      <c r="B7603">
        <v>3139</v>
      </c>
      <c r="C7603" t="s">
        <v>6</v>
      </c>
      <c r="E7603">
        <v>8</v>
      </c>
    </row>
    <row r="7604" spans="1:5" x14ac:dyDescent="0.45">
      <c r="A7604" s="2">
        <v>0.43181712962962965</v>
      </c>
      <c r="B7604">
        <v>3139</v>
      </c>
      <c r="C7604" t="s">
        <v>4</v>
      </c>
      <c r="D7604">
        <v>11</v>
      </c>
      <c r="E7604" s="1">
        <v>187.84</v>
      </c>
    </row>
    <row r="7605" spans="1:5" hidden="1" x14ac:dyDescent="0.45">
      <c r="A7605" s="2">
        <v>0.43181712962962965</v>
      </c>
      <c r="B7605">
        <v>3139</v>
      </c>
      <c r="C7605" t="s">
        <v>7</v>
      </c>
      <c r="D7605">
        <v>5</v>
      </c>
      <c r="E7605" s="1">
        <v>9900000000</v>
      </c>
    </row>
    <row r="7606" spans="1:5" hidden="1" x14ac:dyDescent="0.45">
      <c r="A7606" s="2">
        <v>0.43181712962962965</v>
      </c>
      <c r="B7606">
        <v>3139</v>
      </c>
      <c r="C7606" t="s">
        <v>8</v>
      </c>
      <c r="D7606">
        <v>5</v>
      </c>
      <c r="E7606" s="1">
        <v>9900000000</v>
      </c>
    </row>
    <row r="7607" spans="1:5" hidden="1" x14ac:dyDescent="0.45">
      <c r="A7607" s="2">
        <v>0.43184027777777773</v>
      </c>
      <c r="B7607">
        <v>3141</v>
      </c>
      <c r="C7607" t="s">
        <v>5</v>
      </c>
      <c r="E7607">
        <v>1.6</v>
      </c>
    </row>
    <row r="7608" spans="1:5" hidden="1" x14ac:dyDescent="0.45">
      <c r="A7608" s="2">
        <v>0.43184027777777773</v>
      </c>
      <c r="B7608">
        <v>3141</v>
      </c>
      <c r="C7608" t="s">
        <v>6</v>
      </c>
      <c r="E7608">
        <v>7.3</v>
      </c>
    </row>
    <row r="7609" spans="1:5" x14ac:dyDescent="0.45">
      <c r="A7609" s="2">
        <v>0.43184027777777773</v>
      </c>
      <c r="B7609">
        <v>3141</v>
      </c>
      <c r="C7609" t="s">
        <v>4</v>
      </c>
      <c r="D7609">
        <v>11</v>
      </c>
      <c r="E7609" s="1">
        <v>187.84</v>
      </c>
    </row>
    <row r="7610" spans="1:5" hidden="1" x14ac:dyDescent="0.45">
      <c r="A7610" s="2">
        <v>0.43184027777777773</v>
      </c>
      <c r="B7610">
        <v>3141</v>
      </c>
      <c r="C7610" t="s">
        <v>7</v>
      </c>
      <c r="D7610">
        <v>5</v>
      </c>
      <c r="E7610" s="1">
        <v>9900000000</v>
      </c>
    </row>
    <row r="7611" spans="1:5" hidden="1" x14ac:dyDescent="0.45">
      <c r="A7611" s="2">
        <v>0.43184027777777773</v>
      </c>
      <c r="B7611">
        <v>3141</v>
      </c>
      <c r="C7611" t="s">
        <v>8</v>
      </c>
      <c r="D7611">
        <v>5</v>
      </c>
      <c r="E7611" s="1">
        <v>9900000000</v>
      </c>
    </row>
    <row r="7612" spans="1:5" hidden="1" x14ac:dyDescent="0.45">
      <c r="A7612" s="2">
        <v>0.43186342592592591</v>
      </c>
      <c r="B7612">
        <v>3143</v>
      </c>
      <c r="C7612" t="s">
        <v>8</v>
      </c>
      <c r="D7612">
        <v>5</v>
      </c>
      <c r="E7612" s="1">
        <v>9900000000</v>
      </c>
    </row>
    <row r="7613" spans="1:5" hidden="1" x14ac:dyDescent="0.45">
      <c r="A7613" s="2">
        <v>0.43186342592592591</v>
      </c>
      <c r="B7613">
        <v>3143</v>
      </c>
      <c r="C7613" t="s">
        <v>5</v>
      </c>
      <c r="E7613">
        <v>1.6</v>
      </c>
    </row>
    <row r="7614" spans="1:5" hidden="1" x14ac:dyDescent="0.45">
      <c r="A7614" s="2">
        <v>0.43186342592592591</v>
      </c>
      <c r="B7614">
        <v>3143</v>
      </c>
      <c r="C7614" t="s">
        <v>6</v>
      </c>
      <c r="E7614">
        <v>7.3</v>
      </c>
    </row>
    <row r="7615" spans="1:5" x14ac:dyDescent="0.45">
      <c r="A7615" s="2">
        <v>0.43186342592592591</v>
      </c>
      <c r="B7615">
        <v>3143</v>
      </c>
      <c r="C7615" t="s">
        <v>4</v>
      </c>
      <c r="D7615">
        <v>11</v>
      </c>
      <c r="E7615" s="1">
        <v>187.84</v>
      </c>
    </row>
    <row r="7616" spans="1:5" hidden="1" x14ac:dyDescent="0.45">
      <c r="A7616" s="2">
        <v>0.43186342592592591</v>
      </c>
      <c r="B7616">
        <v>3143</v>
      </c>
      <c r="C7616" t="s">
        <v>7</v>
      </c>
      <c r="D7616">
        <v>5</v>
      </c>
      <c r="E7616" s="1">
        <v>9900000000</v>
      </c>
    </row>
    <row r="7617" spans="1:5" x14ac:dyDescent="0.45">
      <c r="A7617" s="2">
        <v>0.43188657407407405</v>
      </c>
      <c r="B7617">
        <v>3145</v>
      </c>
      <c r="C7617" t="s">
        <v>4</v>
      </c>
      <c r="D7617">
        <v>11</v>
      </c>
      <c r="E7617" s="1">
        <v>188.89</v>
      </c>
    </row>
    <row r="7618" spans="1:5" hidden="1" x14ac:dyDescent="0.45">
      <c r="A7618" s="2">
        <v>0.43188657407407405</v>
      </c>
      <c r="B7618">
        <v>3145</v>
      </c>
      <c r="C7618" t="s">
        <v>5</v>
      </c>
      <c r="E7618">
        <v>1.6</v>
      </c>
    </row>
    <row r="7619" spans="1:5" hidden="1" x14ac:dyDescent="0.45">
      <c r="A7619" s="2">
        <v>0.43188657407407405</v>
      </c>
      <c r="B7619">
        <v>3145</v>
      </c>
      <c r="C7619" t="s">
        <v>6</v>
      </c>
      <c r="E7619">
        <v>6.1</v>
      </c>
    </row>
    <row r="7620" spans="1:5" hidden="1" x14ac:dyDescent="0.45">
      <c r="A7620" s="2">
        <v>0.43188657407407405</v>
      </c>
      <c r="B7620">
        <v>3145</v>
      </c>
      <c r="C7620" t="s">
        <v>7</v>
      </c>
      <c r="D7620">
        <v>5</v>
      </c>
      <c r="E7620" s="1">
        <v>9900000000</v>
      </c>
    </row>
    <row r="7621" spans="1:5" hidden="1" x14ac:dyDescent="0.45">
      <c r="A7621" s="2">
        <v>0.43188657407407405</v>
      </c>
      <c r="B7621">
        <v>3145</v>
      </c>
      <c r="C7621" t="s">
        <v>8</v>
      </c>
      <c r="D7621">
        <v>5</v>
      </c>
      <c r="E7621" s="1">
        <v>9900000000</v>
      </c>
    </row>
    <row r="7622" spans="1:5" x14ac:dyDescent="0.45">
      <c r="A7622" s="2">
        <v>0.43190972222222218</v>
      </c>
      <c r="B7622">
        <v>3147</v>
      </c>
      <c r="C7622" t="s">
        <v>4</v>
      </c>
      <c r="D7622">
        <v>11</v>
      </c>
      <c r="E7622" s="1">
        <v>188.89</v>
      </c>
    </row>
    <row r="7623" spans="1:5" hidden="1" x14ac:dyDescent="0.45">
      <c r="A7623" s="2">
        <v>0.43190972222222218</v>
      </c>
      <c r="B7623">
        <v>3147</v>
      </c>
      <c r="C7623" t="s">
        <v>5</v>
      </c>
      <c r="E7623">
        <v>1.6</v>
      </c>
    </row>
    <row r="7624" spans="1:5" hidden="1" x14ac:dyDescent="0.45">
      <c r="A7624" s="2">
        <v>0.43190972222222218</v>
      </c>
      <c r="B7624">
        <v>3147</v>
      </c>
      <c r="C7624" t="s">
        <v>6</v>
      </c>
      <c r="E7624">
        <v>6.1</v>
      </c>
    </row>
    <row r="7625" spans="1:5" hidden="1" x14ac:dyDescent="0.45">
      <c r="A7625" s="2">
        <v>0.43190972222222218</v>
      </c>
      <c r="B7625">
        <v>3147</v>
      </c>
      <c r="C7625" t="s">
        <v>7</v>
      </c>
      <c r="D7625">
        <v>5</v>
      </c>
      <c r="E7625" s="1">
        <v>9900000000</v>
      </c>
    </row>
    <row r="7626" spans="1:5" hidden="1" x14ac:dyDescent="0.45">
      <c r="A7626" s="2">
        <v>0.43190972222222218</v>
      </c>
      <c r="B7626">
        <v>3147</v>
      </c>
      <c r="C7626" t="s">
        <v>8</v>
      </c>
      <c r="D7626">
        <v>5</v>
      </c>
      <c r="E7626" s="1">
        <v>9900000000</v>
      </c>
    </row>
    <row r="7627" spans="1:5" hidden="1" x14ac:dyDescent="0.45">
      <c r="A7627" s="2">
        <v>0.43193287037037037</v>
      </c>
      <c r="B7627">
        <v>3149</v>
      </c>
      <c r="C7627" t="s">
        <v>5</v>
      </c>
      <c r="E7627">
        <v>1.6</v>
      </c>
    </row>
    <row r="7628" spans="1:5" hidden="1" x14ac:dyDescent="0.45">
      <c r="A7628" s="2">
        <v>0.43193287037037037</v>
      </c>
      <c r="B7628">
        <v>3149</v>
      </c>
      <c r="C7628" t="s">
        <v>6</v>
      </c>
      <c r="E7628">
        <v>6.1</v>
      </c>
    </row>
    <row r="7629" spans="1:5" x14ac:dyDescent="0.45">
      <c r="A7629" s="2">
        <v>0.43193287037037037</v>
      </c>
      <c r="B7629">
        <v>3149</v>
      </c>
      <c r="C7629" t="s">
        <v>4</v>
      </c>
      <c r="D7629">
        <v>11</v>
      </c>
      <c r="E7629" s="1">
        <v>150.56</v>
      </c>
    </row>
    <row r="7630" spans="1:5" hidden="1" x14ac:dyDescent="0.45">
      <c r="A7630" s="2">
        <v>0.43193287037037037</v>
      </c>
      <c r="B7630">
        <v>3149</v>
      </c>
      <c r="C7630" t="s">
        <v>7</v>
      </c>
      <c r="D7630">
        <v>5</v>
      </c>
      <c r="E7630" s="1">
        <v>9900000000</v>
      </c>
    </row>
    <row r="7631" spans="1:5" hidden="1" x14ac:dyDescent="0.45">
      <c r="A7631" s="2">
        <v>0.43193287037037037</v>
      </c>
      <c r="B7631">
        <v>3149</v>
      </c>
      <c r="C7631" t="s">
        <v>8</v>
      </c>
      <c r="D7631">
        <v>5</v>
      </c>
      <c r="E7631" s="1">
        <v>9900000000</v>
      </c>
    </row>
    <row r="7632" spans="1:5" hidden="1" x14ac:dyDescent="0.45">
      <c r="A7632" s="2">
        <v>0.4319560185185185</v>
      </c>
      <c r="B7632">
        <v>3151</v>
      </c>
      <c r="C7632" t="s">
        <v>5</v>
      </c>
      <c r="E7632">
        <v>1.6</v>
      </c>
    </row>
    <row r="7633" spans="1:5" hidden="1" x14ac:dyDescent="0.45">
      <c r="A7633" s="2">
        <v>0.4319560185185185</v>
      </c>
      <c r="B7633">
        <v>3151</v>
      </c>
      <c r="C7633" t="s">
        <v>6</v>
      </c>
      <c r="E7633">
        <v>7.3</v>
      </c>
    </row>
    <row r="7634" spans="1:5" x14ac:dyDescent="0.45">
      <c r="A7634" s="2">
        <v>0.4319560185185185</v>
      </c>
      <c r="B7634">
        <v>3151</v>
      </c>
      <c r="C7634" t="s">
        <v>4</v>
      </c>
      <c r="D7634">
        <v>11</v>
      </c>
      <c r="E7634" s="1">
        <v>138.03</v>
      </c>
    </row>
    <row r="7635" spans="1:5" hidden="1" x14ac:dyDescent="0.45">
      <c r="A7635" s="2">
        <v>0.4319560185185185</v>
      </c>
      <c r="B7635">
        <v>3151</v>
      </c>
      <c r="C7635" t="s">
        <v>7</v>
      </c>
      <c r="D7635">
        <v>5</v>
      </c>
      <c r="E7635" s="1">
        <v>9900000000</v>
      </c>
    </row>
    <row r="7636" spans="1:5" hidden="1" x14ac:dyDescent="0.45">
      <c r="A7636" s="2">
        <v>0.4319560185185185</v>
      </c>
      <c r="B7636">
        <v>3151</v>
      </c>
      <c r="C7636" t="s">
        <v>8</v>
      </c>
      <c r="D7636">
        <v>5</v>
      </c>
      <c r="E7636" s="1">
        <v>9900000000</v>
      </c>
    </row>
    <row r="7637" spans="1:5" hidden="1" x14ac:dyDescent="0.45">
      <c r="A7637" s="2">
        <v>0.43197916666666664</v>
      </c>
      <c r="B7637">
        <v>3153</v>
      </c>
      <c r="C7637" t="s">
        <v>8</v>
      </c>
      <c r="D7637">
        <v>5</v>
      </c>
      <c r="E7637" s="1">
        <v>9900000000</v>
      </c>
    </row>
    <row r="7638" spans="1:5" hidden="1" x14ac:dyDescent="0.45">
      <c r="A7638" s="2">
        <v>0.43197916666666664</v>
      </c>
      <c r="B7638">
        <v>3153</v>
      </c>
      <c r="C7638" t="s">
        <v>5</v>
      </c>
      <c r="E7638">
        <v>1.6</v>
      </c>
    </row>
    <row r="7639" spans="1:5" hidden="1" x14ac:dyDescent="0.45">
      <c r="A7639" s="2">
        <v>0.43197916666666664</v>
      </c>
      <c r="B7639">
        <v>3153</v>
      </c>
      <c r="C7639" t="s">
        <v>6</v>
      </c>
      <c r="E7639">
        <v>7</v>
      </c>
    </row>
    <row r="7640" spans="1:5" x14ac:dyDescent="0.45">
      <c r="A7640" s="2">
        <v>0.43197916666666664</v>
      </c>
      <c r="B7640">
        <v>3153</v>
      </c>
      <c r="C7640" t="s">
        <v>4</v>
      </c>
      <c r="D7640">
        <v>11</v>
      </c>
      <c r="E7640" s="1">
        <v>134.61000000000001</v>
      </c>
    </row>
    <row r="7641" spans="1:5" hidden="1" x14ac:dyDescent="0.45">
      <c r="A7641" s="2">
        <v>0.43197916666666664</v>
      </c>
      <c r="B7641">
        <v>3153</v>
      </c>
      <c r="C7641" t="s">
        <v>7</v>
      </c>
      <c r="D7641">
        <v>5</v>
      </c>
      <c r="E7641" s="1">
        <v>9900000000</v>
      </c>
    </row>
    <row r="7642" spans="1:5" x14ac:dyDescent="0.45">
      <c r="A7642" s="2">
        <v>0.43200231481481483</v>
      </c>
      <c r="B7642">
        <v>3155</v>
      </c>
      <c r="C7642" t="s">
        <v>4</v>
      </c>
      <c r="D7642">
        <v>11</v>
      </c>
      <c r="E7642" s="1">
        <v>132.97</v>
      </c>
    </row>
    <row r="7643" spans="1:5" hidden="1" x14ac:dyDescent="0.45">
      <c r="A7643" s="2">
        <v>0.43200231481481483</v>
      </c>
      <c r="B7643">
        <v>3155</v>
      </c>
      <c r="C7643" t="s">
        <v>5</v>
      </c>
      <c r="E7643">
        <v>1.6</v>
      </c>
    </row>
    <row r="7644" spans="1:5" hidden="1" x14ac:dyDescent="0.45">
      <c r="A7644" s="2">
        <v>0.43200231481481483</v>
      </c>
      <c r="B7644">
        <v>3155</v>
      </c>
      <c r="C7644" t="s">
        <v>6</v>
      </c>
      <c r="E7644">
        <v>6.5</v>
      </c>
    </row>
    <row r="7645" spans="1:5" hidden="1" x14ac:dyDescent="0.45">
      <c r="A7645" s="2">
        <v>0.43200231481481483</v>
      </c>
      <c r="B7645">
        <v>3155</v>
      </c>
      <c r="C7645" t="s">
        <v>7</v>
      </c>
      <c r="D7645">
        <v>5</v>
      </c>
      <c r="E7645" s="1">
        <v>9900000000</v>
      </c>
    </row>
    <row r="7646" spans="1:5" hidden="1" x14ac:dyDescent="0.45">
      <c r="A7646" s="2">
        <v>0.43201388888888892</v>
      </c>
      <c r="B7646">
        <v>3156</v>
      </c>
      <c r="C7646" t="s">
        <v>8</v>
      </c>
      <c r="D7646">
        <v>5</v>
      </c>
      <c r="E7646" s="1">
        <v>9900000000</v>
      </c>
    </row>
    <row r="7647" spans="1:5" hidden="1" x14ac:dyDescent="0.45">
      <c r="A7647" s="2">
        <v>0.43202546296296296</v>
      </c>
      <c r="B7647">
        <v>3157</v>
      </c>
      <c r="C7647" t="s">
        <v>5</v>
      </c>
      <c r="E7647">
        <v>1.6</v>
      </c>
    </row>
    <row r="7648" spans="1:5" hidden="1" x14ac:dyDescent="0.45">
      <c r="A7648" s="2">
        <v>0.43202546296296296</v>
      </c>
      <c r="B7648">
        <v>3157</v>
      </c>
      <c r="C7648" t="s">
        <v>6</v>
      </c>
      <c r="E7648">
        <v>7</v>
      </c>
    </row>
    <row r="7649" spans="1:5" x14ac:dyDescent="0.45">
      <c r="A7649" s="2">
        <v>0.43203703703703705</v>
      </c>
      <c r="B7649">
        <v>3158</v>
      </c>
      <c r="C7649" t="s">
        <v>4</v>
      </c>
      <c r="D7649">
        <v>11</v>
      </c>
      <c r="E7649" s="1">
        <v>130.63999999999999</v>
      </c>
    </row>
    <row r="7650" spans="1:5" hidden="1" x14ac:dyDescent="0.45">
      <c r="A7650" s="2">
        <v>0.43203703703703705</v>
      </c>
      <c r="B7650">
        <v>3158</v>
      </c>
      <c r="C7650" t="s">
        <v>7</v>
      </c>
      <c r="D7650">
        <v>5</v>
      </c>
      <c r="E7650" s="1">
        <v>9900000000</v>
      </c>
    </row>
    <row r="7651" spans="1:5" hidden="1" x14ac:dyDescent="0.45">
      <c r="A7651" s="2">
        <v>0.43203703703703705</v>
      </c>
      <c r="B7651">
        <v>3158</v>
      </c>
      <c r="C7651" t="s">
        <v>8</v>
      </c>
      <c r="D7651">
        <v>5</v>
      </c>
      <c r="E7651" s="1">
        <v>9900000000</v>
      </c>
    </row>
    <row r="7652" spans="1:5" hidden="1" x14ac:dyDescent="0.45">
      <c r="A7652" s="2">
        <v>0.43204861111111109</v>
      </c>
      <c r="B7652">
        <v>3159</v>
      </c>
      <c r="C7652" t="s">
        <v>5</v>
      </c>
      <c r="E7652">
        <v>1.6</v>
      </c>
    </row>
    <row r="7653" spans="1:5" hidden="1" x14ac:dyDescent="0.45">
      <c r="A7653" s="2">
        <v>0.43204861111111109</v>
      </c>
      <c r="B7653">
        <v>3159</v>
      </c>
      <c r="C7653" t="s">
        <v>6</v>
      </c>
      <c r="E7653">
        <v>6.1</v>
      </c>
    </row>
    <row r="7654" spans="1:5" x14ac:dyDescent="0.45">
      <c r="A7654" s="2">
        <v>0.43206018518518513</v>
      </c>
      <c r="B7654">
        <v>3160</v>
      </c>
      <c r="C7654" t="s">
        <v>4</v>
      </c>
      <c r="D7654">
        <v>11</v>
      </c>
      <c r="E7654" s="1">
        <v>128.77000000000001</v>
      </c>
    </row>
    <row r="7655" spans="1:5" hidden="1" x14ac:dyDescent="0.45">
      <c r="A7655" s="2">
        <v>0.43206018518518513</v>
      </c>
      <c r="B7655">
        <v>3160</v>
      </c>
      <c r="C7655" t="s">
        <v>7</v>
      </c>
      <c r="D7655">
        <v>5</v>
      </c>
      <c r="E7655" s="1">
        <v>9900000000</v>
      </c>
    </row>
    <row r="7656" spans="1:5" hidden="1" x14ac:dyDescent="0.45">
      <c r="A7656" s="2">
        <v>0.43206018518518513</v>
      </c>
      <c r="B7656">
        <v>3160</v>
      </c>
      <c r="C7656" t="s">
        <v>8</v>
      </c>
      <c r="D7656">
        <v>5</v>
      </c>
      <c r="E7656" s="1">
        <v>9900000000</v>
      </c>
    </row>
    <row r="7657" spans="1:5" hidden="1" x14ac:dyDescent="0.45">
      <c r="A7657" s="2">
        <v>0.43207175925925928</v>
      </c>
      <c r="B7657">
        <v>3161</v>
      </c>
      <c r="C7657" t="s">
        <v>7</v>
      </c>
      <c r="D7657">
        <v>5</v>
      </c>
      <c r="E7657" s="1">
        <v>9900000000</v>
      </c>
    </row>
    <row r="7658" spans="1:5" hidden="1" x14ac:dyDescent="0.45">
      <c r="A7658" s="2">
        <v>0.43208333333333332</v>
      </c>
      <c r="B7658">
        <v>3162</v>
      </c>
      <c r="C7658" t="s">
        <v>5</v>
      </c>
      <c r="E7658">
        <v>1.6</v>
      </c>
    </row>
    <row r="7659" spans="1:5" hidden="1" x14ac:dyDescent="0.45">
      <c r="A7659" s="2">
        <v>0.43208333333333332</v>
      </c>
      <c r="B7659">
        <v>3162</v>
      </c>
      <c r="C7659" t="s">
        <v>6</v>
      </c>
      <c r="E7659">
        <v>7.3</v>
      </c>
    </row>
    <row r="7660" spans="1:5" hidden="1" x14ac:dyDescent="0.45">
      <c r="A7660" s="2">
        <v>0.43208333333333332</v>
      </c>
      <c r="B7660">
        <v>3162</v>
      </c>
      <c r="C7660" t="s">
        <v>8</v>
      </c>
      <c r="D7660">
        <v>5</v>
      </c>
      <c r="E7660" s="1">
        <v>9900000000</v>
      </c>
    </row>
    <row r="7661" spans="1:5" x14ac:dyDescent="0.45">
      <c r="A7661" s="2">
        <v>0.43208333333333332</v>
      </c>
      <c r="B7661">
        <v>3162</v>
      </c>
      <c r="C7661" t="s">
        <v>4</v>
      </c>
      <c r="D7661">
        <v>11</v>
      </c>
      <c r="E7661" s="1">
        <v>127.23</v>
      </c>
    </row>
    <row r="7662" spans="1:5" x14ac:dyDescent="0.45">
      <c r="A7662" s="2">
        <v>0.43210648148148145</v>
      </c>
      <c r="B7662">
        <v>3164</v>
      </c>
      <c r="C7662" t="s">
        <v>4</v>
      </c>
      <c r="D7662">
        <v>11</v>
      </c>
      <c r="E7662" s="1">
        <v>126.35</v>
      </c>
    </row>
    <row r="7663" spans="1:5" hidden="1" x14ac:dyDescent="0.45">
      <c r="A7663" s="2">
        <v>0.43210648148148145</v>
      </c>
      <c r="B7663">
        <v>3164</v>
      </c>
      <c r="C7663" t="s">
        <v>5</v>
      </c>
      <c r="E7663">
        <v>1.6</v>
      </c>
    </row>
    <row r="7664" spans="1:5" hidden="1" x14ac:dyDescent="0.45">
      <c r="A7664" s="2">
        <v>0.43210648148148145</v>
      </c>
      <c r="B7664">
        <v>3164</v>
      </c>
      <c r="C7664" t="s">
        <v>6</v>
      </c>
      <c r="E7664">
        <v>6.1</v>
      </c>
    </row>
    <row r="7665" spans="1:5" hidden="1" x14ac:dyDescent="0.45">
      <c r="A7665" s="2">
        <v>0.43210648148148145</v>
      </c>
      <c r="B7665">
        <v>3164</v>
      </c>
      <c r="C7665" t="s">
        <v>7</v>
      </c>
      <c r="D7665">
        <v>5</v>
      </c>
      <c r="E7665" s="1">
        <v>9900000000</v>
      </c>
    </row>
    <row r="7666" spans="1:5" hidden="1" x14ac:dyDescent="0.45">
      <c r="A7666" s="2">
        <v>0.43210648148148145</v>
      </c>
      <c r="B7666">
        <v>3164</v>
      </c>
      <c r="C7666" t="s">
        <v>8</v>
      </c>
      <c r="D7666">
        <v>5</v>
      </c>
      <c r="E7666" s="1">
        <v>9900000000</v>
      </c>
    </row>
    <row r="7667" spans="1:5" hidden="1" x14ac:dyDescent="0.45">
      <c r="A7667" s="2">
        <v>0.43212962962962959</v>
      </c>
      <c r="B7667">
        <v>3166</v>
      </c>
      <c r="C7667" t="s">
        <v>5</v>
      </c>
      <c r="E7667">
        <v>1.6</v>
      </c>
    </row>
    <row r="7668" spans="1:5" hidden="1" x14ac:dyDescent="0.45">
      <c r="A7668" s="2">
        <v>0.43212962962962959</v>
      </c>
      <c r="B7668">
        <v>3166</v>
      </c>
      <c r="C7668" t="s">
        <v>6</v>
      </c>
      <c r="E7668">
        <v>6.1</v>
      </c>
    </row>
    <row r="7669" spans="1:5" x14ac:dyDescent="0.45">
      <c r="A7669" s="2">
        <v>0.43212962962962959</v>
      </c>
      <c r="B7669">
        <v>3166</v>
      </c>
      <c r="C7669" t="s">
        <v>4</v>
      </c>
      <c r="D7669">
        <v>11</v>
      </c>
      <c r="E7669" s="1">
        <v>125.72</v>
      </c>
    </row>
    <row r="7670" spans="1:5" hidden="1" x14ac:dyDescent="0.45">
      <c r="A7670" s="2">
        <v>0.43212962962962959</v>
      </c>
      <c r="B7670">
        <v>3166</v>
      </c>
      <c r="C7670" t="s">
        <v>7</v>
      </c>
      <c r="D7670">
        <v>5</v>
      </c>
      <c r="E7670" s="1">
        <v>9900000000</v>
      </c>
    </row>
    <row r="7671" spans="1:5" hidden="1" x14ac:dyDescent="0.45">
      <c r="A7671" s="2">
        <v>0.43212962962962959</v>
      </c>
      <c r="B7671">
        <v>3166</v>
      </c>
      <c r="C7671" t="s">
        <v>8</v>
      </c>
      <c r="D7671">
        <v>5</v>
      </c>
      <c r="E7671" s="1">
        <v>9900000000</v>
      </c>
    </row>
    <row r="7672" spans="1:5" hidden="1" x14ac:dyDescent="0.45">
      <c r="A7672" s="2">
        <v>0.43215277777777777</v>
      </c>
      <c r="B7672">
        <v>3168</v>
      </c>
      <c r="C7672" t="s">
        <v>6</v>
      </c>
      <c r="E7672">
        <v>7</v>
      </c>
    </row>
    <row r="7673" spans="1:5" hidden="1" x14ac:dyDescent="0.45">
      <c r="A7673" s="2">
        <v>0.43215277777777777</v>
      </c>
      <c r="B7673">
        <v>3168</v>
      </c>
      <c r="C7673" t="s">
        <v>5</v>
      </c>
      <c r="E7673">
        <v>1.6</v>
      </c>
    </row>
    <row r="7674" spans="1:5" x14ac:dyDescent="0.45">
      <c r="A7674" s="2">
        <v>0.43215277777777777</v>
      </c>
      <c r="B7674">
        <v>3168</v>
      </c>
      <c r="C7674" t="s">
        <v>4</v>
      </c>
      <c r="D7674">
        <v>11</v>
      </c>
      <c r="E7674" s="1">
        <v>124.77</v>
      </c>
    </row>
    <row r="7675" spans="1:5" hidden="1" x14ac:dyDescent="0.45">
      <c r="A7675" s="2">
        <v>0.43215277777777777</v>
      </c>
      <c r="B7675">
        <v>3168</v>
      </c>
      <c r="C7675" t="s">
        <v>7</v>
      </c>
      <c r="D7675">
        <v>5</v>
      </c>
      <c r="E7675" s="1">
        <v>9900000000</v>
      </c>
    </row>
    <row r="7676" spans="1:5" hidden="1" x14ac:dyDescent="0.45">
      <c r="A7676" s="2">
        <v>0.43215277777777777</v>
      </c>
      <c r="B7676">
        <v>3168</v>
      </c>
      <c r="C7676" t="s">
        <v>8</v>
      </c>
      <c r="D7676">
        <v>5</v>
      </c>
      <c r="E7676" s="1">
        <v>9900000000</v>
      </c>
    </row>
    <row r="7677" spans="1:5" hidden="1" x14ac:dyDescent="0.45">
      <c r="A7677" s="2">
        <v>0.43217592592592591</v>
      </c>
      <c r="B7677">
        <v>3170</v>
      </c>
      <c r="C7677" t="s">
        <v>5</v>
      </c>
      <c r="E7677">
        <v>1.6</v>
      </c>
    </row>
    <row r="7678" spans="1:5" hidden="1" x14ac:dyDescent="0.45">
      <c r="A7678" s="2">
        <v>0.43217592592592591</v>
      </c>
      <c r="B7678">
        <v>3170</v>
      </c>
      <c r="C7678" t="s">
        <v>6</v>
      </c>
      <c r="E7678">
        <v>6.8</v>
      </c>
    </row>
    <row r="7679" spans="1:5" x14ac:dyDescent="0.45">
      <c r="A7679" s="2">
        <v>0.43217592592592591</v>
      </c>
      <c r="B7679">
        <v>3170</v>
      </c>
      <c r="C7679" t="s">
        <v>4</v>
      </c>
      <c r="D7679">
        <v>11</v>
      </c>
      <c r="E7679" s="1">
        <v>124.1</v>
      </c>
    </row>
    <row r="7680" spans="1:5" hidden="1" x14ac:dyDescent="0.45">
      <c r="A7680" s="2">
        <v>0.43217592592592591</v>
      </c>
      <c r="B7680">
        <v>3170</v>
      </c>
      <c r="C7680" t="s">
        <v>7</v>
      </c>
      <c r="D7680">
        <v>5</v>
      </c>
      <c r="E7680" s="1">
        <v>9900000000</v>
      </c>
    </row>
    <row r="7681" spans="1:5" hidden="1" x14ac:dyDescent="0.45">
      <c r="A7681" s="2">
        <v>0.43217592592592591</v>
      </c>
      <c r="B7681">
        <v>3170</v>
      </c>
      <c r="C7681" t="s">
        <v>8</v>
      </c>
      <c r="D7681">
        <v>5</v>
      </c>
      <c r="E7681" s="1">
        <v>9900000000</v>
      </c>
    </row>
    <row r="7682" spans="1:5" hidden="1" x14ac:dyDescent="0.45">
      <c r="A7682" s="2">
        <v>0.43219907407407404</v>
      </c>
      <c r="B7682">
        <v>3172</v>
      </c>
      <c r="C7682" t="s">
        <v>7</v>
      </c>
      <c r="D7682">
        <v>5</v>
      </c>
      <c r="E7682" s="1">
        <v>9900000000</v>
      </c>
    </row>
    <row r="7683" spans="1:5" hidden="1" x14ac:dyDescent="0.45">
      <c r="A7683" s="2">
        <v>0.43219907407407404</v>
      </c>
      <c r="B7683">
        <v>3172</v>
      </c>
      <c r="C7683" t="s">
        <v>5</v>
      </c>
      <c r="E7683">
        <v>1.6</v>
      </c>
    </row>
    <row r="7684" spans="1:5" hidden="1" x14ac:dyDescent="0.45">
      <c r="A7684" s="2">
        <v>0.43219907407407404</v>
      </c>
      <c r="B7684">
        <v>3172</v>
      </c>
      <c r="C7684" t="s">
        <v>6</v>
      </c>
      <c r="E7684">
        <v>7</v>
      </c>
    </row>
    <row r="7685" spans="1:5" hidden="1" x14ac:dyDescent="0.45">
      <c r="A7685" s="2">
        <v>0.43219907407407404</v>
      </c>
      <c r="B7685">
        <v>3172</v>
      </c>
      <c r="C7685" t="s">
        <v>8</v>
      </c>
      <c r="D7685">
        <v>5</v>
      </c>
      <c r="E7685" s="1">
        <v>9900000000</v>
      </c>
    </row>
    <row r="7686" spans="1:5" x14ac:dyDescent="0.45">
      <c r="A7686" s="2">
        <v>0.43219907407407404</v>
      </c>
      <c r="B7686">
        <v>3172</v>
      </c>
      <c r="C7686" t="s">
        <v>4</v>
      </c>
      <c r="D7686">
        <v>11</v>
      </c>
      <c r="E7686" s="1">
        <v>123.52</v>
      </c>
    </row>
    <row r="7687" spans="1:5" hidden="1" x14ac:dyDescent="0.45">
      <c r="A7687" s="2">
        <v>0.43222222222222223</v>
      </c>
      <c r="B7687">
        <v>3174</v>
      </c>
      <c r="C7687" t="s">
        <v>8</v>
      </c>
      <c r="D7687">
        <v>5</v>
      </c>
      <c r="E7687" s="1">
        <v>9900000000</v>
      </c>
    </row>
    <row r="7688" spans="1:5" hidden="1" x14ac:dyDescent="0.45">
      <c r="A7688" s="2">
        <v>0.43222222222222223</v>
      </c>
      <c r="B7688">
        <v>3174</v>
      </c>
      <c r="C7688" t="s">
        <v>5</v>
      </c>
      <c r="E7688">
        <v>1.6</v>
      </c>
    </row>
    <row r="7689" spans="1:5" hidden="1" x14ac:dyDescent="0.45">
      <c r="A7689" s="2">
        <v>0.43222222222222223</v>
      </c>
      <c r="B7689">
        <v>3174</v>
      </c>
      <c r="C7689" t="s">
        <v>6</v>
      </c>
      <c r="E7689">
        <v>6.1</v>
      </c>
    </row>
    <row r="7690" spans="1:5" x14ac:dyDescent="0.45">
      <c r="A7690" s="2">
        <v>0.43222222222222223</v>
      </c>
      <c r="B7690">
        <v>3174</v>
      </c>
      <c r="C7690" t="s">
        <v>4</v>
      </c>
      <c r="D7690">
        <v>11</v>
      </c>
      <c r="E7690" s="1">
        <v>122.92</v>
      </c>
    </row>
    <row r="7691" spans="1:5" hidden="1" x14ac:dyDescent="0.45">
      <c r="A7691" s="2">
        <v>0.43222222222222223</v>
      </c>
      <c r="B7691">
        <v>3174</v>
      </c>
      <c r="C7691" t="s">
        <v>7</v>
      </c>
      <c r="D7691">
        <v>5</v>
      </c>
      <c r="E7691" s="1">
        <v>9900000000</v>
      </c>
    </row>
    <row r="7692" spans="1:5" hidden="1" x14ac:dyDescent="0.45">
      <c r="A7692" s="2">
        <v>0.43224537037037036</v>
      </c>
      <c r="B7692">
        <v>3176</v>
      </c>
      <c r="C7692" t="s">
        <v>5</v>
      </c>
      <c r="E7692">
        <v>1.6</v>
      </c>
    </row>
    <row r="7693" spans="1:5" hidden="1" x14ac:dyDescent="0.45">
      <c r="A7693" s="2">
        <v>0.43224537037037036</v>
      </c>
      <c r="B7693">
        <v>3176</v>
      </c>
      <c r="C7693" t="s">
        <v>6</v>
      </c>
      <c r="E7693">
        <v>5.4</v>
      </c>
    </row>
    <row r="7694" spans="1:5" x14ac:dyDescent="0.45">
      <c r="A7694" s="2">
        <v>0.43224537037037036</v>
      </c>
      <c r="B7694">
        <v>3176</v>
      </c>
      <c r="C7694" t="s">
        <v>4</v>
      </c>
      <c r="D7694">
        <v>11</v>
      </c>
      <c r="E7694" s="1">
        <v>122.27</v>
      </c>
    </row>
    <row r="7695" spans="1:5" hidden="1" x14ac:dyDescent="0.45">
      <c r="A7695" s="2">
        <v>0.43224537037037036</v>
      </c>
      <c r="B7695">
        <v>3176</v>
      </c>
      <c r="C7695" t="s">
        <v>7</v>
      </c>
      <c r="D7695">
        <v>5</v>
      </c>
      <c r="E7695" s="1">
        <v>9900000000</v>
      </c>
    </row>
    <row r="7696" spans="1:5" hidden="1" x14ac:dyDescent="0.45">
      <c r="A7696" s="2">
        <v>0.43224537037037036</v>
      </c>
      <c r="B7696">
        <v>3176</v>
      </c>
      <c r="C7696" t="s">
        <v>8</v>
      </c>
      <c r="D7696">
        <v>5</v>
      </c>
      <c r="E7696" s="1">
        <v>9900000000</v>
      </c>
    </row>
    <row r="7697" spans="1:5" hidden="1" x14ac:dyDescent="0.45">
      <c r="A7697" s="2">
        <v>0.4322685185185185</v>
      </c>
      <c r="B7697">
        <v>3178</v>
      </c>
      <c r="C7697" t="s">
        <v>5</v>
      </c>
      <c r="E7697">
        <v>1.6</v>
      </c>
    </row>
    <row r="7698" spans="1:5" hidden="1" x14ac:dyDescent="0.45">
      <c r="A7698" s="2">
        <v>0.4322685185185185</v>
      </c>
      <c r="B7698">
        <v>3178</v>
      </c>
      <c r="C7698" t="s">
        <v>6</v>
      </c>
      <c r="E7698">
        <v>6.1</v>
      </c>
    </row>
    <row r="7699" spans="1:5" x14ac:dyDescent="0.45">
      <c r="A7699" s="2">
        <v>0.4322685185185185</v>
      </c>
      <c r="B7699">
        <v>3178</v>
      </c>
      <c r="C7699" t="s">
        <v>4</v>
      </c>
      <c r="D7699">
        <v>11</v>
      </c>
      <c r="E7699" s="1">
        <v>121.56</v>
      </c>
    </row>
    <row r="7700" spans="1:5" hidden="1" x14ac:dyDescent="0.45">
      <c r="A7700" s="2">
        <v>0.4322685185185185</v>
      </c>
      <c r="B7700">
        <v>3178</v>
      </c>
      <c r="C7700" t="s">
        <v>7</v>
      </c>
      <c r="D7700">
        <v>5</v>
      </c>
      <c r="E7700" s="1">
        <v>9900000000</v>
      </c>
    </row>
    <row r="7701" spans="1:5" hidden="1" x14ac:dyDescent="0.45">
      <c r="A7701" s="2">
        <v>0.4322685185185185</v>
      </c>
      <c r="B7701">
        <v>3178</v>
      </c>
      <c r="C7701" t="s">
        <v>8</v>
      </c>
      <c r="D7701">
        <v>5</v>
      </c>
      <c r="E7701" s="1">
        <v>9900000000</v>
      </c>
    </row>
    <row r="7702" spans="1:5" hidden="1" x14ac:dyDescent="0.45">
      <c r="A7702" s="2">
        <v>0.43229166666666669</v>
      </c>
      <c r="B7702">
        <v>3180</v>
      </c>
      <c r="C7702" t="s">
        <v>6</v>
      </c>
      <c r="E7702">
        <v>6.5</v>
      </c>
    </row>
    <row r="7703" spans="1:5" hidden="1" x14ac:dyDescent="0.45">
      <c r="A7703" s="2">
        <v>0.43229166666666669</v>
      </c>
      <c r="B7703">
        <v>3180</v>
      </c>
      <c r="C7703" t="s">
        <v>5</v>
      </c>
      <c r="E7703">
        <v>1.6</v>
      </c>
    </row>
    <row r="7704" spans="1:5" x14ac:dyDescent="0.45">
      <c r="A7704" s="2">
        <v>0.43229166666666669</v>
      </c>
      <c r="B7704">
        <v>3180</v>
      </c>
      <c r="C7704" t="s">
        <v>4</v>
      </c>
      <c r="D7704">
        <v>11</v>
      </c>
      <c r="E7704" s="1">
        <v>121.56</v>
      </c>
    </row>
    <row r="7705" spans="1:5" hidden="1" x14ac:dyDescent="0.45">
      <c r="A7705" s="2">
        <v>0.43229166666666669</v>
      </c>
      <c r="B7705">
        <v>3180</v>
      </c>
      <c r="C7705" t="s">
        <v>7</v>
      </c>
      <c r="D7705">
        <v>5</v>
      </c>
      <c r="E7705" s="1">
        <v>9900000000</v>
      </c>
    </row>
    <row r="7706" spans="1:5" hidden="1" x14ac:dyDescent="0.45">
      <c r="A7706" s="2">
        <v>0.43229166666666669</v>
      </c>
      <c r="B7706">
        <v>3180</v>
      </c>
      <c r="C7706" t="s">
        <v>8</v>
      </c>
      <c r="D7706">
        <v>5</v>
      </c>
      <c r="E7706" s="1">
        <v>9900000000</v>
      </c>
    </row>
    <row r="7707" spans="1:5" hidden="1" x14ac:dyDescent="0.45">
      <c r="A7707" s="2">
        <v>0.43231481481481482</v>
      </c>
      <c r="B7707">
        <v>3182</v>
      </c>
      <c r="C7707" t="s">
        <v>5</v>
      </c>
      <c r="E7707">
        <v>1.6</v>
      </c>
    </row>
    <row r="7708" spans="1:5" hidden="1" x14ac:dyDescent="0.45">
      <c r="A7708" s="2">
        <v>0.43231481481481482</v>
      </c>
      <c r="B7708">
        <v>3182</v>
      </c>
      <c r="C7708" t="s">
        <v>6</v>
      </c>
      <c r="E7708">
        <v>6.1</v>
      </c>
    </row>
    <row r="7709" spans="1:5" x14ac:dyDescent="0.45">
      <c r="A7709" s="2">
        <v>0.43231481481481482</v>
      </c>
      <c r="B7709">
        <v>3182</v>
      </c>
      <c r="C7709" t="s">
        <v>4</v>
      </c>
      <c r="D7709">
        <v>11</v>
      </c>
      <c r="E7709" s="1">
        <v>120.91</v>
      </c>
    </row>
    <row r="7710" spans="1:5" hidden="1" x14ac:dyDescent="0.45">
      <c r="A7710" s="2">
        <v>0.43231481481481482</v>
      </c>
      <c r="B7710">
        <v>3182</v>
      </c>
      <c r="C7710" t="s">
        <v>7</v>
      </c>
      <c r="D7710">
        <v>5</v>
      </c>
      <c r="E7710" s="1">
        <v>9900000000</v>
      </c>
    </row>
    <row r="7711" spans="1:5" hidden="1" x14ac:dyDescent="0.45">
      <c r="A7711" s="2">
        <v>0.43231481481481482</v>
      </c>
      <c r="B7711">
        <v>3182</v>
      </c>
      <c r="C7711" t="s">
        <v>8</v>
      </c>
      <c r="D7711">
        <v>5</v>
      </c>
      <c r="E7711" s="1">
        <v>9900000000</v>
      </c>
    </row>
    <row r="7712" spans="1:5" hidden="1" x14ac:dyDescent="0.45">
      <c r="A7712" s="2">
        <v>0.43233796296296295</v>
      </c>
      <c r="B7712">
        <v>3184</v>
      </c>
      <c r="C7712" t="s">
        <v>5</v>
      </c>
      <c r="E7712">
        <v>1.6</v>
      </c>
    </row>
    <row r="7713" spans="1:5" hidden="1" x14ac:dyDescent="0.45">
      <c r="A7713" s="2">
        <v>0.43233796296296295</v>
      </c>
      <c r="B7713">
        <v>3184</v>
      </c>
      <c r="C7713" t="s">
        <v>6</v>
      </c>
      <c r="E7713">
        <v>8</v>
      </c>
    </row>
    <row r="7714" spans="1:5" x14ac:dyDescent="0.45">
      <c r="A7714" s="2">
        <v>0.43233796296296295</v>
      </c>
      <c r="B7714">
        <v>3184</v>
      </c>
      <c r="C7714" t="s">
        <v>4</v>
      </c>
      <c r="D7714">
        <v>11</v>
      </c>
      <c r="E7714" s="1">
        <v>120.91</v>
      </c>
    </row>
    <row r="7715" spans="1:5" hidden="1" x14ac:dyDescent="0.45">
      <c r="A7715" s="2">
        <v>0.43233796296296295</v>
      </c>
      <c r="B7715">
        <v>3184</v>
      </c>
      <c r="C7715" t="s">
        <v>7</v>
      </c>
      <c r="D7715">
        <v>5</v>
      </c>
      <c r="E7715" s="1">
        <v>9900000000</v>
      </c>
    </row>
    <row r="7716" spans="1:5" hidden="1" x14ac:dyDescent="0.45">
      <c r="A7716" s="2">
        <v>0.43233796296296295</v>
      </c>
      <c r="B7716">
        <v>3184</v>
      </c>
      <c r="C7716" t="s">
        <v>8</v>
      </c>
      <c r="D7716">
        <v>5</v>
      </c>
      <c r="E7716" s="1">
        <v>9900000000</v>
      </c>
    </row>
    <row r="7717" spans="1:5" hidden="1" x14ac:dyDescent="0.45">
      <c r="A7717" s="2">
        <v>0.43236111111111114</v>
      </c>
      <c r="B7717">
        <v>3186</v>
      </c>
      <c r="C7717" t="s">
        <v>5</v>
      </c>
      <c r="E7717">
        <v>1.6</v>
      </c>
    </row>
    <row r="7718" spans="1:5" hidden="1" x14ac:dyDescent="0.45">
      <c r="A7718" s="2">
        <v>0.43236111111111114</v>
      </c>
      <c r="B7718">
        <v>3186</v>
      </c>
      <c r="C7718" t="s">
        <v>6</v>
      </c>
      <c r="E7718">
        <v>7.5</v>
      </c>
    </row>
    <row r="7719" spans="1:5" x14ac:dyDescent="0.45">
      <c r="A7719" s="2">
        <v>0.43236111111111114</v>
      </c>
      <c r="B7719">
        <v>3186</v>
      </c>
      <c r="C7719" t="s">
        <v>4</v>
      </c>
      <c r="D7719">
        <v>11</v>
      </c>
      <c r="E7719" s="1">
        <v>120.31</v>
      </c>
    </row>
    <row r="7720" spans="1:5" hidden="1" x14ac:dyDescent="0.45">
      <c r="A7720" s="2">
        <v>0.43236111111111114</v>
      </c>
      <c r="B7720">
        <v>3186</v>
      </c>
      <c r="C7720" t="s">
        <v>7</v>
      </c>
      <c r="D7720">
        <v>5</v>
      </c>
      <c r="E7720" s="1">
        <v>9900000000</v>
      </c>
    </row>
    <row r="7721" spans="1:5" hidden="1" x14ac:dyDescent="0.45">
      <c r="A7721" s="2">
        <v>0.43236111111111114</v>
      </c>
      <c r="B7721">
        <v>3186</v>
      </c>
      <c r="C7721" t="s">
        <v>8</v>
      </c>
      <c r="D7721">
        <v>5</v>
      </c>
      <c r="E7721" s="1">
        <v>9900000000</v>
      </c>
    </row>
    <row r="7722" spans="1:5" hidden="1" x14ac:dyDescent="0.45">
      <c r="A7722" s="2">
        <v>0.43238425925925927</v>
      </c>
      <c r="B7722">
        <v>3188</v>
      </c>
      <c r="C7722" t="s">
        <v>5</v>
      </c>
      <c r="E7722">
        <v>1.6</v>
      </c>
    </row>
    <row r="7723" spans="1:5" hidden="1" x14ac:dyDescent="0.45">
      <c r="A7723" s="2">
        <v>0.43238425925925927</v>
      </c>
      <c r="B7723">
        <v>3188</v>
      </c>
      <c r="C7723" t="s">
        <v>6</v>
      </c>
      <c r="E7723">
        <v>7.3</v>
      </c>
    </row>
    <row r="7724" spans="1:5" x14ac:dyDescent="0.45">
      <c r="A7724" s="2">
        <v>0.43238425925925927</v>
      </c>
      <c r="B7724">
        <v>3188</v>
      </c>
      <c r="C7724" t="s">
        <v>4</v>
      </c>
      <c r="D7724">
        <v>11</v>
      </c>
      <c r="E7724" s="1">
        <v>120.31</v>
      </c>
    </row>
    <row r="7725" spans="1:5" hidden="1" x14ac:dyDescent="0.45">
      <c r="A7725" s="2">
        <v>0.43238425925925927</v>
      </c>
      <c r="B7725">
        <v>3188</v>
      </c>
      <c r="C7725" t="s">
        <v>7</v>
      </c>
      <c r="D7725">
        <v>5</v>
      </c>
      <c r="E7725" s="1">
        <v>9900000000</v>
      </c>
    </row>
    <row r="7726" spans="1:5" hidden="1" x14ac:dyDescent="0.45">
      <c r="A7726" s="2">
        <v>0.43239583333333331</v>
      </c>
      <c r="B7726">
        <v>3189</v>
      </c>
      <c r="C7726" t="s">
        <v>8</v>
      </c>
      <c r="D7726">
        <v>5</v>
      </c>
      <c r="E7726" s="1">
        <v>9900000000</v>
      </c>
    </row>
    <row r="7727" spans="1:5" hidden="1" x14ac:dyDescent="0.45">
      <c r="A7727" s="2">
        <v>0.43240740740740741</v>
      </c>
      <c r="B7727">
        <v>3190</v>
      </c>
      <c r="C7727" t="s">
        <v>8</v>
      </c>
      <c r="D7727">
        <v>5</v>
      </c>
      <c r="E7727" s="1">
        <v>9900000000</v>
      </c>
    </row>
    <row r="7728" spans="1:5" hidden="1" x14ac:dyDescent="0.45">
      <c r="A7728" s="2">
        <v>0.43240740740740741</v>
      </c>
      <c r="B7728">
        <v>3190</v>
      </c>
      <c r="C7728" t="s">
        <v>5</v>
      </c>
      <c r="E7728">
        <v>1.6</v>
      </c>
    </row>
    <row r="7729" spans="1:5" hidden="1" x14ac:dyDescent="0.45">
      <c r="A7729" s="2">
        <v>0.43240740740740741</v>
      </c>
      <c r="B7729">
        <v>3190</v>
      </c>
      <c r="C7729" t="s">
        <v>6</v>
      </c>
      <c r="E7729">
        <v>7</v>
      </c>
    </row>
    <row r="7730" spans="1:5" x14ac:dyDescent="0.45">
      <c r="A7730" s="2">
        <v>0.43240740740740741</v>
      </c>
      <c r="B7730">
        <v>3190</v>
      </c>
      <c r="C7730" t="s">
        <v>4</v>
      </c>
      <c r="D7730">
        <v>11</v>
      </c>
      <c r="E7730" s="1">
        <v>142.19</v>
      </c>
    </row>
    <row r="7731" spans="1:5" hidden="1" x14ac:dyDescent="0.45">
      <c r="A7731" s="2">
        <v>0.43241898148148145</v>
      </c>
      <c r="B7731">
        <v>3191</v>
      </c>
      <c r="C7731" t="s">
        <v>7</v>
      </c>
      <c r="D7731">
        <v>5</v>
      </c>
      <c r="E7731" s="1">
        <v>9900000000</v>
      </c>
    </row>
    <row r="7732" spans="1:5" hidden="1" x14ac:dyDescent="0.45">
      <c r="A7732" s="2">
        <v>0.4324305555555556</v>
      </c>
      <c r="B7732">
        <v>3192</v>
      </c>
      <c r="C7732" t="s">
        <v>5</v>
      </c>
      <c r="E7732">
        <v>1.6</v>
      </c>
    </row>
    <row r="7733" spans="1:5" hidden="1" x14ac:dyDescent="0.45">
      <c r="A7733" s="2">
        <v>0.4324305555555556</v>
      </c>
      <c r="B7733">
        <v>3192</v>
      </c>
      <c r="C7733" t="s">
        <v>6</v>
      </c>
      <c r="E7733">
        <v>6.3</v>
      </c>
    </row>
    <row r="7734" spans="1:5" x14ac:dyDescent="0.45">
      <c r="A7734" s="2">
        <v>0.43244212962962963</v>
      </c>
      <c r="B7734">
        <v>3193</v>
      </c>
      <c r="C7734" t="s">
        <v>4</v>
      </c>
      <c r="D7734">
        <v>11</v>
      </c>
      <c r="E7734" s="1">
        <v>140.55000000000001</v>
      </c>
    </row>
    <row r="7735" spans="1:5" hidden="1" x14ac:dyDescent="0.45">
      <c r="A7735" s="2">
        <v>0.43244212962962963</v>
      </c>
      <c r="B7735">
        <v>3193</v>
      </c>
      <c r="C7735" t="s">
        <v>7</v>
      </c>
      <c r="D7735">
        <v>5</v>
      </c>
      <c r="E7735" s="1">
        <v>9900000000</v>
      </c>
    </row>
    <row r="7736" spans="1:5" hidden="1" x14ac:dyDescent="0.45">
      <c r="A7736" s="2">
        <v>0.43244212962962963</v>
      </c>
      <c r="B7736">
        <v>3193</v>
      </c>
      <c r="C7736" t="s">
        <v>8</v>
      </c>
      <c r="D7736">
        <v>5</v>
      </c>
      <c r="E7736" s="1">
        <v>9900000000</v>
      </c>
    </row>
    <row r="7737" spans="1:5" hidden="1" x14ac:dyDescent="0.45">
      <c r="A7737" s="2">
        <v>0.43245370370370373</v>
      </c>
      <c r="B7737">
        <v>3194</v>
      </c>
      <c r="C7737" t="s">
        <v>5</v>
      </c>
      <c r="E7737">
        <v>1.6</v>
      </c>
    </row>
    <row r="7738" spans="1:5" hidden="1" x14ac:dyDescent="0.45">
      <c r="A7738" s="2">
        <v>0.43245370370370373</v>
      </c>
      <c r="B7738">
        <v>3194</v>
      </c>
      <c r="C7738" t="s">
        <v>6</v>
      </c>
      <c r="E7738">
        <v>7</v>
      </c>
    </row>
    <row r="7739" spans="1:5" x14ac:dyDescent="0.45">
      <c r="A7739" s="2">
        <v>0.43246527777777777</v>
      </c>
      <c r="B7739">
        <v>3195</v>
      </c>
      <c r="C7739" t="s">
        <v>4</v>
      </c>
      <c r="D7739">
        <v>11</v>
      </c>
      <c r="E7739" s="1">
        <v>146.30000000000001</v>
      </c>
    </row>
    <row r="7740" spans="1:5" hidden="1" x14ac:dyDescent="0.45">
      <c r="A7740" s="2">
        <v>0.43246527777777777</v>
      </c>
      <c r="B7740">
        <v>3195</v>
      </c>
      <c r="C7740" t="s">
        <v>7</v>
      </c>
      <c r="D7740">
        <v>5</v>
      </c>
      <c r="E7740" s="1">
        <v>9900000000</v>
      </c>
    </row>
    <row r="7741" spans="1:5" hidden="1" x14ac:dyDescent="0.45">
      <c r="A7741" s="2">
        <v>0.43246527777777777</v>
      </c>
      <c r="B7741">
        <v>3195</v>
      </c>
      <c r="C7741" t="s">
        <v>8</v>
      </c>
      <c r="D7741">
        <v>5</v>
      </c>
      <c r="E7741" s="1">
        <v>9900000000</v>
      </c>
    </row>
    <row r="7742" spans="1:5" hidden="1" x14ac:dyDescent="0.45">
      <c r="A7742" s="2">
        <v>0.43247685185185186</v>
      </c>
      <c r="B7742">
        <v>3196</v>
      </c>
      <c r="C7742" t="s">
        <v>8</v>
      </c>
      <c r="D7742">
        <v>5</v>
      </c>
      <c r="E7742" s="1">
        <v>9900000000</v>
      </c>
    </row>
    <row r="7743" spans="1:5" hidden="1" x14ac:dyDescent="0.45">
      <c r="A7743" s="2">
        <v>0.4324884259259259</v>
      </c>
      <c r="B7743">
        <v>3197</v>
      </c>
      <c r="C7743" t="s">
        <v>5</v>
      </c>
      <c r="E7743">
        <v>1.6</v>
      </c>
    </row>
    <row r="7744" spans="1:5" hidden="1" x14ac:dyDescent="0.45">
      <c r="A7744" s="2">
        <v>0.4324884259259259</v>
      </c>
      <c r="B7744">
        <v>3197</v>
      </c>
      <c r="C7744" t="s">
        <v>6</v>
      </c>
      <c r="E7744">
        <v>5.6</v>
      </c>
    </row>
    <row r="7745" spans="1:5" x14ac:dyDescent="0.45">
      <c r="A7745" s="2">
        <v>0.4324884259259259</v>
      </c>
      <c r="B7745">
        <v>3197</v>
      </c>
      <c r="C7745" t="s">
        <v>4</v>
      </c>
      <c r="D7745">
        <v>11</v>
      </c>
      <c r="E7745" s="1">
        <v>151.35</v>
      </c>
    </row>
    <row r="7746" spans="1:5" hidden="1" x14ac:dyDescent="0.45">
      <c r="A7746" s="2">
        <v>0.4324884259259259</v>
      </c>
      <c r="B7746">
        <v>3197</v>
      </c>
      <c r="C7746" t="s">
        <v>7</v>
      </c>
      <c r="D7746">
        <v>5</v>
      </c>
      <c r="E7746" s="1">
        <v>9900000000</v>
      </c>
    </row>
    <row r="7747" spans="1:5" hidden="1" x14ac:dyDescent="0.45">
      <c r="A7747" s="2">
        <v>0.43251157407407409</v>
      </c>
      <c r="B7747">
        <v>3199</v>
      </c>
      <c r="C7747" t="s">
        <v>7</v>
      </c>
      <c r="D7747">
        <v>5</v>
      </c>
      <c r="E7747" s="1">
        <v>9900000000</v>
      </c>
    </row>
    <row r="7748" spans="1:5" hidden="1" x14ac:dyDescent="0.45">
      <c r="A7748" s="2">
        <v>0.43251157407407409</v>
      </c>
      <c r="B7748">
        <v>3199</v>
      </c>
      <c r="C7748" t="s">
        <v>5</v>
      </c>
      <c r="E7748">
        <v>1.6</v>
      </c>
    </row>
    <row r="7749" spans="1:5" hidden="1" x14ac:dyDescent="0.45">
      <c r="A7749" s="2">
        <v>0.43251157407407409</v>
      </c>
      <c r="B7749">
        <v>3199</v>
      </c>
      <c r="C7749" t="s">
        <v>6</v>
      </c>
      <c r="E7749">
        <v>6.3</v>
      </c>
    </row>
    <row r="7750" spans="1:5" hidden="1" x14ac:dyDescent="0.45">
      <c r="A7750" s="2">
        <v>0.43251157407407409</v>
      </c>
      <c r="B7750">
        <v>3199</v>
      </c>
      <c r="C7750" t="s">
        <v>8</v>
      </c>
      <c r="D7750">
        <v>5</v>
      </c>
      <c r="E7750" s="1">
        <v>9900000000</v>
      </c>
    </row>
    <row r="7751" spans="1:5" x14ac:dyDescent="0.45">
      <c r="A7751" s="2">
        <v>0.43251157407407409</v>
      </c>
      <c r="B7751">
        <v>3199</v>
      </c>
      <c r="C7751" t="s">
        <v>4</v>
      </c>
      <c r="D7751">
        <v>11</v>
      </c>
      <c r="E7751" s="1">
        <v>155.41999999999999</v>
      </c>
    </row>
    <row r="7752" spans="1:5" x14ac:dyDescent="0.45">
      <c r="A7752" s="2">
        <v>0.43253472222222222</v>
      </c>
      <c r="B7752">
        <v>3201</v>
      </c>
      <c r="C7752" t="s">
        <v>4</v>
      </c>
      <c r="D7752">
        <v>11</v>
      </c>
      <c r="E7752" s="1">
        <v>157.94</v>
      </c>
    </row>
    <row r="7753" spans="1:5" hidden="1" x14ac:dyDescent="0.45">
      <c r="A7753" s="2">
        <v>0.43253472222222222</v>
      </c>
      <c r="B7753">
        <v>3201</v>
      </c>
      <c r="C7753" t="s">
        <v>5</v>
      </c>
      <c r="E7753">
        <v>1.6</v>
      </c>
    </row>
    <row r="7754" spans="1:5" hidden="1" x14ac:dyDescent="0.45">
      <c r="A7754" s="2">
        <v>0.43253472222222222</v>
      </c>
      <c r="B7754">
        <v>3201</v>
      </c>
      <c r="C7754" t="s">
        <v>6</v>
      </c>
      <c r="E7754">
        <v>6.1</v>
      </c>
    </row>
    <row r="7755" spans="1:5" hidden="1" x14ac:dyDescent="0.45">
      <c r="A7755" s="2">
        <v>0.43253472222222222</v>
      </c>
      <c r="B7755">
        <v>3201</v>
      </c>
      <c r="C7755" t="s">
        <v>7</v>
      </c>
      <c r="D7755">
        <v>5</v>
      </c>
      <c r="E7755" s="1">
        <v>9900000000</v>
      </c>
    </row>
    <row r="7756" spans="1:5" hidden="1" x14ac:dyDescent="0.45">
      <c r="A7756" s="2">
        <v>0.43253472222222222</v>
      </c>
      <c r="B7756">
        <v>3201</v>
      </c>
      <c r="C7756" t="s">
        <v>8</v>
      </c>
      <c r="D7756">
        <v>5</v>
      </c>
      <c r="E7756" s="1">
        <v>9900000000</v>
      </c>
    </row>
    <row r="7757" spans="1:5" hidden="1" x14ac:dyDescent="0.45">
      <c r="A7757" s="2">
        <v>0.43255787037037036</v>
      </c>
      <c r="B7757">
        <v>3203</v>
      </c>
      <c r="C7757" t="s">
        <v>5</v>
      </c>
      <c r="E7757">
        <v>1.6</v>
      </c>
    </row>
    <row r="7758" spans="1:5" hidden="1" x14ac:dyDescent="0.45">
      <c r="A7758" s="2">
        <v>0.43255787037037036</v>
      </c>
      <c r="B7758">
        <v>3203</v>
      </c>
      <c r="C7758" t="s">
        <v>6</v>
      </c>
      <c r="E7758">
        <v>7.5</v>
      </c>
    </row>
    <row r="7759" spans="1:5" x14ac:dyDescent="0.45">
      <c r="A7759" s="2">
        <v>0.43255787037037036</v>
      </c>
      <c r="B7759">
        <v>3203</v>
      </c>
      <c r="C7759" t="s">
        <v>4</v>
      </c>
      <c r="D7759">
        <v>11</v>
      </c>
      <c r="E7759" s="1">
        <v>161.26</v>
      </c>
    </row>
    <row r="7760" spans="1:5" hidden="1" x14ac:dyDescent="0.45">
      <c r="A7760" s="2">
        <v>0.43255787037037036</v>
      </c>
      <c r="B7760">
        <v>3203</v>
      </c>
      <c r="C7760" t="s">
        <v>7</v>
      </c>
      <c r="D7760">
        <v>5</v>
      </c>
      <c r="E7760" s="1">
        <v>9900000000</v>
      </c>
    </row>
    <row r="7761" spans="1:5" hidden="1" x14ac:dyDescent="0.45">
      <c r="A7761" s="2">
        <v>0.43255787037037036</v>
      </c>
      <c r="B7761">
        <v>3203</v>
      </c>
      <c r="C7761" t="s">
        <v>8</v>
      </c>
      <c r="D7761">
        <v>5</v>
      </c>
      <c r="E7761" s="1">
        <v>9900000000</v>
      </c>
    </row>
    <row r="7762" spans="1:5" hidden="1" x14ac:dyDescent="0.45">
      <c r="A7762" s="2">
        <v>0.43258101851851855</v>
      </c>
      <c r="B7762">
        <v>3205</v>
      </c>
      <c r="C7762" t="s">
        <v>5</v>
      </c>
      <c r="E7762">
        <v>1.6</v>
      </c>
    </row>
    <row r="7763" spans="1:5" hidden="1" x14ac:dyDescent="0.45">
      <c r="A7763" s="2">
        <v>0.43258101851851855</v>
      </c>
      <c r="B7763">
        <v>3205</v>
      </c>
      <c r="C7763" t="s">
        <v>6</v>
      </c>
      <c r="E7763">
        <v>6.1</v>
      </c>
    </row>
    <row r="7764" spans="1:5" x14ac:dyDescent="0.45">
      <c r="A7764" s="2">
        <v>0.43258101851851855</v>
      </c>
      <c r="B7764">
        <v>3205</v>
      </c>
      <c r="C7764" t="s">
        <v>4</v>
      </c>
      <c r="D7764">
        <v>11</v>
      </c>
      <c r="E7764" s="1">
        <v>163.03</v>
      </c>
    </row>
    <row r="7765" spans="1:5" hidden="1" x14ac:dyDescent="0.45">
      <c r="A7765" s="2">
        <v>0.43258101851851855</v>
      </c>
      <c r="B7765">
        <v>3205</v>
      </c>
      <c r="C7765" t="s">
        <v>7</v>
      </c>
      <c r="D7765">
        <v>5</v>
      </c>
      <c r="E7765" s="1">
        <v>9900000000</v>
      </c>
    </row>
    <row r="7766" spans="1:5" hidden="1" x14ac:dyDescent="0.45">
      <c r="A7766" s="2">
        <v>0.43258101851851855</v>
      </c>
      <c r="B7766">
        <v>3205</v>
      </c>
      <c r="C7766" t="s">
        <v>8</v>
      </c>
      <c r="D7766">
        <v>5</v>
      </c>
      <c r="E7766" s="1">
        <v>9900000000</v>
      </c>
    </row>
    <row r="7767" spans="1:5" hidden="1" x14ac:dyDescent="0.45">
      <c r="A7767" s="2">
        <v>0.43260416666666668</v>
      </c>
      <c r="B7767">
        <v>3207</v>
      </c>
      <c r="C7767" t="s">
        <v>5</v>
      </c>
      <c r="E7767">
        <v>1.6</v>
      </c>
    </row>
    <row r="7768" spans="1:5" hidden="1" x14ac:dyDescent="0.45">
      <c r="A7768" s="2">
        <v>0.43260416666666668</v>
      </c>
      <c r="B7768">
        <v>3207</v>
      </c>
      <c r="C7768" t="s">
        <v>6</v>
      </c>
      <c r="E7768">
        <v>6.1</v>
      </c>
    </row>
    <row r="7769" spans="1:5" x14ac:dyDescent="0.45">
      <c r="A7769" s="2">
        <v>0.43260416666666668</v>
      </c>
      <c r="B7769">
        <v>3207</v>
      </c>
      <c r="C7769" t="s">
        <v>4</v>
      </c>
      <c r="D7769">
        <v>11</v>
      </c>
      <c r="E7769" s="1">
        <v>165.43</v>
      </c>
    </row>
    <row r="7770" spans="1:5" hidden="1" x14ac:dyDescent="0.45">
      <c r="A7770" s="2">
        <v>0.43260416666666668</v>
      </c>
      <c r="B7770">
        <v>3207</v>
      </c>
      <c r="C7770" t="s">
        <v>7</v>
      </c>
      <c r="D7770">
        <v>5</v>
      </c>
      <c r="E7770" s="1">
        <v>9900000000</v>
      </c>
    </row>
    <row r="7771" spans="1:5" hidden="1" x14ac:dyDescent="0.45">
      <c r="A7771" s="2">
        <v>0.43260416666666668</v>
      </c>
      <c r="B7771">
        <v>3207</v>
      </c>
      <c r="C7771" t="s">
        <v>8</v>
      </c>
      <c r="D7771">
        <v>5</v>
      </c>
      <c r="E7771" s="1">
        <v>9900000000</v>
      </c>
    </row>
    <row r="7772" spans="1:5" hidden="1" x14ac:dyDescent="0.45">
      <c r="A7772" s="2">
        <v>0.43262731481481481</v>
      </c>
      <c r="B7772">
        <v>3209</v>
      </c>
      <c r="C7772" t="s">
        <v>5</v>
      </c>
      <c r="E7772">
        <v>1.6</v>
      </c>
    </row>
    <row r="7773" spans="1:5" hidden="1" x14ac:dyDescent="0.45">
      <c r="A7773" s="2">
        <v>0.43262731481481481</v>
      </c>
      <c r="B7773">
        <v>3209</v>
      </c>
      <c r="C7773" t="s">
        <v>6</v>
      </c>
      <c r="E7773">
        <v>6.3</v>
      </c>
    </row>
    <row r="7774" spans="1:5" x14ac:dyDescent="0.45">
      <c r="A7774" s="2">
        <v>0.43262731481481481</v>
      </c>
      <c r="B7774">
        <v>3209</v>
      </c>
      <c r="C7774" t="s">
        <v>4</v>
      </c>
      <c r="D7774">
        <v>11</v>
      </c>
      <c r="E7774" s="1">
        <v>354.41</v>
      </c>
    </row>
    <row r="7775" spans="1:5" hidden="1" x14ac:dyDescent="0.45">
      <c r="A7775" s="2">
        <v>0.43262731481481481</v>
      </c>
      <c r="B7775">
        <v>3209</v>
      </c>
      <c r="C7775" t="s">
        <v>7</v>
      </c>
      <c r="D7775">
        <v>5</v>
      </c>
      <c r="E7775" s="1">
        <v>9900000000</v>
      </c>
    </row>
    <row r="7776" spans="1:5" hidden="1" x14ac:dyDescent="0.45">
      <c r="A7776" s="2">
        <v>0.43262731481481481</v>
      </c>
      <c r="B7776">
        <v>3209</v>
      </c>
      <c r="C7776" t="s">
        <v>8</v>
      </c>
      <c r="D7776">
        <v>5</v>
      </c>
      <c r="E7776" s="1">
        <v>9900000000</v>
      </c>
    </row>
    <row r="7777" spans="1:5" x14ac:dyDescent="0.45">
      <c r="A7777" s="2">
        <v>0.432650462962963</v>
      </c>
      <c r="B7777">
        <v>3211</v>
      </c>
      <c r="C7777" t="s">
        <v>4</v>
      </c>
      <c r="D7777">
        <v>11</v>
      </c>
      <c r="E7777" s="1">
        <v>1057.5</v>
      </c>
    </row>
    <row r="7778" spans="1:5" hidden="1" x14ac:dyDescent="0.45">
      <c r="A7778" s="2">
        <v>0.432650462962963</v>
      </c>
      <c r="B7778">
        <v>3211</v>
      </c>
      <c r="C7778" t="s">
        <v>5</v>
      </c>
      <c r="E7778">
        <v>1.6</v>
      </c>
    </row>
    <row r="7779" spans="1:5" hidden="1" x14ac:dyDescent="0.45">
      <c r="A7779" s="2">
        <v>0.432650462962963</v>
      </c>
      <c r="B7779">
        <v>3211</v>
      </c>
      <c r="C7779" t="s">
        <v>6</v>
      </c>
      <c r="E7779">
        <v>7</v>
      </c>
    </row>
    <row r="7780" spans="1:5" hidden="1" x14ac:dyDescent="0.45">
      <c r="A7780" s="2">
        <v>0.432650462962963</v>
      </c>
      <c r="B7780">
        <v>3211</v>
      </c>
      <c r="C7780" t="s">
        <v>7</v>
      </c>
      <c r="D7780">
        <v>5</v>
      </c>
      <c r="E7780" s="1">
        <v>9900000000</v>
      </c>
    </row>
    <row r="7781" spans="1:5" hidden="1" x14ac:dyDescent="0.45">
      <c r="A7781" s="2">
        <v>0.432650462962963</v>
      </c>
      <c r="B7781">
        <v>3211</v>
      </c>
      <c r="C7781" t="s">
        <v>8</v>
      </c>
      <c r="D7781">
        <v>5</v>
      </c>
      <c r="E7781" s="1">
        <v>9900000000</v>
      </c>
    </row>
    <row r="7782" spans="1:5" hidden="1" x14ac:dyDescent="0.45">
      <c r="A7782" s="2">
        <v>0.43267361111111113</v>
      </c>
      <c r="B7782">
        <v>3213</v>
      </c>
      <c r="C7782" t="s">
        <v>5</v>
      </c>
      <c r="E7782">
        <v>1.6</v>
      </c>
    </row>
    <row r="7783" spans="1:5" hidden="1" x14ac:dyDescent="0.45">
      <c r="A7783" s="2">
        <v>0.43267361111111113</v>
      </c>
      <c r="B7783">
        <v>3213</v>
      </c>
      <c r="C7783" t="s">
        <v>6</v>
      </c>
      <c r="E7783">
        <v>6.3</v>
      </c>
    </row>
    <row r="7784" spans="1:5" x14ac:dyDescent="0.45">
      <c r="A7784" s="2">
        <v>0.43267361111111113</v>
      </c>
      <c r="B7784">
        <v>3213</v>
      </c>
      <c r="C7784" t="s">
        <v>4</v>
      </c>
      <c r="D7784">
        <v>11</v>
      </c>
      <c r="E7784" s="1">
        <v>3150.1</v>
      </c>
    </row>
    <row r="7785" spans="1:5" hidden="1" x14ac:dyDescent="0.45">
      <c r="A7785" s="2">
        <v>0.43267361111111113</v>
      </c>
      <c r="B7785">
        <v>3213</v>
      </c>
      <c r="C7785" t="s">
        <v>7</v>
      </c>
      <c r="D7785">
        <v>5</v>
      </c>
      <c r="E7785" s="1">
        <v>9900000000</v>
      </c>
    </row>
    <row r="7786" spans="1:5" hidden="1" x14ac:dyDescent="0.45">
      <c r="A7786" s="2">
        <v>0.43267361111111113</v>
      </c>
      <c r="B7786">
        <v>3213</v>
      </c>
      <c r="C7786" t="s">
        <v>8</v>
      </c>
      <c r="D7786">
        <v>5</v>
      </c>
      <c r="E7786" s="1">
        <v>9900000000</v>
      </c>
    </row>
    <row r="7787" spans="1:5" hidden="1" x14ac:dyDescent="0.45">
      <c r="A7787" s="2">
        <v>0.43269675925925927</v>
      </c>
      <c r="B7787">
        <v>3215</v>
      </c>
      <c r="C7787" t="s">
        <v>5</v>
      </c>
      <c r="E7787">
        <v>1.6</v>
      </c>
    </row>
    <row r="7788" spans="1:5" hidden="1" x14ac:dyDescent="0.45">
      <c r="A7788" s="2">
        <v>0.43269675925925927</v>
      </c>
      <c r="B7788">
        <v>3215</v>
      </c>
      <c r="C7788" t="s">
        <v>6</v>
      </c>
      <c r="E7788">
        <v>6.1</v>
      </c>
    </row>
    <row r="7789" spans="1:5" x14ac:dyDescent="0.45">
      <c r="A7789" s="2">
        <v>0.43269675925925927</v>
      </c>
      <c r="B7789">
        <v>3215</v>
      </c>
      <c r="C7789" t="s">
        <v>4</v>
      </c>
      <c r="D7789">
        <v>11</v>
      </c>
      <c r="E7789" s="1">
        <v>5414.7</v>
      </c>
    </row>
    <row r="7790" spans="1:5" hidden="1" x14ac:dyDescent="0.45">
      <c r="A7790" s="2">
        <v>0.43269675925925927</v>
      </c>
      <c r="B7790">
        <v>3215</v>
      </c>
      <c r="C7790" t="s">
        <v>7</v>
      </c>
      <c r="D7790">
        <v>5</v>
      </c>
      <c r="E7790" s="1">
        <v>9900000000</v>
      </c>
    </row>
    <row r="7791" spans="1:5" hidden="1" x14ac:dyDescent="0.45">
      <c r="A7791" s="2">
        <v>0.43269675925925927</v>
      </c>
      <c r="B7791">
        <v>3215</v>
      </c>
      <c r="C7791" t="s">
        <v>8</v>
      </c>
      <c r="D7791">
        <v>5</v>
      </c>
      <c r="E7791" s="1">
        <v>9900000000</v>
      </c>
    </row>
    <row r="7792" spans="1:5" hidden="1" x14ac:dyDescent="0.45">
      <c r="A7792" s="2">
        <v>0.43271990740740746</v>
      </c>
      <c r="B7792">
        <v>3217</v>
      </c>
      <c r="C7792" t="s">
        <v>5</v>
      </c>
      <c r="E7792">
        <v>1.6</v>
      </c>
    </row>
    <row r="7793" spans="1:5" hidden="1" x14ac:dyDescent="0.45">
      <c r="A7793" s="2">
        <v>0.43271990740740746</v>
      </c>
      <c r="B7793">
        <v>3217</v>
      </c>
      <c r="C7793" t="s">
        <v>6</v>
      </c>
      <c r="E7793">
        <v>6.8</v>
      </c>
    </row>
    <row r="7794" spans="1:5" x14ac:dyDescent="0.45">
      <c r="A7794" s="2">
        <v>0.43271990740740746</v>
      </c>
      <c r="B7794">
        <v>3217</v>
      </c>
      <c r="C7794" t="s">
        <v>4</v>
      </c>
      <c r="D7794">
        <v>11</v>
      </c>
      <c r="E7794" s="1">
        <v>8969</v>
      </c>
    </row>
    <row r="7795" spans="1:5" hidden="1" x14ac:dyDescent="0.45">
      <c r="A7795" s="2">
        <v>0.43271990740740746</v>
      </c>
      <c r="B7795">
        <v>3217</v>
      </c>
      <c r="C7795" t="s">
        <v>7</v>
      </c>
      <c r="D7795">
        <v>5</v>
      </c>
      <c r="E7795" s="1">
        <v>9900000000</v>
      </c>
    </row>
    <row r="7796" spans="1:5" hidden="1" x14ac:dyDescent="0.45">
      <c r="A7796" s="2">
        <v>0.43271990740740746</v>
      </c>
      <c r="B7796">
        <v>3217</v>
      </c>
      <c r="C7796" t="s">
        <v>8</v>
      </c>
      <c r="D7796">
        <v>5</v>
      </c>
      <c r="E7796" s="1">
        <v>9900000000</v>
      </c>
    </row>
    <row r="7797" spans="1:5" hidden="1" x14ac:dyDescent="0.45">
      <c r="A7797" s="2">
        <v>0.43274305555555559</v>
      </c>
      <c r="B7797">
        <v>3219</v>
      </c>
      <c r="C7797" t="s">
        <v>7</v>
      </c>
      <c r="D7797">
        <v>5</v>
      </c>
      <c r="E7797" s="1">
        <v>9900000000</v>
      </c>
    </row>
    <row r="7798" spans="1:5" hidden="1" x14ac:dyDescent="0.45">
      <c r="A7798" s="2">
        <v>0.43274305555555559</v>
      </c>
      <c r="B7798">
        <v>3219</v>
      </c>
      <c r="C7798" t="s">
        <v>5</v>
      </c>
      <c r="E7798">
        <v>1.6</v>
      </c>
    </row>
    <row r="7799" spans="1:5" hidden="1" x14ac:dyDescent="0.45">
      <c r="A7799" s="2">
        <v>0.43274305555555559</v>
      </c>
      <c r="B7799">
        <v>3219</v>
      </c>
      <c r="C7799" t="s">
        <v>6</v>
      </c>
      <c r="E7799">
        <v>5.8</v>
      </c>
    </row>
    <row r="7800" spans="1:5" hidden="1" x14ac:dyDescent="0.45">
      <c r="A7800" s="2">
        <v>0.43274305555555559</v>
      </c>
      <c r="B7800">
        <v>3219</v>
      </c>
      <c r="C7800" t="s">
        <v>8</v>
      </c>
      <c r="D7800">
        <v>5</v>
      </c>
      <c r="E7800" s="1">
        <v>9900000000</v>
      </c>
    </row>
    <row r="7801" spans="1:5" x14ac:dyDescent="0.45">
      <c r="A7801" s="2">
        <v>0.43274305555555559</v>
      </c>
      <c r="B7801">
        <v>3219</v>
      </c>
      <c r="C7801" t="s">
        <v>4</v>
      </c>
      <c r="D7801">
        <v>11</v>
      </c>
      <c r="E7801" s="1">
        <v>12653</v>
      </c>
    </row>
    <row r="7802" spans="1:5" hidden="1" x14ac:dyDescent="0.45">
      <c r="A7802" s="2">
        <v>0.43276620370370367</v>
      </c>
      <c r="B7802">
        <v>3221</v>
      </c>
      <c r="C7802" t="s">
        <v>5</v>
      </c>
      <c r="E7802">
        <v>1.6</v>
      </c>
    </row>
    <row r="7803" spans="1:5" hidden="1" x14ac:dyDescent="0.45">
      <c r="A7803" s="2">
        <v>0.43276620370370367</v>
      </c>
      <c r="B7803">
        <v>3221</v>
      </c>
      <c r="C7803" t="s">
        <v>6</v>
      </c>
      <c r="E7803">
        <v>7.5</v>
      </c>
    </row>
    <row r="7804" spans="1:5" x14ac:dyDescent="0.45">
      <c r="A7804" s="2">
        <v>0.43276620370370367</v>
      </c>
      <c r="B7804">
        <v>3221</v>
      </c>
      <c r="C7804" t="s">
        <v>4</v>
      </c>
      <c r="D7804">
        <v>11</v>
      </c>
      <c r="E7804" s="1">
        <v>16277</v>
      </c>
    </row>
    <row r="7805" spans="1:5" hidden="1" x14ac:dyDescent="0.45">
      <c r="A7805" s="2">
        <v>0.43276620370370367</v>
      </c>
      <c r="B7805">
        <v>3221</v>
      </c>
      <c r="C7805" t="s">
        <v>7</v>
      </c>
      <c r="D7805">
        <v>5</v>
      </c>
      <c r="E7805" s="1">
        <v>9900000000</v>
      </c>
    </row>
    <row r="7806" spans="1:5" hidden="1" x14ac:dyDescent="0.45">
      <c r="A7806" s="2">
        <v>0.43276620370370367</v>
      </c>
      <c r="B7806">
        <v>3221</v>
      </c>
      <c r="C7806" t="s">
        <v>8</v>
      </c>
      <c r="D7806">
        <v>5</v>
      </c>
      <c r="E7806" s="1">
        <v>9900000000</v>
      </c>
    </row>
    <row r="7807" spans="1:5" hidden="1" x14ac:dyDescent="0.45">
      <c r="A7807" s="2">
        <v>0.4327893518518518</v>
      </c>
      <c r="B7807">
        <v>3223</v>
      </c>
      <c r="C7807" t="s">
        <v>5</v>
      </c>
      <c r="E7807">
        <v>1.6</v>
      </c>
    </row>
    <row r="7808" spans="1:5" hidden="1" x14ac:dyDescent="0.45">
      <c r="A7808" s="2">
        <v>0.4327893518518518</v>
      </c>
      <c r="B7808">
        <v>3223</v>
      </c>
      <c r="C7808" t="s">
        <v>6</v>
      </c>
      <c r="E7808">
        <v>6.1</v>
      </c>
    </row>
    <row r="7809" spans="1:5" x14ac:dyDescent="0.45">
      <c r="A7809" s="2">
        <v>0.4327893518518518</v>
      </c>
      <c r="B7809">
        <v>3223</v>
      </c>
      <c r="C7809" t="s">
        <v>4</v>
      </c>
      <c r="D7809">
        <v>11</v>
      </c>
      <c r="E7809" s="1">
        <v>19315</v>
      </c>
    </row>
    <row r="7810" spans="1:5" hidden="1" x14ac:dyDescent="0.45">
      <c r="A7810" s="2">
        <v>0.4327893518518518</v>
      </c>
      <c r="B7810">
        <v>3223</v>
      </c>
      <c r="C7810" t="s">
        <v>7</v>
      </c>
      <c r="D7810">
        <v>5</v>
      </c>
      <c r="E7810" s="1">
        <v>9900000000</v>
      </c>
    </row>
    <row r="7811" spans="1:5" hidden="1" x14ac:dyDescent="0.45">
      <c r="A7811" s="2">
        <v>0.43280092592592595</v>
      </c>
      <c r="B7811">
        <v>3224</v>
      </c>
      <c r="C7811" t="s">
        <v>8</v>
      </c>
      <c r="D7811">
        <v>5</v>
      </c>
      <c r="E7811" s="1">
        <v>9900000000</v>
      </c>
    </row>
    <row r="7812" spans="1:5" hidden="1" x14ac:dyDescent="0.45">
      <c r="A7812" s="2">
        <v>0.43281249999999999</v>
      </c>
      <c r="B7812">
        <v>3225</v>
      </c>
      <c r="C7812" t="s">
        <v>5</v>
      </c>
      <c r="E7812">
        <v>1.6</v>
      </c>
    </row>
    <row r="7813" spans="1:5" hidden="1" x14ac:dyDescent="0.45">
      <c r="A7813" s="2">
        <v>0.43281249999999999</v>
      </c>
      <c r="B7813">
        <v>3225</v>
      </c>
      <c r="C7813" t="s">
        <v>6</v>
      </c>
      <c r="E7813">
        <v>6.1</v>
      </c>
    </row>
    <row r="7814" spans="1:5" x14ac:dyDescent="0.45">
      <c r="A7814" s="2">
        <v>0.43281249999999999</v>
      </c>
      <c r="B7814">
        <v>3225</v>
      </c>
      <c r="C7814" t="s">
        <v>4</v>
      </c>
      <c r="D7814">
        <v>11</v>
      </c>
      <c r="E7814" s="1">
        <v>21880</v>
      </c>
    </row>
    <row r="7815" spans="1:5" hidden="1" x14ac:dyDescent="0.45">
      <c r="A7815" s="2">
        <v>0.43282407407407408</v>
      </c>
      <c r="B7815">
        <v>3226</v>
      </c>
      <c r="C7815" t="s">
        <v>7</v>
      </c>
      <c r="D7815">
        <v>5</v>
      </c>
      <c r="E7815" s="1">
        <v>9900000000</v>
      </c>
    </row>
    <row r="7816" spans="1:5" hidden="1" x14ac:dyDescent="0.45">
      <c r="A7816" s="2">
        <v>0.43282407407407408</v>
      </c>
      <c r="B7816">
        <v>3226</v>
      </c>
      <c r="C7816" t="s">
        <v>8</v>
      </c>
      <c r="D7816">
        <v>5</v>
      </c>
      <c r="E7816" s="1">
        <v>9900000000</v>
      </c>
    </row>
    <row r="7817" spans="1:5" hidden="1" x14ac:dyDescent="0.45">
      <c r="A7817" s="2">
        <v>0.43283564814814812</v>
      </c>
      <c r="B7817">
        <v>3227</v>
      </c>
      <c r="C7817" t="s">
        <v>7</v>
      </c>
      <c r="D7817">
        <v>5</v>
      </c>
      <c r="E7817" s="1">
        <v>9900000000</v>
      </c>
    </row>
    <row r="7818" spans="1:5" hidden="1" x14ac:dyDescent="0.45">
      <c r="A7818" s="2">
        <v>0.43283564814814812</v>
      </c>
      <c r="B7818">
        <v>3227</v>
      </c>
      <c r="C7818" t="s">
        <v>5</v>
      </c>
      <c r="E7818">
        <v>1.6</v>
      </c>
    </row>
    <row r="7819" spans="1:5" hidden="1" x14ac:dyDescent="0.45">
      <c r="A7819" s="2">
        <v>0.43283564814814812</v>
      </c>
      <c r="B7819">
        <v>3227</v>
      </c>
      <c r="C7819" t="s">
        <v>6</v>
      </c>
      <c r="E7819">
        <v>6.1</v>
      </c>
    </row>
    <row r="7820" spans="1:5" hidden="1" x14ac:dyDescent="0.45">
      <c r="A7820" s="2">
        <v>0.43284722222222222</v>
      </c>
      <c r="B7820">
        <v>3228</v>
      </c>
      <c r="C7820" t="s">
        <v>8</v>
      </c>
      <c r="D7820">
        <v>5</v>
      </c>
      <c r="E7820" s="1">
        <v>9900000000</v>
      </c>
    </row>
    <row r="7821" spans="1:5" x14ac:dyDescent="0.45">
      <c r="A7821" s="2">
        <v>0.43284722222222222</v>
      </c>
      <c r="B7821">
        <v>3228</v>
      </c>
      <c r="C7821" t="s">
        <v>4</v>
      </c>
      <c r="D7821">
        <v>11</v>
      </c>
      <c r="E7821" s="1">
        <v>24735</v>
      </c>
    </row>
    <row r="7822" spans="1:5" hidden="1" x14ac:dyDescent="0.45">
      <c r="A7822" s="2">
        <v>0.43285879629629626</v>
      </c>
      <c r="B7822">
        <v>3229</v>
      </c>
      <c r="C7822" t="s">
        <v>5</v>
      </c>
      <c r="E7822">
        <v>1.6</v>
      </c>
    </row>
    <row r="7823" spans="1:5" hidden="1" x14ac:dyDescent="0.45">
      <c r="A7823" s="2">
        <v>0.43285879629629626</v>
      </c>
      <c r="B7823">
        <v>3229</v>
      </c>
      <c r="C7823" t="s">
        <v>6</v>
      </c>
      <c r="E7823">
        <v>7</v>
      </c>
    </row>
    <row r="7824" spans="1:5" x14ac:dyDescent="0.45">
      <c r="A7824" s="2">
        <v>0.43287037037037041</v>
      </c>
      <c r="B7824">
        <v>3230</v>
      </c>
      <c r="C7824" t="s">
        <v>4</v>
      </c>
      <c r="D7824">
        <v>11</v>
      </c>
      <c r="E7824" s="1">
        <v>29071</v>
      </c>
    </row>
    <row r="7825" spans="1:5" hidden="1" x14ac:dyDescent="0.45">
      <c r="A7825" s="2">
        <v>0.43287037037037041</v>
      </c>
      <c r="B7825">
        <v>3230</v>
      </c>
      <c r="C7825" t="s">
        <v>7</v>
      </c>
      <c r="D7825">
        <v>5</v>
      </c>
      <c r="E7825" s="1">
        <v>9900000000</v>
      </c>
    </row>
    <row r="7826" spans="1:5" hidden="1" x14ac:dyDescent="0.45">
      <c r="A7826" s="2">
        <v>0.43287037037037041</v>
      </c>
      <c r="B7826">
        <v>3230</v>
      </c>
      <c r="C7826" t="s">
        <v>8</v>
      </c>
      <c r="D7826">
        <v>5</v>
      </c>
      <c r="E7826" s="1">
        <v>9900000000</v>
      </c>
    </row>
    <row r="7827" spans="1:5" hidden="1" x14ac:dyDescent="0.45">
      <c r="A7827" s="2">
        <v>0.43289351851851854</v>
      </c>
      <c r="B7827">
        <v>3232</v>
      </c>
      <c r="C7827" t="s">
        <v>5</v>
      </c>
      <c r="E7827">
        <v>1.6</v>
      </c>
    </row>
    <row r="7828" spans="1:5" hidden="1" x14ac:dyDescent="0.45">
      <c r="A7828" s="2">
        <v>0.43289351851851854</v>
      </c>
      <c r="B7828">
        <v>3232</v>
      </c>
      <c r="C7828" t="s">
        <v>6</v>
      </c>
      <c r="E7828">
        <v>5.8</v>
      </c>
    </row>
    <row r="7829" spans="1:5" x14ac:dyDescent="0.45">
      <c r="A7829" s="2">
        <v>0.43289351851851854</v>
      </c>
      <c r="B7829">
        <v>3232</v>
      </c>
      <c r="C7829" t="s">
        <v>4</v>
      </c>
      <c r="D7829">
        <v>11</v>
      </c>
      <c r="E7829" s="1">
        <v>36337</v>
      </c>
    </row>
    <row r="7830" spans="1:5" hidden="1" x14ac:dyDescent="0.45">
      <c r="A7830" s="2">
        <v>0.43289351851851854</v>
      </c>
      <c r="B7830">
        <v>3232</v>
      </c>
      <c r="C7830" t="s">
        <v>7</v>
      </c>
      <c r="D7830">
        <v>5</v>
      </c>
      <c r="E7830" s="1">
        <v>9900000000</v>
      </c>
    </row>
    <row r="7831" spans="1:5" hidden="1" x14ac:dyDescent="0.45">
      <c r="A7831" s="2">
        <v>0.43289351851851854</v>
      </c>
      <c r="B7831">
        <v>3232</v>
      </c>
      <c r="C7831" t="s">
        <v>8</v>
      </c>
      <c r="D7831">
        <v>5</v>
      </c>
      <c r="E7831" s="1">
        <v>9900000000</v>
      </c>
    </row>
    <row r="7832" spans="1:5" x14ac:dyDescent="0.45">
      <c r="A7832" s="2">
        <v>0.43291666666666667</v>
      </c>
      <c r="B7832">
        <v>3234</v>
      </c>
      <c r="C7832" t="s">
        <v>4</v>
      </c>
      <c r="D7832">
        <v>11</v>
      </c>
      <c r="E7832" s="1">
        <v>45760</v>
      </c>
    </row>
    <row r="7833" spans="1:5" hidden="1" x14ac:dyDescent="0.45">
      <c r="A7833" s="2">
        <v>0.43291666666666667</v>
      </c>
      <c r="B7833">
        <v>3234</v>
      </c>
      <c r="C7833" t="s">
        <v>5</v>
      </c>
      <c r="E7833">
        <v>1.6</v>
      </c>
    </row>
    <row r="7834" spans="1:5" hidden="1" x14ac:dyDescent="0.45">
      <c r="A7834" s="2">
        <v>0.43291666666666667</v>
      </c>
      <c r="B7834">
        <v>3234</v>
      </c>
      <c r="C7834" t="s">
        <v>6</v>
      </c>
      <c r="E7834">
        <v>7</v>
      </c>
    </row>
    <row r="7835" spans="1:5" hidden="1" x14ac:dyDescent="0.45">
      <c r="A7835" s="2">
        <v>0.43291666666666667</v>
      </c>
      <c r="B7835">
        <v>3234</v>
      </c>
      <c r="C7835" t="s">
        <v>7</v>
      </c>
      <c r="D7835">
        <v>5</v>
      </c>
      <c r="E7835" s="1">
        <v>9900000000</v>
      </c>
    </row>
    <row r="7836" spans="1:5" hidden="1" x14ac:dyDescent="0.45">
      <c r="A7836" s="2">
        <v>0.43291666666666667</v>
      </c>
      <c r="B7836">
        <v>3234</v>
      </c>
      <c r="C7836" t="s">
        <v>8</v>
      </c>
      <c r="D7836">
        <v>5</v>
      </c>
      <c r="E7836" s="1">
        <v>9900000000</v>
      </c>
    </row>
    <row r="7837" spans="1:5" x14ac:dyDescent="0.45">
      <c r="A7837" s="2">
        <v>0.43293981481481486</v>
      </c>
      <c r="B7837">
        <v>3236</v>
      </c>
      <c r="C7837" t="s">
        <v>4</v>
      </c>
      <c r="D7837">
        <v>11</v>
      </c>
      <c r="E7837" s="1">
        <v>100000</v>
      </c>
    </row>
    <row r="7838" spans="1:5" hidden="1" x14ac:dyDescent="0.45">
      <c r="A7838" s="2">
        <v>0.43293981481481486</v>
      </c>
      <c r="B7838">
        <v>3236</v>
      </c>
      <c r="C7838" t="s">
        <v>5</v>
      </c>
      <c r="E7838">
        <v>1.6</v>
      </c>
    </row>
    <row r="7839" spans="1:5" hidden="1" x14ac:dyDescent="0.45">
      <c r="A7839" s="2">
        <v>0.43293981481481486</v>
      </c>
      <c r="B7839">
        <v>3236</v>
      </c>
      <c r="C7839" t="s">
        <v>6</v>
      </c>
      <c r="E7839">
        <v>5.4</v>
      </c>
    </row>
    <row r="7840" spans="1:5" hidden="1" x14ac:dyDescent="0.45">
      <c r="A7840" s="2">
        <v>0.43293981481481486</v>
      </c>
      <c r="B7840">
        <v>3236</v>
      </c>
      <c r="C7840" t="s">
        <v>7</v>
      </c>
      <c r="D7840">
        <v>5</v>
      </c>
      <c r="E7840" s="1">
        <v>9900000000</v>
      </c>
    </row>
    <row r="7841" spans="1:5" hidden="1" x14ac:dyDescent="0.45">
      <c r="A7841" s="2">
        <v>0.43293981481481486</v>
      </c>
      <c r="B7841">
        <v>3236</v>
      </c>
      <c r="C7841" t="s">
        <v>8</v>
      </c>
      <c r="D7841">
        <v>5</v>
      </c>
      <c r="E7841" s="1">
        <v>9900000000</v>
      </c>
    </row>
    <row r="7842" spans="1:5" hidden="1" x14ac:dyDescent="0.45">
      <c r="A7842" s="2">
        <v>0.43296296296296299</v>
      </c>
      <c r="B7842">
        <v>3238</v>
      </c>
      <c r="C7842" t="s">
        <v>5</v>
      </c>
      <c r="E7842">
        <v>1.6</v>
      </c>
    </row>
    <row r="7843" spans="1:5" hidden="1" x14ac:dyDescent="0.45">
      <c r="A7843" s="2">
        <v>0.43296296296296299</v>
      </c>
      <c r="B7843">
        <v>3238</v>
      </c>
      <c r="C7843" t="s">
        <v>6</v>
      </c>
      <c r="E7843">
        <v>6.1</v>
      </c>
    </row>
    <row r="7844" spans="1:5" x14ac:dyDescent="0.45">
      <c r="A7844" s="2">
        <v>0.43296296296296299</v>
      </c>
      <c r="B7844">
        <v>3238</v>
      </c>
      <c r="C7844" t="s">
        <v>4</v>
      </c>
      <c r="D7844">
        <v>11</v>
      </c>
      <c r="E7844" s="1">
        <v>100000</v>
      </c>
    </row>
    <row r="7845" spans="1:5" hidden="1" x14ac:dyDescent="0.45">
      <c r="A7845" s="2">
        <v>0.43296296296296299</v>
      </c>
      <c r="B7845">
        <v>3238</v>
      </c>
      <c r="C7845" t="s">
        <v>7</v>
      </c>
      <c r="D7845">
        <v>5</v>
      </c>
      <c r="E7845" s="1">
        <v>9900000000</v>
      </c>
    </row>
    <row r="7846" spans="1:5" hidden="1" x14ac:dyDescent="0.45">
      <c r="A7846" s="2">
        <v>0.43296296296296299</v>
      </c>
      <c r="B7846">
        <v>3238</v>
      </c>
      <c r="C7846" t="s">
        <v>8</v>
      </c>
      <c r="D7846">
        <v>5</v>
      </c>
      <c r="E7846" s="1">
        <v>9900000000</v>
      </c>
    </row>
    <row r="7847" spans="1:5" hidden="1" x14ac:dyDescent="0.45">
      <c r="A7847" s="2">
        <v>0.43298611111111113</v>
      </c>
      <c r="B7847">
        <v>3240</v>
      </c>
      <c r="C7847" t="s">
        <v>5</v>
      </c>
      <c r="E7847">
        <v>1.6</v>
      </c>
    </row>
    <row r="7848" spans="1:5" hidden="1" x14ac:dyDescent="0.45">
      <c r="A7848" s="2">
        <v>0.43298611111111113</v>
      </c>
      <c r="B7848">
        <v>3240</v>
      </c>
      <c r="C7848" t="s">
        <v>6</v>
      </c>
      <c r="E7848">
        <v>7</v>
      </c>
    </row>
    <row r="7849" spans="1:5" x14ac:dyDescent="0.45">
      <c r="A7849" s="2">
        <v>0.43298611111111113</v>
      </c>
      <c r="B7849">
        <v>3240</v>
      </c>
      <c r="C7849" t="s">
        <v>4</v>
      </c>
      <c r="D7849">
        <v>11</v>
      </c>
      <c r="E7849" s="1">
        <v>100000</v>
      </c>
    </row>
    <row r="7850" spans="1:5" hidden="1" x14ac:dyDescent="0.45">
      <c r="A7850" s="2">
        <v>0.43298611111111113</v>
      </c>
      <c r="B7850">
        <v>3240</v>
      </c>
      <c r="C7850" t="s">
        <v>7</v>
      </c>
      <c r="D7850">
        <v>5</v>
      </c>
      <c r="E7850" s="1">
        <v>9900000000</v>
      </c>
    </row>
    <row r="7851" spans="1:5" hidden="1" x14ac:dyDescent="0.45">
      <c r="A7851" s="2">
        <v>0.43298611111111113</v>
      </c>
      <c r="B7851">
        <v>3240</v>
      </c>
      <c r="C7851" t="s">
        <v>8</v>
      </c>
      <c r="D7851">
        <v>5</v>
      </c>
      <c r="E7851" s="1">
        <v>9900000000</v>
      </c>
    </row>
    <row r="7852" spans="1:5" hidden="1" x14ac:dyDescent="0.45">
      <c r="A7852" s="2">
        <v>0.43300925925925932</v>
      </c>
      <c r="B7852">
        <v>3242</v>
      </c>
      <c r="C7852" t="s">
        <v>5</v>
      </c>
      <c r="E7852">
        <v>1.6</v>
      </c>
    </row>
    <row r="7853" spans="1:5" hidden="1" x14ac:dyDescent="0.45">
      <c r="A7853" s="2">
        <v>0.43300925925925932</v>
      </c>
      <c r="B7853">
        <v>3242</v>
      </c>
      <c r="C7853" t="s">
        <v>6</v>
      </c>
      <c r="E7853">
        <v>6.8</v>
      </c>
    </row>
    <row r="7854" spans="1:5" x14ac:dyDescent="0.45">
      <c r="A7854" s="2">
        <v>0.43300925925925932</v>
      </c>
      <c r="B7854">
        <v>3242</v>
      </c>
      <c r="C7854" t="s">
        <v>4</v>
      </c>
      <c r="D7854">
        <v>11</v>
      </c>
      <c r="E7854" s="1">
        <v>100000</v>
      </c>
    </row>
    <row r="7855" spans="1:5" hidden="1" x14ac:dyDescent="0.45">
      <c r="A7855" s="2">
        <v>0.43300925925925932</v>
      </c>
      <c r="B7855">
        <v>3242</v>
      </c>
      <c r="C7855" t="s">
        <v>7</v>
      </c>
      <c r="D7855">
        <v>5</v>
      </c>
      <c r="E7855" s="1">
        <v>9900000000</v>
      </c>
    </row>
    <row r="7856" spans="1:5" hidden="1" x14ac:dyDescent="0.45">
      <c r="A7856" s="2">
        <v>0.43300925925925932</v>
      </c>
      <c r="B7856">
        <v>3242</v>
      </c>
      <c r="C7856" t="s">
        <v>8</v>
      </c>
      <c r="D7856">
        <v>5</v>
      </c>
      <c r="E7856" s="1">
        <v>9900000000</v>
      </c>
    </row>
    <row r="7857" spans="1:5" hidden="1" x14ac:dyDescent="0.45">
      <c r="A7857" s="2">
        <v>0.43303240740740739</v>
      </c>
      <c r="B7857">
        <v>3244</v>
      </c>
      <c r="C7857" t="s">
        <v>5</v>
      </c>
      <c r="E7857">
        <v>1.6</v>
      </c>
    </row>
    <row r="7858" spans="1:5" hidden="1" x14ac:dyDescent="0.45">
      <c r="A7858" s="2">
        <v>0.43303240740740739</v>
      </c>
      <c r="B7858">
        <v>3244</v>
      </c>
      <c r="C7858" t="s">
        <v>6</v>
      </c>
      <c r="E7858">
        <v>6.8</v>
      </c>
    </row>
    <row r="7859" spans="1:5" x14ac:dyDescent="0.45">
      <c r="A7859" s="2">
        <v>0.43303240740740739</v>
      </c>
      <c r="B7859">
        <v>3244</v>
      </c>
      <c r="C7859" t="s">
        <v>4</v>
      </c>
      <c r="D7859">
        <v>11</v>
      </c>
      <c r="E7859" s="1">
        <v>100000</v>
      </c>
    </row>
    <row r="7860" spans="1:5" hidden="1" x14ac:dyDescent="0.45">
      <c r="A7860" s="2">
        <v>0.43303240740740739</v>
      </c>
      <c r="B7860">
        <v>3244</v>
      </c>
      <c r="C7860" t="s">
        <v>7</v>
      </c>
      <c r="D7860">
        <v>5</v>
      </c>
      <c r="E7860" s="1">
        <v>9900000000</v>
      </c>
    </row>
    <row r="7861" spans="1:5" hidden="1" x14ac:dyDescent="0.45">
      <c r="A7861" s="2">
        <v>0.43303240740740739</v>
      </c>
      <c r="B7861">
        <v>3244</v>
      </c>
      <c r="C7861" t="s">
        <v>8</v>
      </c>
      <c r="D7861">
        <v>5</v>
      </c>
      <c r="E7861" s="1">
        <v>9900000000</v>
      </c>
    </row>
    <row r="7862" spans="1:5" hidden="1" x14ac:dyDescent="0.45">
      <c r="A7862" s="2">
        <v>0.43305555555555553</v>
      </c>
      <c r="B7862">
        <v>3246</v>
      </c>
      <c r="C7862" t="s">
        <v>7</v>
      </c>
      <c r="D7862">
        <v>5</v>
      </c>
      <c r="E7862" s="1">
        <v>9900000000</v>
      </c>
    </row>
    <row r="7863" spans="1:5" hidden="1" x14ac:dyDescent="0.45">
      <c r="A7863" s="2">
        <v>0.43305555555555553</v>
      </c>
      <c r="B7863">
        <v>3246</v>
      </c>
      <c r="C7863" t="s">
        <v>5</v>
      </c>
      <c r="E7863">
        <v>1.6</v>
      </c>
    </row>
    <row r="7864" spans="1:5" hidden="1" x14ac:dyDescent="0.45">
      <c r="A7864" s="2">
        <v>0.43305555555555553</v>
      </c>
      <c r="B7864">
        <v>3246</v>
      </c>
      <c r="C7864" t="s">
        <v>6</v>
      </c>
      <c r="E7864">
        <v>5.8</v>
      </c>
    </row>
    <row r="7865" spans="1:5" hidden="1" x14ac:dyDescent="0.45">
      <c r="A7865" s="2">
        <v>0.43305555555555553</v>
      </c>
      <c r="B7865">
        <v>3246</v>
      </c>
      <c r="C7865" t="s">
        <v>8</v>
      </c>
      <c r="D7865">
        <v>5</v>
      </c>
      <c r="E7865" s="1">
        <v>9900000000</v>
      </c>
    </row>
    <row r="7866" spans="1:5" x14ac:dyDescent="0.45">
      <c r="A7866" s="2">
        <v>0.43305555555555553</v>
      </c>
      <c r="B7866">
        <v>3246</v>
      </c>
      <c r="C7866" t="s">
        <v>4</v>
      </c>
      <c r="D7866">
        <v>11</v>
      </c>
      <c r="E7866" s="1">
        <v>100000</v>
      </c>
    </row>
    <row r="7867" spans="1:5" hidden="1" x14ac:dyDescent="0.45">
      <c r="A7867" s="2">
        <v>0.43307870370370366</v>
      </c>
      <c r="B7867">
        <v>3248</v>
      </c>
      <c r="C7867" t="s">
        <v>5</v>
      </c>
      <c r="E7867">
        <v>1.6</v>
      </c>
    </row>
    <row r="7868" spans="1:5" hidden="1" x14ac:dyDescent="0.45">
      <c r="A7868" s="2">
        <v>0.43307870370370366</v>
      </c>
      <c r="B7868">
        <v>3248</v>
      </c>
      <c r="C7868" t="s">
        <v>6</v>
      </c>
      <c r="E7868">
        <v>6.1</v>
      </c>
    </row>
    <row r="7869" spans="1:5" x14ac:dyDescent="0.45">
      <c r="A7869" s="2">
        <v>0.43307870370370366</v>
      </c>
      <c r="B7869">
        <v>3248</v>
      </c>
      <c r="C7869" t="s">
        <v>4</v>
      </c>
      <c r="D7869">
        <v>11</v>
      </c>
      <c r="E7869" s="1">
        <v>100000</v>
      </c>
    </row>
    <row r="7870" spans="1:5" hidden="1" x14ac:dyDescent="0.45">
      <c r="A7870" s="2">
        <v>0.43307870370370366</v>
      </c>
      <c r="B7870">
        <v>3248</v>
      </c>
      <c r="C7870" t="s">
        <v>7</v>
      </c>
      <c r="D7870">
        <v>5</v>
      </c>
      <c r="E7870" s="1">
        <v>9900000000</v>
      </c>
    </row>
    <row r="7871" spans="1:5" hidden="1" x14ac:dyDescent="0.45">
      <c r="A7871" s="2">
        <v>0.43307870370370366</v>
      </c>
      <c r="B7871">
        <v>3248</v>
      </c>
      <c r="C7871" t="s">
        <v>8</v>
      </c>
      <c r="D7871">
        <v>5</v>
      </c>
      <c r="E7871" s="1">
        <v>9900000000</v>
      </c>
    </row>
    <row r="7872" spans="1:5" hidden="1" x14ac:dyDescent="0.45">
      <c r="A7872" s="2">
        <v>0.43310185185185185</v>
      </c>
      <c r="B7872">
        <v>3250</v>
      </c>
      <c r="C7872" t="s">
        <v>5</v>
      </c>
      <c r="E7872">
        <v>1.6</v>
      </c>
    </row>
    <row r="7873" spans="1:5" hidden="1" x14ac:dyDescent="0.45">
      <c r="A7873" s="2">
        <v>0.43310185185185185</v>
      </c>
      <c r="B7873">
        <v>3250</v>
      </c>
      <c r="C7873" t="s">
        <v>6</v>
      </c>
      <c r="E7873">
        <v>7</v>
      </c>
    </row>
    <row r="7874" spans="1:5" x14ac:dyDescent="0.45">
      <c r="A7874" s="2">
        <v>0.43310185185185185</v>
      </c>
      <c r="B7874">
        <v>3250</v>
      </c>
      <c r="C7874" t="s">
        <v>4</v>
      </c>
      <c r="D7874">
        <v>11</v>
      </c>
      <c r="E7874" s="1">
        <v>100000</v>
      </c>
    </row>
    <row r="7875" spans="1:5" hidden="1" x14ac:dyDescent="0.45">
      <c r="A7875" s="2">
        <v>0.43310185185185185</v>
      </c>
      <c r="B7875">
        <v>3250</v>
      </c>
      <c r="C7875" t="s">
        <v>7</v>
      </c>
      <c r="D7875">
        <v>5</v>
      </c>
      <c r="E7875" s="1">
        <v>9900000000</v>
      </c>
    </row>
    <row r="7876" spans="1:5" hidden="1" x14ac:dyDescent="0.45">
      <c r="A7876" s="2">
        <v>0.43310185185185185</v>
      </c>
      <c r="B7876">
        <v>3250</v>
      </c>
      <c r="C7876" t="s">
        <v>8</v>
      </c>
      <c r="D7876">
        <v>5</v>
      </c>
      <c r="E7876" s="1">
        <v>9900000000</v>
      </c>
    </row>
    <row r="7877" spans="1:5" x14ac:dyDescent="0.45">
      <c r="A7877" s="2">
        <v>0.43312499999999998</v>
      </c>
      <c r="B7877">
        <v>3252</v>
      </c>
      <c r="C7877" t="s">
        <v>4</v>
      </c>
      <c r="D7877">
        <v>11</v>
      </c>
      <c r="E7877" s="1">
        <v>100000</v>
      </c>
    </row>
    <row r="7878" spans="1:5" hidden="1" x14ac:dyDescent="0.45">
      <c r="A7878" s="2">
        <v>0.43312499999999998</v>
      </c>
      <c r="B7878">
        <v>3252</v>
      </c>
      <c r="C7878" t="s">
        <v>5</v>
      </c>
      <c r="E7878">
        <v>1.6</v>
      </c>
    </row>
    <row r="7879" spans="1:5" hidden="1" x14ac:dyDescent="0.45">
      <c r="A7879" s="2">
        <v>0.43312499999999998</v>
      </c>
      <c r="B7879">
        <v>3252</v>
      </c>
      <c r="C7879" t="s">
        <v>6</v>
      </c>
      <c r="E7879">
        <v>7</v>
      </c>
    </row>
    <row r="7880" spans="1:5" hidden="1" x14ac:dyDescent="0.45">
      <c r="A7880" s="2">
        <v>0.43312499999999998</v>
      </c>
      <c r="B7880">
        <v>3252</v>
      </c>
      <c r="C7880" t="s">
        <v>7</v>
      </c>
      <c r="D7880">
        <v>5</v>
      </c>
      <c r="E7880" s="1">
        <v>9900000000</v>
      </c>
    </row>
    <row r="7881" spans="1:5" hidden="1" x14ac:dyDescent="0.45">
      <c r="A7881" s="2">
        <v>0.43312499999999998</v>
      </c>
      <c r="B7881">
        <v>3252</v>
      </c>
      <c r="C7881" t="s">
        <v>8</v>
      </c>
      <c r="D7881">
        <v>5</v>
      </c>
      <c r="E7881" s="1">
        <v>9900000000</v>
      </c>
    </row>
    <row r="7882" spans="1:5" hidden="1" x14ac:dyDescent="0.45">
      <c r="A7882" s="2">
        <v>0.43314814814814812</v>
      </c>
      <c r="B7882">
        <v>3254</v>
      </c>
      <c r="C7882" t="s">
        <v>5</v>
      </c>
      <c r="E7882">
        <v>1.6</v>
      </c>
    </row>
    <row r="7883" spans="1:5" hidden="1" x14ac:dyDescent="0.45">
      <c r="A7883" s="2">
        <v>0.43314814814814812</v>
      </c>
      <c r="B7883">
        <v>3254</v>
      </c>
      <c r="C7883" t="s">
        <v>6</v>
      </c>
      <c r="E7883">
        <v>5.6</v>
      </c>
    </row>
    <row r="7884" spans="1:5" x14ac:dyDescent="0.45">
      <c r="A7884" s="2">
        <v>0.43314814814814812</v>
      </c>
      <c r="B7884">
        <v>3254</v>
      </c>
      <c r="C7884" t="s">
        <v>4</v>
      </c>
      <c r="D7884">
        <v>11</v>
      </c>
      <c r="E7884" s="1">
        <v>100000</v>
      </c>
    </row>
    <row r="7885" spans="1:5" hidden="1" x14ac:dyDescent="0.45">
      <c r="A7885" s="2">
        <v>0.43314814814814812</v>
      </c>
      <c r="B7885">
        <v>3254</v>
      </c>
      <c r="C7885" t="s">
        <v>7</v>
      </c>
      <c r="D7885">
        <v>5</v>
      </c>
      <c r="E7885" s="1">
        <v>9900000000</v>
      </c>
    </row>
    <row r="7886" spans="1:5" hidden="1" x14ac:dyDescent="0.45">
      <c r="A7886" s="2">
        <v>0.43314814814814812</v>
      </c>
      <c r="B7886">
        <v>3254</v>
      </c>
      <c r="C7886" t="s">
        <v>8</v>
      </c>
      <c r="D7886">
        <v>5</v>
      </c>
      <c r="E7886" s="1">
        <v>9900000000</v>
      </c>
    </row>
    <row r="7887" spans="1:5" x14ac:dyDescent="0.45">
      <c r="A7887" s="2">
        <v>0.4331712962962963</v>
      </c>
      <c r="B7887">
        <v>3256</v>
      </c>
      <c r="C7887" t="s">
        <v>4</v>
      </c>
      <c r="D7887">
        <v>11</v>
      </c>
      <c r="E7887" s="1">
        <v>100000</v>
      </c>
    </row>
    <row r="7888" spans="1:5" hidden="1" x14ac:dyDescent="0.45">
      <c r="A7888" s="2">
        <v>0.4331712962962963</v>
      </c>
      <c r="B7888">
        <v>3256</v>
      </c>
      <c r="C7888" t="s">
        <v>5</v>
      </c>
      <c r="E7888">
        <v>1.6</v>
      </c>
    </row>
    <row r="7889" spans="1:5" hidden="1" x14ac:dyDescent="0.45">
      <c r="A7889" s="2">
        <v>0.4331712962962963</v>
      </c>
      <c r="B7889">
        <v>3256</v>
      </c>
      <c r="C7889" t="s">
        <v>6</v>
      </c>
      <c r="E7889">
        <v>6.1</v>
      </c>
    </row>
    <row r="7890" spans="1:5" hidden="1" x14ac:dyDescent="0.45">
      <c r="A7890" s="2">
        <v>0.4331712962962963</v>
      </c>
      <c r="B7890">
        <v>3256</v>
      </c>
      <c r="C7890" t="s">
        <v>7</v>
      </c>
      <c r="D7890">
        <v>5</v>
      </c>
      <c r="E7890" s="1">
        <v>9900000000</v>
      </c>
    </row>
    <row r="7891" spans="1:5" hidden="1" x14ac:dyDescent="0.45">
      <c r="A7891" s="2">
        <v>0.4331828703703704</v>
      </c>
      <c r="B7891">
        <v>3257</v>
      </c>
      <c r="C7891" t="s">
        <v>8</v>
      </c>
      <c r="D7891">
        <v>5</v>
      </c>
      <c r="E7891" s="1">
        <v>9900000000</v>
      </c>
    </row>
    <row r="7892" spans="1:5" hidden="1" x14ac:dyDescent="0.45">
      <c r="A7892" s="2">
        <v>0.43319444444444444</v>
      </c>
      <c r="B7892">
        <v>3258</v>
      </c>
      <c r="C7892" t="s">
        <v>5</v>
      </c>
      <c r="E7892">
        <v>1.6</v>
      </c>
    </row>
    <row r="7893" spans="1:5" hidden="1" x14ac:dyDescent="0.45">
      <c r="A7893" s="2">
        <v>0.43319444444444444</v>
      </c>
      <c r="B7893">
        <v>3258</v>
      </c>
      <c r="C7893" t="s">
        <v>6</v>
      </c>
      <c r="E7893">
        <v>7.3</v>
      </c>
    </row>
    <row r="7894" spans="1:5" x14ac:dyDescent="0.45">
      <c r="A7894" s="2">
        <v>0.43319444444444444</v>
      </c>
      <c r="B7894">
        <v>3258</v>
      </c>
      <c r="C7894" t="s">
        <v>4</v>
      </c>
      <c r="D7894">
        <v>11</v>
      </c>
      <c r="E7894" s="1">
        <v>100000</v>
      </c>
    </row>
    <row r="7895" spans="1:5" hidden="1" x14ac:dyDescent="0.45">
      <c r="A7895" s="2">
        <v>0.43319444444444444</v>
      </c>
      <c r="B7895">
        <v>3258</v>
      </c>
      <c r="C7895" t="s">
        <v>7</v>
      </c>
      <c r="D7895">
        <v>5</v>
      </c>
      <c r="E7895" s="1">
        <v>9900000000</v>
      </c>
    </row>
    <row r="7896" spans="1:5" hidden="1" x14ac:dyDescent="0.45">
      <c r="A7896" s="2">
        <v>0.43320601851851853</v>
      </c>
      <c r="B7896">
        <v>3259</v>
      </c>
      <c r="C7896" t="s">
        <v>8</v>
      </c>
      <c r="D7896">
        <v>5</v>
      </c>
      <c r="E7896" s="1">
        <v>9900000000</v>
      </c>
    </row>
    <row r="7897" spans="1:5" hidden="1" x14ac:dyDescent="0.45">
      <c r="A7897" s="2">
        <v>0.43321759259259257</v>
      </c>
      <c r="B7897">
        <v>3260</v>
      </c>
      <c r="C7897" t="s">
        <v>5</v>
      </c>
      <c r="E7897">
        <v>1.6</v>
      </c>
    </row>
    <row r="7898" spans="1:5" hidden="1" x14ac:dyDescent="0.45">
      <c r="A7898" s="2">
        <v>0.43321759259259257</v>
      </c>
      <c r="B7898">
        <v>3260</v>
      </c>
      <c r="C7898" t="s">
        <v>6</v>
      </c>
      <c r="E7898">
        <v>6.1</v>
      </c>
    </row>
    <row r="7899" spans="1:5" x14ac:dyDescent="0.45">
      <c r="A7899" s="2">
        <v>0.43322916666666672</v>
      </c>
      <c r="B7899">
        <v>3261</v>
      </c>
      <c r="C7899" t="s">
        <v>4</v>
      </c>
      <c r="D7899">
        <v>11</v>
      </c>
      <c r="E7899" s="1">
        <v>100000</v>
      </c>
    </row>
    <row r="7900" spans="1:5" hidden="1" x14ac:dyDescent="0.45">
      <c r="A7900" s="2">
        <v>0.43322916666666672</v>
      </c>
      <c r="B7900">
        <v>3261</v>
      </c>
      <c r="C7900" t="s">
        <v>7</v>
      </c>
      <c r="D7900">
        <v>5</v>
      </c>
      <c r="E7900" s="1">
        <v>9900000000</v>
      </c>
    </row>
    <row r="7901" spans="1:5" hidden="1" x14ac:dyDescent="0.45">
      <c r="A7901" s="2">
        <v>0.43322916666666672</v>
      </c>
      <c r="B7901">
        <v>3261</v>
      </c>
      <c r="C7901" t="s">
        <v>8</v>
      </c>
      <c r="D7901">
        <v>5</v>
      </c>
      <c r="E7901" s="1">
        <v>9900000000</v>
      </c>
    </row>
    <row r="7902" spans="1:5" hidden="1" x14ac:dyDescent="0.45">
      <c r="A7902" s="2">
        <v>0.43324074074074076</v>
      </c>
      <c r="B7902">
        <v>3262</v>
      </c>
      <c r="C7902" t="s">
        <v>5</v>
      </c>
      <c r="E7902">
        <v>1.6</v>
      </c>
    </row>
    <row r="7903" spans="1:5" hidden="1" x14ac:dyDescent="0.45">
      <c r="A7903" s="2">
        <v>0.43324074074074076</v>
      </c>
      <c r="B7903">
        <v>3262</v>
      </c>
      <c r="C7903" t="s">
        <v>6</v>
      </c>
      <c r="E7903">
        <v>5.4</v>
      </c>
    </row>
    <row r="7904" spans="1:5" x14ac:dyDescent="0.45">
      <c r="A7904" s="2">
        <v>0.4332523148148148</v>
      </c>
      <c r="B7904">
        <v>3263</v>
      </c>
      <c r="C7904" t="s">
        <v>4</v>
      </c>
      <c r="D7904">
        <v>11</v>
      </c>
      <c r="E7904" s="1">
        <v>100000</v>
      </c>
    </row>
    <row r="7905" spans="1:5" hidden="1" x14ac:dyDescent="0.45">
      <c r="A7905" s="2">
        <v>0.4332523148148148</v>
      </c>
      <c r="B7905">
        <v>3263</v>
      </c>
      <c r="C7905" t="s">
        <v>7</v>
      </c>
      <c r="D7905">
        <v>5</v>
      </c>
      <c r="E7905" s="1">
        <v>9900000000</v>
      </c>
    </row>
    <row r="7906" spans="1:5" hidden="1" x14ac:dyDescent="0.45">
      <c r="A7906" s="2">
        <v>0.4332523148148148</v>
      </c>
      <c r="B7906">
        <v>3263</v>
      </c>
      <c r="C7906" t="s">
        <v>8</v>
      </c>
      <c r="D7906">
        <v>5</v>
      </c>
      <c r="E7906" s="1">
        <v>9900000000</v>
      </c>
    </row>
    <row r="7907" spans="1:5" hidden="1" x14ac:dyDescent="0.45">
      <c r="A7907" s="2">
        <v>0.43326388888888889</v>
      </c>
      <c r="B7907">
        <v>3264</v>
      </c>
      <c r="C7907" t="s">
        <v>5</v>
      </c>
      <c r="E7907">
        <v>1.6</v>
      </c>
    </row>
    <row r="7908" spans="1:5" hidden="1" x14ac:dyDescent="0.45">
      <c r="A7908" s="2">
        <v>0.43327546296296293</v>
      </c>
      <c r="B7908">
        <v>3265</v>
      </c>
      <c r="C7908" t="s">
        <v>6</v>
      </c>
      <c r="E7908">
        <v>5.4</v>
      </c>
    </row>
    <row r="7909" spans="1:5" x14ac:dyDescent="0.45">
      <c r="A7909" s="2">
        <v>0.43327546296296293</v>
      </c>
      <c r="B7909">
        <v>3265</v>
      </c>
      <c r="C7909" t="s">
        <v>4</v>
      </c>
      <c r="D7909">
        <v>11</v>
      </c>
      <c r="E7909" s="1">
        <v>100000</v>
      </c>
    </row>
    <row r="7910" spans="1:5" hidden="1" x14ac:dyDescent="0.45">
      <c r="A7910" s="2">
        <v>0.43327546296296293</v>
      </c>
      <c r="B7910">
        <v>3265</v>
      </c>
      <c r="C7910" t="s">
        <v>7</v>
      </c>
      <c r="D7910">
        <v>5</v>
      </c>
      <c r="E7910" s="1">
        <v>9900000000</v>
      </c>
    </row>
    <row r="7911" spans="1:5" hidden="1" x14ac:dyDescent="0.45">
      <c r="A7911" s="2">
        <v>0.43327546296296293</v>
      </c>
      <c r="B7911">
        <v>3265</v>
      </c>
      <c r="C7911" t="s">
        <v>8</v>
      </c>
      <c r="D7911">
        <v>5</v>
      </c>
      <c r="E7911" s="1">
        <v>9900000000</v>
      </c>
    </row>
    <row r="7912" spans="1:5" hidden="1" x14ac:dyDescent="0.45">
      <c r="A7912" s="2">
        <v>0.43329861111111106</v>
      </c>
      <c r="B7912">
        <v>3267</v>
      </c>
      <c r="C7912" t="s">
        <v>5</v>
      </c>
      <c r="E7912">
        <v>1.6</v>
      </c>
    </row>
    <row r="7913" spans="1:5" hidden="1" x14ac:dyDescent="0.45">
      <c r="A7913" s="2">
        <v>0.43329861111111106</v>
      </c>
      <c r="B7913">
        <v>3267</v>
      </c>
      <c r="C7913" t="s">
        <v>6</v>
      </c>
      <c r="E7913">
        <v>6.1</v>
      </c>
    </row>
    <row r="7914" spans="1:5" x14ac:dyDescent="0.45">
      <c r="A7914" s="2">
        <v>0.43329861111111106</v>
      </c>
      <c r="B7914">
        <v>3267</v>
      </c>
      <c r="C7914" t="s">
        <v>4</v>
      </c>
      <c r="D7914">
        <v>11</v>
      </c>
      <c r="E7914" s="1">
        <v>100000</v>
      </c>
    </row>
    <row r="7915" spans="1:5" hidden="1" x14ac:dyDescent="0.45">
      <c r="A7915" s="2">
        <v>0.43329861111111106</v>
      </c>
      <c r="B7915">
        <v>3267</v>
      </c>
      <c r="C7915" t="s">
        <v>7</v>
      </c>
      <c r="D7915">
        <v>5</v>
      </c>
      <c r="E7915" s="1">
        <v>9900000000</v>
      </c>
    </row>
    <row r="7916" spans="1:5" hidden="1" x14ac:dyDescent="0.45">
      <c r="A7916" s="2">
        <v>0.43329861111111106</v>
      </c>
      <c r="B7916">
        <v>3267</v>
      </c>
      <c r="C7916" t="s">
        <v>8</v>
      </c>
      <c r="D7916">
        <v>5</v>
      </c>
      <c r="E7916" s="1">
        <v>9900000000</v>
      </c>
    </row>
    <row r="7917" spans="1:5" hidden="1" x14ac:dyDescent="0.45">
      <c r="A7917" s="2">
        <v>0.43332175925925925</v>
      </c>
      <c r="B7917">
        <v>3269</v>
      </c>
      <c r="C7917" t="s">
        <v>7</v>
      </c>
      <c r="D7917">
        <v>5</v>
      </c>
      <c r="E7917" s="1">
        <v>9900000000</v>
      </c>
    </row>
    <row r="7918" spans="1:5" hidden="1" x14ac:dyDescent="0.45">
      <c r="A7918" s="2">
        <v>0.43332175925925925</v>
      </c>
      <c r="B7918">
        <v>3269</v>
      </c>
      <c r="C7918" t="s">
        <v>5</v>
      </c>
      <c r="E7918">
        <v>1.6</v>
      </c>
    </row>
    <row r="7919" spans="1:5" hidden="1" x14ac:dyDescent="0.45">
      <c r="A7919" s="2">
        <v>0.43332175925925925</v>
      </c>
      <c r="B7919">
        <v>3269</v>
      </c>
      <c r="C7919" t="s">
        <v>6</v>
      </c>
      <c r="E7919">
        <v>7</v>
      </c>
    </row>
    <row r="7920" spans="1:5" hidden="1" x14ac:dyDescent="0.45">
      <c r="A7920" s="2">
        <v>0.43332175925925925</v>
      </c>
      <c r="B7920">
        <v>3269</v>
      </c>
      <c r="C7920" t="s">
        <v>8</v>
      </c>
      <c r="D7920">
        <v>5</v>
      </c>
      <c r="E7920" s="1">
        <v>9900000000</v>
      </c>
    </row>
    <row r="7921" spans="1:5" x14ac:dyDescent="0.45">
      <c r="A7921" s="2">
        <v>0.43332175925925925</v>
      </c>
      <c r="B7921">
        <v>3269</v>
      </c>
      <c r="C7921" t="s">
        <v>4</v>
      </c>
      <c r="D7921">
        <v>11</v>
      </c>
      <c r="E7921" s="1">
        <v>100000</v>
      </c>
    </row>
    <row r="7922" spans="1:5" hidden="1" x14ac:dyDescent="0.45">
      <c r="A7922" s="2">
        <v>0.43334490740740739</v>
      </c>
      <c r="B7922">
        <v>3271</v>
      </c>
      <c r="C7922" t="s">
        <v>7</v>
      </c>
      <c r="D7922">
        <v>5</v>
      </c>
      <c r="E7922" s="1">
        <v>9900000000</v>
      </c>
    </row>
    <row r="7923" spans="1:5" hidden="1" x14ac:dyDescent="0.45">
      <c r="A7923" s="2">
        <v>0.43334490740740739</v>
      </c>
      <c r="B7923">
        <v>3271</v>
      </c>
      <c r="C7923" t="s">
        <v>5</v>
      </c>
      <c r="E7923">
        <v>1.6</v>
      </c>
    </row>
    <row r="7924" spans="1:5" hidden="1" x14ac:dyDescent="0.45">
      <c r="A7924" s="2">
        <v>0.43334490740740739</v>
      </c>
      <c r="B7924">
        <v>3271</v>
      </c>
      <c r="C7924" t="s">
        <v>6</v>
      </c>
      <c r="E7924">
        <v>8</v>
      </c>
    </row>
    <row r="7925" spans="1:5" hidden="1" x14ac:dyDescent="0.45">
      <c r="A7925" s="2">
        <v>0.43334490740740739</v>
      </c>
      <c r="B7925">
        <v>3271</v>
      </c>
      <c r="C7925" t="s">
        <v>8</v>
      </c>
      <c r="D7925">
        <v>5</v>
      </c>
      <c r="E7925" s="1">
        <v>9900000000</v>
      </c>
    </row>
    <row r="7926" spans="1:5" x14ac:dyDescent="0.45">
      <c r="A7926" s="2">
        <v>0.43334490740740739</v>
      </c>
      <c r="B7926">
        <v>3271</v>
      </c>
      <c r="C7926" t="s">
        <v>4</v>
      </c>
      <c r="D7926">
        <v>11</v>
      </c>
      <c r="E7926" s="1">
        <v>100000</v>
      </c>
    </row>
    <row r="7927" spans="1:5" hidden="1" x14ac:dyDescent="0.45">
      <c r="A7927" s="2">
        <v>0.43336805555555552</v>
      </c>
      <c r="B7927">
        <v>3273</v>
      </c>
      <c r="C7927" t="s">
        <v>5</v>
      </c>
      <c r="E7927">
        <v>1.6</v>
      </c>
    </row>
    <row r="7928" spans="1:5" hidden="1" x14ac:dyDescent="0.45">
      <c r="A7928" s="2">
        <v>0.43336805555555552</v>
      </c>
      <c r="B7928">
        <v>3273</v>
      </c>
      <c r="C7928" t="s">
        <v>6</v>
      </c>
      <c r="E7928">
        <v>6.3</v>
      </c>
    </row>
    <row r="7929" spans="1:5" x14ac:dyDescent="0.45">
      <c r="A7929" s="2">
        <v>0.43336805555555552</v>
      </c>
      <c r="B7929">
        <v>3273</v>
      </c>
      <c r="C7929" t="s">
        <v>4</v>
      </c>
      <c r="D7929">
        <v>11</v>
      </c>
      <c r="E7929" s="1">
        <v>100000</v>
      </c>
    </row>
    <row r="7930" spans="1:5" hidden="1" x14ac:dyDescent="0.45">
      <c r="A7930" s="2">
        <v>0.43336805555555552</v>
      </c>
      <c r="B7930">
        <v>3273</v>
      </c>
      <c r="C7930" t="s">
        <v>7</v>
      </c>
      <c r="D7930">
        <v>5</v>
      </c>
      <c r="E7930" s="1">
        <v>9900000000</v>
      </c>
    </row>
    <row r="7931" spans="1:5" hidden="1" x14ac:dyDescent="0.45">
      <c r="A7931" s="2">
        <v>0.43336805555555552</v>
      </c>
      <c r="B7931">
        <v>3273</v>
      </c>
      <c r="C7931" t="s">
        <v>8</v>
      </c>
      <c r="D7931">
        <v>5</v>
      </c>
      <c r="E7931" s="1">
        <v>9900000000</v>
      </c>
    </row>
    <row r="7932" spans="1:5" hidden="1" x14ac:dyDescent="0.45">
      <c r="A7932" s="2">
        <v>0.43339120370370371</v>
      </c>
      <c r="B7932">
        <v>3275</v>
      </c>
      <c r="C7932" t="s">
        <v>5</v>
      </c>
      <c r="E7932">
        <v>1.6</v>
      </c>
    </row>
    <row r="7933" spans="1:5" hidden="1" x14ac:dyDescent="0.45">
      <c r="A7933" s="2">
        <v>0.43339120370370371</v>
      </c>
      <c r="B7933">
        <v>3275</v>
      </c>
      <c r="C7933" t="s">
        <v>6</v>
      </c>
      <c r="E7933">
        <v>5.4</v>
      </c>
    </row>
    <row r="7934" spans="1:5" x14ac:dyDescent="0.45">
      <c r="A7934" s="2">
        <v>0.43339120370370371</v>
      </c>
      <c r="B7934">
        <v>3275</v>
      </c>
      <c r="C7934" t="s">
        <v>4</v>
      </c>
      <c r="D7934">
        <v>11</v>
      </c>
      <c r="E7934" s="1">
        <v>100000</v>
      </c>
    </row>
    <row r="7935" spans="1:5" hidden="1" x14ac:dyDescent="0.45">
      <c r="A7935" s="2">
        <v>0.43339120370370371</v>
      </c>
      <c r="B7935">
        <v>3275</v>
      </c>
      <c r="C7935" t="s">
        <v>7</v>
      </c>
      <c r="D7935">
        <v>5</v>
      </c>
      <c r="E7935" s="1">
        <v>9900000000</v>
      </c>
    </row>
    <row r="7936" spans="1:5" hidden="1" x14ac:dyDescent="0.45">
      <c r="A7936" s="2">
        <v>0.43339120370370371</v>
      </c>
      <c r="B7936">
        <v>3275</v>
      </c>
      <c r="C7936" t="s">
        <v>8</v>
      </c>
      <c r="D7936">
        <v>5</v>
      </c>
      <c r="E7936" s="1">
        <v>9900000000</v>
      </c>
    </row>
    <row r="7937" spans="1:5" hidden="1" x14ac:dyDescent="0.45">
      <c r="A7937" s="2">
        <v>0.43341435185185184</v>
      </c>
      <c r="B7937">
        <v>3277</v>
      </c>
      <c r="C7937" t="s">
        <v>5</v>
      </c>
      <c r="E7937">
        <v>1.6</v>
      </c>
    </row>
    <row r="7938" spans="1:5" hidden="1" x14ac:dyDescent="0.45">
      <c r="A7938" s="2">
        <v>0.43341435185185184</v>
      </c>
      <c r="B7938">
        <v>3277</v>
      </c>
      <c r="C7938" t="s">
        <v>6</v>
      </c>
      <c r="E7938">
        <v>7</v>
      </c>
    </row>
    <row r="7939" spans="1:5" x14ac:dyDescent="0.45">
      <c r="A7939" s="2">
        <v>0.43341435185185184</v>
      </c>
      <c r="B7939">
        <v>3277</v>
      </c>
      <c r="C7939" t="s">
        <v>4</v>
      </c>
      <c r="D7939">
        <v>11</v>
      </c>
      <c r="E7939" s="1">
        <v>100000</v>
      </c>
    </row>
    <row r="7940" spans="1:5" hidden="1" x14ac:dyDescent="0.45">
      <c r="A7940" s="2">
        <v>0.43341435185185184</v>
      </c>
      <c r="B7940">
        <v>3277</v>
      </c>
      <c r="C7940" t="s">
        <v>7</v>
      </c>
      <c r="D7940">
        <v>5</v>
      </c>
      <c r="E7940" s="1">
        <v>9900000000</v>
      </c>
    </row>
    <row r="7941" spans="1:5" hidden="1" x14ac:dyDescent="0.45">
      <c r="A7941" s="2">
        <v>0.43341435185185184</v>
      </c>
      <c r="B7941">
        <v>3277</v>
      </c>
      <c r="C7941" t="s">
        <v>8</v>
      </c>
      <c r="D7941">
        <v>5</v>
      </c>
      <c r="E7941" s="1">
        <v>9900000000</v>
      </c>
    </row>
    <row r="7942" spans="1:5" hidden="1" x14ac:dyDescent="0.45">
      <c r="A7942" s="2">
        <v>0.43343749999999998</v>
      </c>
      <c r="B7942">
        <v>3279</v>
      </c>
      <c r="C7942" t="s">
        <v>5</v>
      </c>
      <c r="E7942">
        <v>1.6</v>
      </c>
    </row>
    <row r="7943" spans="1:5" hidden="1" x14ac:dyDescent="0.45">
      <c r="A7943" s="2">
        <v>0.43343749999999998</v>
      </c>
      <c r="B7943">
        <v>3279</v>
      </c>
      <c r="C7943" t="s">
        <v>6</v>
      </c>
      <c r="E7943">
        <v>6.1</v>
      </c>
    </row>
    <row r="7944" spans="1:5" x14ac:dyDescent="0.45">
      <c r="A7944" s="2">
        <v>0.43343749999999998</v>
      </c>
      <c r="B7944">
        <v>3279</v>
      </c>
      <c r="C7944" t="s">
        <v>4</v>
      </c>
      <c r="D7944">
        <v>11</v>
      </c>
      <c r="E7944" s="1">
        <v>100000</v>
      </c>
    </row>
    <row r="7945" spans="1:5" hidden="1" x14ac:dyDescent="0.45">
      <c r="A7945" s="2">
        <v>0.43343749999999998</v>
      </c>
      <c r="B7945">
        <v>3279</v>
      </c>
      <c r="C7945" t="s">
        <v>7</v>
      </c>
      <c r="D7945">
        <v>5</v>
      </c>
      <c r="E7945" s="1">
        <v>9900000000</v>
      </c>
    </row>
    <row r="7946" spans="1:5" hidden="1" x14ac:dyDescent="0.45">
      <c r="A7946" s="2">
        <v>0.43343749999999998</v>
      </c>
      <c r="B7946">
        <v>3279</v>
      </c>
      <c r="C7946" t="s">
        <v>8</v>
      </c>
      <c r="D7946">
        <v>5</v>
      </c>
      <c r="E7946" s="1">
        <v>9900000000</v>
      </c>
    </row>
    <row r="7947" spans="1:5" hidden="1" x14ac:dyDescent="0.45">
      <c r="A7947" s="2">
        <v>0.43346064814814816</v>
      </c>
      <c r="B7947">
        <v>3281</v>
      </c>
      <c r="C7947" t="s">
        <v>5</v>
      </c>
      <c r="E7947">
        <v>1.6</v>
      </c>
    </row>
    <row r="7948" spans="1:5" hidden="1" x14ac:dyDescent="0.45">
      <c r="A7948" s="2">
        <v>0.43346064814814816</v>
      </c>
      <c r="B7948">
        <v>3281</v>
      </c>
      <c r="C7948" t="s">
        <v>6</v>
      </c>
      <c r="E7948">
        <v>5.8</v>
      </c>
    </row>
    <row r="7949" spans="1:5" x14ac:dyDescent="0.45">
      <c r="A7949" s="2">
        <v>0.43346064814814816</v>
      </c>
      <c r="B7949">
        <v>3281</v>
      </c>
      <c r="C7949" t="s">
        <v>4</v>
      </c>
      <c r="D7949">
        <v>11</v>
      </c>
      <c r="E7949" s="1">
        <v>100000</v>
      </c>
    </row>
    <row r="7950" spans="1:5" hidden="1" x14ac:dyDescent="0.45">
      <c r="A7950" s="2">
        <v>0.43346064814814816</v>
      </c>
      <c r="B7950">
        <v>3281</v>
      </c>
      <c r="C7950" t="s">
        <v>7</v>
      </c>
      <c r="D7950">
        <v>5</v>
      </c>
      <c r="E7950" s="1">
        <v>9900000000</v>
      </c>
    </row>
    <row r="7951" spans="1:5" hidden="1" x14ac:dyDescent="0.45">
      <c r="A7951" s="2">
        <v>0.43346064814814816</v>
      </c>
      <c r="B7951">
        <v>3281</v>
      </c>
      <c r="C7951" t="s">
        <v>8</v>
      </c>
      <c r="D7951">
        <v>5</v>
      </c>
      <c r="E7951" s="1">
        <v>9900000000</v>
      </c>
    </row>
    <row r="7952" spans="1:5" hidden="1" x14ac:dyDescent="0.45">
      <c r="A7952" s="2">
        <v>0.4334837962962963</v>
      </c>
      <c r="B7952">
        <v>3283</v>
      </c>
      <c r="C7952" t="s">
        <v>5</v>
      </c>
      <c r="E7952">
        <v>1.6</v>
      </c>
    </row>
    <row r="7953" spans="1:5" hidden="1" x14ac:dyDescent="0.45">
      <c r="A7953" s="2">
        <v>0.4334837962962963</v>
      </c>
      <c r="B7953">
        <v>3283</v>
      </c>
      <c r="C7953" t="s">
        <v>6</v>
      </c>
      <c r="E7953">
        <v>5.8</v>
      </c>
    </row>
    <row r="7954" spans="1:5" x14ac:dyDescent="0.45">
      <c r="A7954" s="2">
        <v>0.4334837962962963</v>
      </c>
      <c r="B7954">
        <v>3283</v>
      </c>
      <c r="C7954" t="s">
        <v>4</v>
      </c>
      <c r="D7954">
        <v>11</v>
      </c>
      <c r="E7954" s="1">
        <v>100000</v>
      </c>
    </row>
    <row r="7955" spans="1:5" hidden="1" x14ac:dyDescent="0.45">
      <c r="A7955" s="2">
        <v>0.4334837962962963</v>
      </c>
      <c r="B7955">
        <v>3283</v>
      </c>
      <c r="C7955" t="s">
        <v>7</v>
      </c>
      <c r="D7955">
        <v>5</v>
      </c>
      <c r="E7955" s="1">
        <v>9900000000</v>
      </c>
    </row>
    <row r="7956" spans="1:5" hidden="1" x14ac:dyDescent="0.45">
      <c r="A7956" s="2">
        <v>0.4334837962962963</v>
      </c>
      <c r="B7956">
        <v>3283</v>
      </c>
      <c r="C7956" t="s">
        <v>8</v>
      </c>
      <c r="D7956">
        <v>5</v>
      </c>
      <c r="E7956" s="1">
        <v>9900000000</v>
      </c>
    </row>
    <row r="7957" spans="1:5" hidden="1" x14ac:dyDescent="0.45">
      <c r="A7957" s="2">
        <v>0.43350694444444443</v>
      </c>
      <c r="B7957">
        <v>3285</v>
      </c>
      <c r="C7957" t="s">
        <v>5</v>
      </c>
      <c r="E7957">
        <v>1.6</v>
      </c>
    </row>
    <row r="7958" spans="1:5" hidden="1" x14ac:dyDescent="0.45">
      <c r="A7958" s="2">
        <v>0.43350694444444443</v>
      </c>
      <c r="B7958">
        <v>3285</v>
      </c>
      <c r="C7958" t="s">
        <v>6</v>
      </c>
      <c r="E7958">
        <v>6.3</v>
      </c>
    </row>
    <row r="7959" spans="1:5" x14ac:dyDescent="0.45">
      <c r="A7959" s="2">
        <v>0.43350694444444443</v>
      </c>
      <c r="B7959">
        <v>3285</v>
      </c>
      <c r="C7959" t="s">
        <v>4</v>
      </c>
      <c r="D7959">
        <v>11</v>
      </c>
      <c r="E7959" s="1">
        <v>100000</v>
      </c>
    </row>
    <row r="7960" spans="1:5" hidden="1" x14ac:dyDescent="0.45">
      <c r="A7960" s="2">
        <v>0.43350694444444443</v>
      </c>
      <c r="B7960">
        <v>3285</v>
      </c>
      <c r="C7960" t="s">
        <v>7</v>
      </c>
      <c r="D7960">
        <v>5</v>
      </c>
      <c r="E7960" s="1">
        <v>9900000000</v>
      </c>
    </row>
    <row r="7961" spans="1:5" hidden="1" x14ac:dyDescent="0.45">
      <c r="A7961" s="2">
        <v>0.43350694444444443</v>
      </c>
      <c r="B7961">
        <v>3285</v>
      </c>
      <c r="C7961" t="s">
        <v>8</v>
      </c>
      <c r="D7961">
        <v>5</v>
      </c>
      <c r="E7961" s="1">
        <v>9900000000</v>
      </c>
    </row>
    <row r="7962" spans="1:5" hidden="1" x14ac:dyDescent="0.45">
      <c r="A7962" s="2">
        <v>0.43353009259259262</v>
      </c>
      <c r="B7962">
        <v>3287</v>
      </c>
      <c r="C7962" t="s">
        <v>5</v>
      </c>
      <c r="E7962">
        <v>1.6</v>
      </c>
    </row>
    <row r="7963" spans="1:5" hidden="1" x14ac:dyDescent="0.45">
      <c r="A7963" s="2">
        <v>0.43353009259259262</v>
      </c>
      <c r="B7963">
        <v>3287</v>
      </c>
      <c r="C7963" t="s">
        <v>6</v>
      </c>
      <c r="E7963">
        <v>7</v>
      </c>
    </row>
    <row r="7964" spans="1:5" x14ac:dyDescent="0.45">
      <c r="A7964" s="2">
        <v>0.43353009259259262</v>
      </c>
      <c r="B7964">
        <v>3287</v>
      </c>
      <c r="C7964" t="s">
        <v>4</v>
      </c>
      <c r="D7964">
        <v>11</v>
      </c>
      <c r="E7964" s="1">
        <v>100000</v>
      </c>
    </row>
    <row r="7965" spans="1:5" hidden="1" x14ac:dyDescent="0.45">
      <c r="A7965" s="2">
        <v>0.43353009259259262</v>
      </c>
      <c r="B7965">
        <v>3287</v>
      </c>
      <c r="C7965" t="s">
        <v>7</v>
      </c>
      <c r="D7965">
        <v>5</v>
      </c>
      <c r="E7965" s="1">
        <v>9900000000</v>
      </c>
    </row>
    <row r="7966" spans="1:5" hidden="1" x14ac:dyDescent="0.45">
      <c r="A7966" s="2">
        <v>0.43353009259259262</v>
      </c>
      <c r="B7966">
        <v>3287</v>
      </c>
      <c r="C7966" t="s">
        <v>8</v>
      </c>
      <c r="D7966">
        <v>5</v>
      </c>
      <c r="E7966" s="1">
        <v>9900000000</v>
      </c>
    </row>
    <row r="7967" spans="1:5" hidden="1" x14ac:dyDescent="0.45">
      <c r="A7967" s="2">
        <v>0.43355324074074075</v>
      </c>
      <c r="B7967">
        <v>3289</v>
      </c>
      <c r="C7967" t="s">
        <v>5</v>
      </c>
      <c r="E7967">
        <v>1.6</v>
      </c>
    </row>
    <row r="7968" spans="1:5" hidden="1" x14ac:dyDescent="0.45">
      <c r="A7968" s="2">
        <v>0.43355324074074075</v>
      </c>
      <c r="B7968">
        <v>3289</v>
      </c>
      <c r="C7968" t="s">
        <v>6</v>
      </c>
      <c r="E7968">
        <v>7.5</v>
      </c>
    </row>
    <row r="7969" spans="1:5" x14ac:dyDescent="0.45">
      <c r="A7969" s="2">
        <v>0.43355324074074075</v>
      </c>
      <c r="B7969">
        <v>3289</v>
      </c>
      <c r="C7969" t="s">
        <v>4</v>
      </c>
      <c r="D7969">
        <v>11</v>
      </c>
      <c r="E7969" s="1">
        <v>100000</v>
      </c>
    </row>
    <row r="7970" spans="1:5" hidden="1" x14ac:dyDescent="0.45">
      <c r="A7970" s="2">
        <v>0.43355324074074075</v>
      </c>
      <c r="B7970">
        <v>3289</v>
      </c>
      <c r="C7970" t="s">
        <v>7</v>
      </c>
      <c r="D7970">
        <v>5</v>
      </c>
      <c r="E7970" s="1">
        <v>9900000000</v>
      </c>
    </row>
    <row r="7971" spans="1:5" hidden="1" x14ac:dyDescent="0.45">
      <c r="A7971" s="2">
        <v>0.43355324074074075</v>
      </c>
      <c r="B7971">
        <v>3289</v>
      </c>
      <c r="C7971" t="s">
        <v>8</v>
      </c>
      <c r="D7971">
        <v>5</v>
      </c>
      <c r="E7971" s="1">
        <v>9900000000</v>
      </c>
    </row>
    <row r="7972" spans="1:5" hidden="1" x14ac:dyDescent="0.45">
      <c r="A7972" s="2">
        <v>0.43357638888888889</v>
      </c>
      <c r="B7972">
        <v>3291</v>
      </c>
      <c r="C7972" t="s">
        <v>7</v>
      </c>
      <c r="D7972">
        <v>5</v>
      </c>
      <c r="E7972" s="1">
        <v>9900000000</v>
      </c>
    </row>
    <row r="7973" spans="1:5" hidden="1" x14ac:dyDescent="0.45">
      <c r="A7973" s="2">
        <v>0.43357638888888889</v>
      </c>
      <c r="B7973">
        <v>3291</v>
      </c>
      <c r="C7973" t="s">
        <v>5</v>
      </c>
      <c r="E7973">
        <v>1.6</v>
      </c>
    </row>
    <row r="7974" spans="1:5" hidden="1" x14ac:dyDescent="0.45">
      <c r="A7974" s="2">
        <v>0.43357638888888889</v>
      </c>
      <c r="B7974">
        <v>3291</v>
      </c>
      <c r="C7974" t="s">
        <v>6</v>
      </c>
      <c r="E7974">
        <v>6.1</v>
      </c>
    </row>
    <row r="7975" spans="1:5" hidden="1" x14ac:dyDescent="0.45">
      <c r="A7975" s="2">
        <v>0.43357638888888889</v>
      </c>
      <c r="B7975">
        <v>3291</v>
      </c>
      <c r="C7975" t="s">
        <v>8</v>
      </c>
      <c r="D7975">
        <v>5</v>
      </c>
      <c r="E7975" s="1">
        <v>9900000000</v>
      </c>
    </row>
    <row r="7976" spans="1:5" x14ac:dyDescent="0.45">
      <c r="A7976" s="2">
        <v>0.43357638888888889</v>
      </c>
      <c r="B7976">
        <v>3291</v>
      </c>
      <c r="C7976" t="s">
        <v>4</v>
      </c>
      <c r="D7976">
        <v>11</v>
      </c>
      <c r="E7976" s="1">
        <v>100000</v>
      </c>
    </row>
    <row r="7977" spans="1:5" hidden="1" x14ac:dyDescent="0.45">
      <c r="A7977" s="2">
        <v>0.43359953703703707</v>
      </c>
      <c r="B7977">
        <v>3293</v>
      </c>
      <c r="C7977" t="s">
        <v>7</v>
      </c>
      <c r="D7977">
        <v>5</v>
      </c>
      <c r="E7977" s="1">
        <v>9900000000</v>
      </c>
    </row>
    <row r="7978" spans="1:5" hidden="1" x14ac:dyDescent="0.45">
      <c r="A7978" s="2">
        <v>0.43359953703703707</v>
      </c>
      <c r="B7978">
        <v>3293</v>
      </c>
      <c r="C7978" t="s">
        <v>5</v>
      </c>
      <c r="E7978">
        <v>1.6</v>
      </c>
    </row>
    <row r="7979" spans="1:5" hidden="1" x14ac:dyDescent="0.45">
      <c r="A7979" s="2">
        <v>0.43359953703703707</v>
      </c>
      <c r="B7979">
        <v>3293</v>
      </c>
      <c r="C7979" t="s">
        <v>6</v>
      </c>
      <c r="E7979">
        <v>6.1</v>
      </c>
    </row>
    <row r="7980" spans="1:5" hidden="1" x14ac:dyDescent="0.45">
      <c r="A7980" s="2">
        <v>0.43359953703703707</v>
      </c>
      <c r="B7980">
        <v>3293</v>
      </c>
      <c r="C7980" t="s">
        <v>8</v>
      </c>
      <c r="D7980">
        <v>5</v>
      </c>
      <c r="E7980" s="1">
        <v>9900000000</v>
      </c>
    </row>
    <row r="7981" spans="1:5" x14ac:dyDescent="0.45">
      <c r="A7981" s="2">
        <v>0.43359953703703707</v>
      </c>
      <c r="B7981">
        <v>3293</v>
      </c>
      <c r="C7981" t="s">
        <v>4</v>
      </c>
      <c r="D7981">
        <v>11</v>
      </c>
      <c r="E7981" s="1">
        <v>100000</v>
      </c>
    </row>
    <row r="7982" spans="1:5" hidden="1" x14ac:dyDescent="0.45">
      <c r="A7982" s="2">
        <v>0.43362268518518521</v>
      </c>
      <c r="B7982">
        <v>3295</v>
      </c>
      <c r="C7982" t="s">
        <v>5</v>
      </c>
      <c r="E7982">
        <v>1.6</v>
      </c>
    </row>
    <row r="7983" spans="1:5" hidden="1" x14ac:dyDescent="0.45">
      <c r="A7983" s="2">
        <v>0.43362268518518521</v>
      </c>
      <c r="B7983">
        <v>3295</v>
      </c>
      <c r="C7983" t="s">
        <v>6</v>
      </c>
      <c r="E7983">
        <v>5.4</v>
      </c>
    </row>
    <row r="7984" spans="1:5" x14ac:dyDescent="0.45">
      <c r="A7984" s="2">
        <v>0.43362268518518521</v>
      </c>
      <c r="B7984">
        <v>3295</v>
      </c>
      <c r="C7984" t="s">
        <v>4</v>
      </c>
      <c r="D7984">
        <v>11</v>
      </c>
      <c r="E7984" s="1">
        <v>100000</v>
      </c>
    </row>
    <row r="7985" spans="1:5" hidden="1" x14ac:dyDescent="0.45">
      <c r="A7985" s="2">
        <v>0.43363425925925925</v>
      </c>
      <c r="B7985">
        <v>3296</v>
      </c>
      <c r="C7985" t="s">
        <v>7</v>
      </c>
      <c r="D7985">
        <v>5</v>
      </c>
      <c r="E7985" s="1">
        <v>9900000000</v>
      </c>
    </row>
    <row r="7986" spans="1:5" hidden="1" x14ac:dyDescent="0.45">
      <c r="A7986" s="2">
        <v>0.43363425925925925</v>
      </c>
      <c r="B7986">
        <v>3296</v>
      </c>
      <c r="C7986" t="s">
        <v>8</v>
      </c>
      <c r="D7986">
        <v>5</v>
      </c>
      <c r="E7986" s="1">
        <v>9900000000</v>
      </c>
    </row>
    <row r="7987" spans="1:5" hidden="1" x14ac:dyDescent="0.45">
      <c r="A7987" s="2">
        <v>0.43364583333333334</v>
      </c>
      <c r="B7987">
        <v>3297</v>
      </c>
      <c r="C7987" t="s">
        <v>5</v>
      </c>
      <c r="E7987">
        <v>1.6</v>
      </c>
    </row>
    <row r="7988" spans="1:5" hidden="1" x14ac:dyDescent="0.45">
      <c r="A7988" s="2">
        <v>0.43364583333333334</v>
      </c>
      <c r="B7988">
        <v>3297</v>
      </c>
      <c r="C7988" t="s">
        <v>6</v>
      </c>
      <c r="E7988">
        <v>7</v>
      </c>
    </row>
    <row r="7989" spans="1:5" x14ac:dyDescent="0.45">
      <c r="A7989" s="2">
        <v>0.43365740740740738</v>
      </c>
      <c r="B7989">
        <v>3298</v>
      </c>
      <c r="C7989" t="s">
        <v>4</v>
      </c>
      <c r="D7989">
        <v>11</v>
      </c>
      <c r="E7989" s="1">
        <v>100000</v>
      </c>
    </row>
    <row r="7990" spans="1:5" hidden="1" x14ac:dyDescent="0.45">
      <c r="A7990" s="2">
        <v>0.43365740740740738</v>
      </c>
      <c r="B7990">
        <v>3298</v>
      </c>
      <c r="C7990" t="s">
        <v>7</v>
      </c>
      <c r="D7990">
        <v>5</v>
      </c>
      <c r="E7990" s="1">
        <v>9900000000</v>
      </c>
    </row>
    <row r="7991" spans="1:5" hidden="1" x14ac:dyDescent="0.45">
      <c r="A7991" s="2">
        <v>0.43365740740740738</v>
      </c>
      <c r="B7991">
        <v>3298</v>
      </c>
      <c r="C7991" t="s">
        <v>8</v>
      </c>
      <c r="D7991">
        <v>5</v>
      </c>
      <c r="E7991" s="1">
        <v>9900000000</v>
      </c>
    </row>
    <row r="7992" spans="1:5" hidden="1" x14ac:dyDescent="0.45">
      <c r="A7992" s="2">
        <v>0.43366898148148153</v>
      </c>
      <c r="B7992">
        <v>3299</v>
      </c>
      <c r="C7992" t="s">
        <v>7</v>
      </c>
      <c r="D7992">
        <v>5</v>
      </c>
      <c r="E7992" s="1">
        <v>9900000000</v>
      </c>
    </row>
    <row r="7993" spans="1:5" hidden="1" x14ac:dyDescent="0.45">
      <c r="A7993" s="2">
        <v>0.43366898148148153</v>
      </c>
      <c r="B7993">
        <v>3299</v>
      </c>
      <c r="C7993" t="s">
        <v>5</v>
      </c>
      <c r="E7993">
        <v>1.6</v>
      </c>
    </row>
    <row r="7994" spans="1:5" hidden="1" x14ac:dyDescent="0.45">
      <c r="A7994" s="2">
        <v>0.43368055555555557</v>
      </c>
      <c r="B7994">
        <v>3300</v>
      </c>
      <c r="C7994" t="s">
        <v>6</v>
      </c>
      <c r="E7994">
        <v>5.8</v>
      </c>
    </row>
    <row r="7995" spans="1:5" hidden="1" x14ac:dyDescent="0.45">
      <c r="A7995" s="2">
        <v>0.43368055555555557</v>
      </c>
      <c r="B7995">
        <v>3300</v>
      </c>
      <c r="C7995" t="s">
        <v>8</v>
      </c>
      <c r="D7995">
        <v>5</v>
      </c>
      <c r="E7995" s="1">
        <v>9900000000</v>
      </c>
    </row>
    <row r="7996" spans="1:5" x14ac:dyDescent="0.45">
      <c r="A7996" s="2">
        <v>0.43368055555555557</v>
      </c>
      <c r="B7996">
        <v>3300</v>
      </c>
      <c r="C7996" t="s">
        <v>4</v>
      </c>
      <c r="D7996">
        <v>11</v>
      </c>
      <c r="E7996" s="1">
        <v>100000</v>
      </c>
    </row>
    <row r="7997" spans="1:5" hidden="1" x14ac:dyDescent="0.45">
      <c r="A7997" s="2">
        <v>0.4337037037037037</v>
      </c>
      <c r="B7997">
        <v>3302</v>
      </c>
      <c r="C7997" t="s">
        <v>5</v>
      </c>
      <c r="E7997">
        <v>1.6</v>
      </c>
    </row>
    <row r="7998" spans="1:5" hidden="1" x14ac:dyDescent="0.45">
      <c r="A7998" s="2">
        <v>0.4337037037037037</v>
      </c>
      <c r="B7998">
        <v>3302</v>
      </c>
      <c r="C7998" t="s">
        <v>6</v>
      </c>
      <c r="E7998">
        <v>6.1</v>
      </c>
    </row>
    <row r="7999" spans="1:5" x14ac:dyDescent="0.45">
      <c r="A7999" s="2">
        <v>0.4337037037037037</v>
      </c>
      <c r="B7999">
        <v>3302</v>
      </c>
      <c r="C7999" t="s">
        <v>4</v>
      </c>
      <c r="D7999">
        <v>11</v>
      </c>
      <c r="E7999" s="1">
        <v>100000</v>
      </c>
    </row>
    <row r="8000" spans="1:5" hidden="1" x14ac:dyDescent="0.45">
      <c r="A8000" s="2">
        <v>0.4337037037037037</v>
      </c>
      <c r="B8000">
        <v>3302</v>
      </c>
      <c r="C8000" t="s">
        <v>7</v>
      </c>
      <c r="D8000">
        <v>5</v>
      </c>
      <c r="E8000" s="1">
        <v>9900000000</v>
      </c>
    </row>
    <row r="8001" spans="1:5" hidden="1" x14ac:dyDescent="0.45">
      <c r="A8001" s="2">
        <v>0.4337037037037037</v>
      </c>
      <c r="B8001">
        <v>3302</v>
      </c>
      <c r="C8001" t="s">
        <v>8</v>
      </c>
      <c r="D8001">
        <v>5</v>
      </c>
      <c r="E8001" s="1">
        <v>9900000000</v>
      </c>
    </row>
    <row r="8002" spans="1:5" hidden="1" x14ac:dyDescent="0.45">
      <c r="A8002" s="2">
        <v>0.43372685185185184</v>
      </c>
      <c r="B8002">
        <v>3304</v>
      </c>
      <c r="C8002" t="s">
        <v>5</v>
      </c>
      <c r="E8002">
        <v>1.6</v>
      </c>
    </row>
    <row r="8003" spans="1:5" hidden="1" x14ac:dyDescent="0.45">
      <c r="A8003" s="2">
        <v>0.43372685185185184</v>
      </c>
      <c r="B8003">
        <v>3304</v>
      </c>
      <c r="C8003" t="s">
        <v>6</v>
      </c>
      <c r="E8003">
        <v>7</v>
      </c>
    </row>
    <row r="8004" spans="1:5" x14ac:dyDescent="0.45">
      <c r="A8004" s="2">
        <v>0.43372685185185184</v>
      </c>
      <c r="B8004">
        <v>3304</v>
      </c>
      <c r="C8004" t="s">
        <v>4</v>
      </c>
      <c r="D8004">
        <v>11</v>
      </c>
      <c r="E8004" s="1">
        <v>100000</v>
      </c>
    </row>
    <row r="8005" spans="1:5" hidden="1" x14ac:dyDescent="0.45">
      <c r="A8005" s="2">
        <v>0.43372685185185184</v>
      </c>
      <c r="B8005">
        <v>3304</v>
      </c>
      <c r="C8005" t="s">
        <v>7</v>
      </c>
      <c r="D8005">
        <v>5</v>
      </c>
      <c r="E8005" s="1">
        <v>9900000000</v>
      </c>
    </row>
    <row r="8006" spans="1:5" hidden="1" x14ac:dyDescent="0.45">
      <c r="A8006" s="2">
        <v>0.43372685185185184</v>
      </c>
      <c r="B8006">
        <v>3304</v>
      </c>
      <c r="C8006" t="s">
        <v>8</v>
      </c>
      <c r="D8006">
        <v>5</v>
      </c>
      <c r="E8006" s="1">
        <v>9900000000</v>
      </c>
    </row>
    <row r="8007" spans="1:5" x14ac:dyDescent="0.45">
      <c r="A8007" s="2">
        <v>0.43375000000000002</v>
      </c>
      <c r="B8007">
        <v>3306</v>
      </c>
      <c r="C8007" t="s">
        <v>4</v>
      </c>
      <c r="D8007">
        <v>11</v>
      </c>
      <c r="E8007" s="1">
        <v>100000</v>
      </c>
    </row>
    <row r="8008" spans="1:5" hidden="1" x14ac:dyDescent="0.45">
      <c r="A8008" s="2">
        <v>0.43375000000000002</v>
      </c>
      <c r="B8008">
        <v>3306</v>
      </c>
      <c r="C8008" t="s">
        <v>5</v>
      </c>
      <c r="E8008">
        <v>1.6</v>
      </c>
    </row>
    <row r="8009" spans="1:5" hidden="1" x14ac:dyDescent="0.45">
      <c r="A8009" s="2">
        <v>0.43375000000000002</v>
      </c>
      <c r="B8009">
        <v>3306</v>
      </c>
      <c r="C8009" t="s">
        <v>6</v>
      </c>
      <c r="E8009">
        <v>7</v>
      </c>
    </row>
    <row r="8010" spans="1:5" hidden="1" x14ac:dyDescent="0.45">
      <c r="A8010" s="2">
        <v>0.43375000000000002</v>
      </c>
      <c r="B8010">
        <v>3306</v>
      </c>
      <c r="C8010" t="s">
        <v>7</v>
      </c>
      <c r="D8010">
        <v>5</v>
      </c>
      <c r="E8010" s="1">
        <v>9900000000</v>
      </c>
    </row>
    <row r="8011" spans="1:5" hidden="1" x14ac:dyDescent="0.45">
      <c r="A8011" s="2">
        <v>0.43375000000000002</v>
      </c>
      <c r="B8011">
        <v>3306</v>
      </c>
      <c r="C8011" t="s">
        <v>8</v>
      </c>
      <c r="D8011">
        <v>5</v>
      </c>
      <c r="E8011" s="1">
        <v>9900000000</v>
      </c>
    </row>
    <row r="8012" spans="1:5" hidden="1" x14ac:dyDescent="0.45">
      <c r="A8012" s="2">
        <v>0.43377314814814816</v>
      </c>
      <c r="B8012">
        <v>3308</v>
      </c>
      <c r="C8012" t="s">
        <v>5</v>
      </c>
      <c r="E8012">
        <v>1.6</v>
      </c>
    </row>
    <row r="8013" spans="1:5" hidden="1" x14ac:dyDescent="0.45">
      <c r="A8013" s="2">
        <v>0.43377314814814816</v>
      </c>
      <c r="B8013">
        <v>3308</v>
      </c>
      <c r="C8013" t="s">
        <v>6</v>
      </c>
      <c r="E8013">
        <v>6.1</v>
      </c>
    </row>
    <row r="8014" spans="1:5" x14ac:dyDescent="0.45">
      <c r="A8014" s="2">
        <v>0.43377314814814816</v>
      </c>
      <c r="B8014">
        <v>3308</v>
      </c>
      <c r="C8014" t="s">
        <v>4</v>
      </c>
      <c r="D8014">
        <v>11</v>
      </c>
      <c r="E8014" s="1">
        <v>100000</v>
      </c>
    </row>
    <row r="8015" spans="1:5" hidden="1" x14ac:dyDescent="0.45">
      <c r="A8015" s="2">
        <v>0.43377314814814816</v>
      </c>
      <c r="B8015">
        <v>3308</v>
      </c>
      <c r="C8015" t="s">
        <v>7</v>
      </c>
      <c r="D8015">
        <v>5</v>
      </c>
      <c r="E8015" s="1">
        <v>9900000000</v>
      </c>
    </row>
    <row r="8016" spans="1:5" hidden="1" x14ac:dyDescent="0.45">
      <c r="A8016" s="2">
        <v>0.43377314814814816</v>
      </c>
      <c r="B8016">
        <v>3308</v>
      </c>
      <c r="C8016" t="s">
        <v>8</v>
      </c>
      <c r="D8016">
        <v>5</v>
      </c>
      <c r="E8016" s="1">
        <v>9900000000</v>
      </c>
    </row>
    <row r="8017" spans="1:5" hidden="1" x14ac:dyDescent="0.45">
      <c r="A8017" s="2">
        <v>0.43379629629629629</v>
      </c>
      <c r="B8017">
        <v>3310</v>
      </c>
      <c r="C8017" t="s">
        <v>5</v>
      </c>
      <c r="E8017">
        <v>1.6</v>
      </c>
    </row>
    <row r="8018" spans="1:5" hidden="1" x14ac:dyDescent="0.45">
      <c r="A8018" s="2">
        <v>0.43379629629629629</v>
      </c>
      <c r="B8018">
        <v>3310</v>
      </c>
      <c r="C8018" t="s">
        <v>6</v>
      </c>
      <c r="E8018">
        <v>5.8</v>
      </c>
    </row>
    <row r="8019" spans="1:5" x14ac:dyDescent="0.45">
      <c r="A8019" s="2">
        <v>0.43379629629629629</v>
      </c>
      <c r="B8019">
        <v>3310</v>
      </c>
      <c r="C8019" t="s">
        <v>4</v>
      </c>
      <c r="D8019">
        <v>11</v>
      </c>
      <c r="E8019" s="1">
        <v>100000</v>
      </c>
    </row>
    <row r="8020" spans="1:5" hidden="1" x14ac:dyDescent="0.45">
      <c r="A8020" s="2">
        <v>0.43379629629629629</v>
      </c>
      <c r="B8020">
        <v>3310</v>
      </c>
      <c r="C8020" t="s">
        <v>7</v>
      </c>
      <c r="D8020">
        <v>5</v>
      </c>
      <c r="E8020" s="1">
        <v>9900000000</v>
      </c>
    </row>
    <row r="8021" spans="1:5" hidden="1" x14ac:dyDescent="0.45">
      <c r="A8021" s="2">
        <v>0.43379629629629629</v>
      </c>
      <c r="B8021">
        <v>3310</v>
      </c>
      <c r="C8021" t="s">
        <v>8</v>
      </c>
      <c r="D8021">
        <v>5</v>
      </c>
      <c r="E8021" s="1">
        <v>9900000000</v>
      </c>
    </row>
    <row r="8022" spans="1:5" hidden="1" x14ac:dyDescent="0.45">
      <c r="A8022" s="2">
        <v>0.43381944444444448</v>
      </c>
      <c r="B8022">
        <v>3312</v>
      </c>
      <c r="C8022" t="s">
        <v>5</v>
      </c>
      <c r="E8022">
        <v>1.6</v>
      </c>
    </row>
    <row r="8023" spans="1:5" hidden="1" x14ac:dyDescent="0.45">
      <c r="A8023" s="2">
        <v>0.43381944444444448</v>
      </c>
      <c r="B8023">
        <v>3312</v>
      </c>
      <c r="C8023" t="s">
        <v>6</v>
      </c>
      <c r="E8023">
        <v>6.1</v>
      </c>
    </row>
    <row r="8024" spans="1:5" x14ac:dyDescent="0.45">
      <c r="A8024" s="2">
        <v>0.43381944444444448</v>
      </c>
      <c r="B8024">
        <v>3312</v>
      </c>
      <c r="C8024" t="s">
        <v>4</v>
      </c>
      <c r="D8024">
        <v>11</v>
      </c>
      <c r="E8024" s="1">
        <v>100000</v>
      </c>
    </row>
    <row r="8025" spans="1:5" hidden="1" x14ac:dyDescent="0.45">
      <c r="A8025" s="2">
        <v>0.43381944444444448</v>
      </c>
      <c r="B8025">
        <v>3312</v>
      </c>
      <c r="C8025" t="s">
        <v>7</v>
      </c>
      <c r="D8025">
        <v>5</v>
      </c>
      <c r="E8025" s="1">
        <v>9900000000</v>
      </c>
    </row>
    <row r="8026" spans="1:5" hidden="1" x14ac:dyDescent="0.45">
      <c r="A8026" s="2">
        <v>0.43381944444444448</v>
      </c>
      <c r="B8026">
        <v>3312</v>
      </c>
      <c r="C8026" t="s">
        <v>8</v>
      </c>
      <c r="D8026">
        <v>5</v>
      </c>
      <c r="E8026" s="1">
        <v>9900000000</v>
      </c>
    </row>
    <row r="8027" spans="1:5" hidden="1" x14ac:dyDescent="0.45">
      <c r="A8027" s="2">
        <v>0.43384259259259261</v>
      </c>
      <c r="B8027">
        <v>3314</v>
      </c>
      <c r="C8027" t="s">
        <v>5</v>
      </c>
      <c r="E8027">
        <v>1.6</v>
      </c>
    </row>
    <row r="8028" spans="1:5" hidden="1" x14ac:dyDescent="0.45">
      <c r="A8028" s="2">
        <v>0.43384259259259261</v>
      </c>
      <c r="B8028">
        <v>3314</v>
      </c>
      <c r="C8028" t="s">
        <v>6</v>
      </c>
      <c r="E8028">
        <v>6.8</v>
      </c>
    </row>
    <row r="8029" spans="1:5" x14ac:dyDescent="0.45">
      <c r="A8029" s="2">
        <v>0.43384259259259261</v>
      </c>
      <c r="B8029">
        <v>3314</v>
      </c>
      <c r="C8029" t="s">
        <v>4</v>
      </c>
      <c r="D8029">
        <v>11</v>
      </c>
      <c r="E8029" s="1">
        <v>100000</v>
      </c>
    </row>
    <row r="8030" spans="1:5" hidden="1" x14ac:dyDescent="0.45">
      <c r="A8030" s="2">
        <v>0.43384259259259261</v>
      </c>
      <c r="B8030">
        <v>3314</v>
      </c>
      <c r="C8030" t="s">
        <v>7</v>
      </c>
      <c r="D8030">
        <v>5</v>
      </c>
      <c r="E8030" s="1">
        <v>9900000000</v>
      </c>
    </row>
    <row r="8031" spans="1:5" hidden="1" x14ac:dyDescent="0.45">
      <c r="A8031" s="2">
        <v>0.43384259259259261</v>
      </c>
      <c r="B8031">
        <v>3314</v>
      </c>
      <c r="C8031" t="s">
        <v>8</v>
      </c>
      <c r="D8031">
        <v>5</v>
      </c>
      <c r="E8031" s="1">
        <v>9900000000</v>
      </c>
    </row>
    <row r="8032" spans="1:5" hidden="1" x14ac:dyDescent="0.45">
      <c r="A8032" s="2">
        <v>0.43386574074074075</v>
      </c>
      <c r="B8032">
        <v>3316</v>
      </c>
      <c r="C8032" t="s">
        <v>5</v>
      </c>
      <c r="E8032">
        <v>1.6</v>
      </c>
    </row>
    <row r="8033" spans="1:5" hidden="1" x14ac:dyDescent="0.45">
      <c r="A8033" s="2">
        <v>0.43386574074074075</v>
      </c>
      <c r="B8033">
        <v>3316</v>
      </c>
      <c r="C8033" t="s">
        <v>6</v>
      </c>
      <c r="E8033">
        <v>7.3</v>
      </c>
    </row>
    <row r="8034" spans="1:5" x14ac:dyDescent="0.45">
      <c r="A8034" s="2">
        <v>0.43386574074074075</v>
      </c>
      <c r="B8034">
        <v>3316</v>
      </c>
      <c r="C8034" t="s">
        <v>4</v>
      </c>
      <c r="D8034">
        <v>11</v>
      </c>
      <c r="E8034" s="1">
        <v>100000</v>
      </c>
    </row>
    <row r="8035" spans="1:5" hidden="1" x14ac:dyDescent="0.45">
      <c r="A8035" s="2">
        <v>0.43386574074074075</v>
      </c>
      <c r="B8035">
        <v>3316</v>
      </c>
      <c r="C8035" t="s">
        <v>7</v>
      </c>
      <c r="D8035">
        <v>5</v>
      </c>
      <c r="E8035" s="1">
        <v>9900000000</v>
      </c>
    </row>
    <row r="8036" spans="1:5" hidden="1" x14ac:dyDescent="0.45">
      <c r="A8036" s="2">
        <v>0.43386574074074075</v>
      </c>
      <c r="B8036">
        <v>3316</v>
      </c>
      <c r="C8036" t="s">
        <v>8</v>
      </c>
      <c r="D8036">
        <v>5</v>
      </c>
      <c r="E8036" s="1">
        <v>9900000000</v>
      </c>
    </row>
    <row r="8037" spans="1:5" hidden="1" x14ac:dyDescent="0.45">
      <c r="A8037" s="2">
        <v>0.43388888888888894</v>
      </c>
      <c r="B8037">
        <v>3318</v>
      </c>
      <c r="C8037" t="s">
        <v>7</v>
      </c>
      <c r="D8037">
        <v>5</v>
      </c>
      <c r="E8037" s="1">
        <v>9900000000</v>
      </c>
    </row>
    <row r="8038" spans="1:5" hidden="1" x14ac:dyDescent="0.45">
      <c r="A8038" s="2">
        <v>0.43388888888888894</v>
      </c>
      <c r="B8038">
        <v>3318</v>
      </c>
      <c r="C8038" t="s">
        <v>5</v>
      </c>
      <c r="E8038">
        <v>1.6</v>
      </c>
    </row>
    <row r="8039" spans="1:5" hidden="1" x14ac:dyDescent="0.45">
      <c r="A8039" s="2">
        <v>0.43388888888888894</v>
      </c>
      <c r="B8039">
        <v>3318</v>
      </c>
      <c r="C8039" t="s">
        <v>6</v>
      </c>
      <c r="E8039">
        <v>7.5</v>
      </c>
    </row>
    <row r="8040" spans="1:5" hidden="1" x14ac:dyDescent="0.45">
      <c r="A8040" s="2">
        <v>0.43388888888888894</v>
      </c>
      <c r="B8040">
        <v>3318</v>
      </c>
      <c r="C8040" t="s">
        <v>8</v>
      </c>
      <c r="D8040">
        <v>5</v>
      </c>
      <c r="E8040" s="1">
        <v>9900000000</v>
      </c>
    </row>
    <row r="8041" spans="1:5" x14ac:dyDescent="0.45">
      <c r="A8041" s="2">
        <v>0.43388888888888894</v>
      </c>
      <c r="B8041">
        <v>3318</v>
      </c>
      <c r="C8041" t="s">
        <v>4</v>
      </c>
      <c r="D8041">
        <v>11</v>
      </c>
      <c r="E8041" s="1">
        <v>100000</v>
      </c>
    </row>
    <row r="8042" spans="1:5" hidden="1" x14ac:dyDescent="0.45">
      <c r="A8042" s="2">
        <v>0.43391203703703707</v>
      </c>
      <c r="B8042">
        <v>3320</v>
      </c>
      <c r="C8042" t="s">
        <v>5</v>
      </c>
      <c r="E8042">
        <v>1.6</v>
      </c>
    </row>
    <row r="8043" spans="1:5" hidden="1" x14ac:dyDescent="0.45">
      <c r="A8043" s="2">
        <v>0.43391203703703707</v>
      </c>
      <c r="B8043">
        <v>3320</v>
      </c>
      <c r="C8043" t="s">
        <v>6</v>
      </c>
      <c r="E8043">
        <v>6.5</v>
      </c>
    </row>
    <row r="8044" spans="1:5" x14ac:dyDescent="0.45">
      <c r="A8044" s="2">
        <v>0.43391203703703707</v>
      </c>
      <c r="B8044">
        <v>3320</v>
      </c>
      <c r="C8044" t="s">
        <v>4</v>
      </c>
      <c r="D8044">
        <v>11</v>
      </c>
      <c r="E8044" s="1">
        <v>100000</v>
      </c>
    </row>
    <row r="8045" spans="1:5" hidden="1" x14ac:dyDescent="0.45">
      <c r="A8045" s="2">
        <v>0.43391203703703707</v>
      </c>
      <c r="B8045">
        <v>3320</v>
      </c>
      <c r="C8045" t="s">
        <v>7</v>
      </c>
      <c r="D8045">
        <v>5</v>
      </c>
      <c r="E8045" s="1">
        <v>9900000000</v>
      </c>
    </row>
    <row r="8046" spans="1:5" hidden="1" x14ac:dyDescent="0.45">
      <c r="A8046" s="2">
        <v>0.43391203703703707</v>
      </c>
      <c r="B8046">
        <v>3320</v>
      </c>
      <c r="C8046" t="s">
        <v>8</v>
      </c>
      <c r="D8046">
        <v>5</v>
      </c>
      <c r="E8046" s="1">
        <v>9900000000</v>
      </c>
    </row>
    <row r="8047" spans="1:5" hidden="1" x14ac:dyDescent="0.45">
      <c r="A8047" s="2">
        <v>0.4339351851851852</v>
      </c>
      <c r="B8047">
        <v>3322</v>
      </c>
      <c r="C8047" t="s">
        <v>5</v>
      </c>
      <c r="E8047">
        <v>1.6</v>
      </c>
    </row>
    <row r="8048" spans="1:5" hidden="1" x14ac:dyDescent="0.45">
      <c r="A8048" s="2">
        <v>0.4339351851851852</v>
      </c>
      <c r="B8048">
        <v>3322</v>
      </c>
      <c r="C8048" t="s">
        <v>6</v>
      </c>
      <c r="E8048">
        <v>7.3</v>
      </c>
    </row>
    <row r="8049" spans="1:5" x14ac:dyDescent="0.45">
      <c r="A8049" s="2">
        <v>0.4339351851851852</v>
      </c>
      <c r="B8049">
        <v>3322</v>
      </c>
      <c r="C8049" t="s">
        <v>4</v>
      </c>
      <c r="D8049">
        <v>11</v>
      </c>
      <c r="E8049" s="1">
        <v>100000</v>
      </c>
    </row>
    <row r="8050" spans="1:5" hidden="1" x14ac:dyDescent="0.45">
      <c r="A8050" s="2">
        <v>0.4339351851851852</v>
      </c>
      <c r="B8050">
        <v>3322</v>
      </c>
      <c r="C8050" t="s">
        <v>7</v>
      </c>
      <c r="D8050">
        <v>5</v>
      </c>
      <c r="E8050" s="1">
        <v>9900000000</v>
      </c>
    </row>
    <row r="8051" spans="1:5" hidden="1" x14ac:dyDescent="0.45">
      <c r="A8051" s="2">
        <v>0.4339351851851852</v>
      </c>
      <c r="B8051">
        <v>3322</v>
      </c>
      <c r="C8051" t="s">
        <v>8</v>
      </c>
      <c r="D8051">
        <v>5</v>
      </c>
      <c r="E8051" s="1">
        <v>9900000000</v>
      </c>
    </row>
    <row r="8052" spans="1:5" hidden="1" x14ac:dyDescent="0.45">
      <c r="A8052" s="2">
        <v>0.43395833333333328</v>
      </c>
      <c r="B8052">
        <v>3324</v>
      </c>
      <c r="C8052" t="s">
        <v>5</v>
      </c>
      <c r="E8052">
        <v>1.6</v>
      </c>
    </row>
    <row r="8053" spans="1:5" hidden="1" x14ac:dyDescent="0.45">
      <c r="A8053" s="2">
        <v>0.43395833333333328</v>
      </c>
      <c r="B8053">
        <v>3324</v>
      </c>
      <c r="C8053" t="s">
        <v>6</v>
      </c>
      <c r="E8053">
        <v>7.3</v>
      </c>
    </row>
    <row r="8054" spans="1:5" x14ac:dyDescent="0.45">
      <c r="A8054" s="2">
        <v>0.43395833333333328</v>
      </c>
      <c r="B8054">
        <v>3324</v>
      </c>
      <c r="C8054" t="s">
        <v>4</v>
      </c>
      <c r="D8054">
        <v>11</v>
      </c>
      <c r="E8054" s="1">
        <v>100000</v>
      </c>
    </row>
    <row r="8055" spans="1:5" hidden="1" x14ac:dyDescent="0.45">
      <c r="A8055" s="2">
        <v>0.43395833333333328</v>
      </c>
      <c r="B8055">
        <v>3324</v>
      </c>
      <c r="C8055" t="s">
        <v>7</v>
      </c>
      <c r="D8055">
        <v>5</v>
      </c>
      <c r="E8055" s="1">
        <v>9900000000</v>
      </c>
    </row>
    <row r="8056" spans="1:5" hidden="1" x14ac:dyDescent="0.45">
      <c r="A8056" s="2">
        <v>0.43395833333333328</v>
      </c>
      <c r="B8056">
        <v>3324</v>
      </c>
      <c r="C8056" t="s">
        <v>8</v>
      </c>
      <c r="D8056">
        <v>5</v>
      </c>
      <c r="E8056" s="1">
        <v>9900000000</v>
      </c>
    </row>
    <row r="8057" spans="1:5" hidden="1" x14ac:dyDescent="0.45">
      <c r="A8057" s="2">
        <v>0.43398148148148147</v>
      </c>
      <c r="B8057">
        <v>3326</v>
      </c>
      <c r="C8057" t="s">
        <v>5</v>
      </c>
      <c r="E8057">
        <v>1.6</v>
      </c>
    </row>
    <row r="8058" spans="1:5" hidden="1" x14ac:dyDescent="0.45">
      <c r="A8058" s="2">
        <v>0.43398148148148147</v>
      </c>
      <c r="B8058">
        <v>3326</v>
      </c>
      <c r="C8058" t="s">
        <v>6</v>
      </c>
      <c r="E8058">
        <v>6.5</v>
      </c>
    </row>
    <row r="8059" spans="1:5" x14ac:dyDescent="0.45">
      <c r="A8059" s="2">
        <v>0.43398148148148147</v>
      </c>
      <c r="B8059">
        <v>3326</v>
      </c>
      <c r="C8059" t="s">
        <v>4</v>
      </c>
      <c r="D8059">
        <v>11</v>
      </c>
      <c r="E8059" s="1">
        <v>100000</v>
      </c>
    </row>
    <row r="8060" spans="1:5" hidden="1" x14ac:dyDescent="0.45">
      <c r="A8060" s="2">
        <v>0.43398148148148147</v>
      </c>
      <c r="B8060">
        <v>3326</v>
      </c>
      <c r="C8060" t="s">
        <v>7</v>
      </c>
      <c r="D8060">
        <v>5</v>
      </c>
      <c r="E8060" s="1">
        <v>9900000000</v>
      </c>
    </row>
    <row r="8061" spans="1:5" hidden="1" x14ac:dyDescent="0.45">
      <c r="A8061" s="2">
        <v>0.43398148148148147</v>
      </c>
      <c r="B8061">
        <v>3326</v>
      </c>
      <c r="C8061" t="s">
        <v>8</v>
      </c>
      <c r="D8061">
        <v>5</v>
      </c>
      <c r="E8061" s="1">
        <v>9900000000</v>
      </c>
    </row>
    <row r="8062" spans="1:5" hidden="1" x14ac:dyDescent="0.45">
      <c r="A8062" s="2">
        <v>0.4340046296296296</v>
      </c>
      <c r="B8062">
        <v>3328</v>
      </c>
      <c r="C8062" t="s">
        <v>5</v>
      </c>
      <c r="E8062">
        <v>1.6</v>
      </c>
    </row>
    <row r="8063" spans="1:5" hidden="1" x14ac:dyDescent="0.45">
      <c r="A8063" s="2">
        <v>0.4340046296296296</v>
      </c>
      <c r="B8063">
        <v>3328</v>
      </c>
      <c r="C8063" t="s">
        <v>6</v>
      </c>
      <c r="E8063">
        <v>6.5</v>
      </c>
    </row>
    <row r="8064" spans="1:5" x14ac:dyDescent="0.45">
      <c r="A8064" s="2">
        <v>0.4340046296296296</v>
      </c>
      <c r="B8064">
        <v>3328</v>
      </c>
      <c r="C8064" t="s">
        <v>4</v>
      </c>
      <c r="D8064">
        <v>11</v>
      </c>
      <c r="E8064" s="1">
        <v>100000</v>
      </c>
    </row>
    <row r="8065" spans="1:5" hidden="1" x14ac:dyDescent="0.45">
      <c r="A8065" s="2">
        <v>0.4340046296296296</v>
      </c>
      <c r="B8065">
        <v>3328</v>
      </c>
      <c r="C8065" t="s">
        <v>7</v>
      </c>
      <c r="D8065">
        <v>5</v>
      </c>
      <c r="E8065" s="1">
        <v>9900000000</v>
      </c>
    </row>
    <row r="8066" spans="1:5" hidden="1" x14ac:dyDescent="0.45">
      <c r="A8066" s="2">
        <v>0.4340162037037037</v>
      </c>
      <c r="B8066">
        <v>3329</v>
      </c>
      <c r="C8066" t="s">
        <v>8</v>
      </c>
      <c r="D8066">
        <v>5</v>
      </c>
      <c r="E8066" s="1">
        <v>9900000000</v>
      </c>
    </row>
    <row r="8067" spans="1:5" hidden="1" x14ac:dyDescent="0.45">
      <c r="A8067" s="2">
        <v>0.43402777777777773</v>
      </c>
      <c r="B8067">
        <v>3330</v>
      </c>
      <c r="C8067" t="s">
        <v>5</v>
      </c>
      <c r="E8067">
        <v>1.6</v>
      </c>
    </row>
    <row r="8068" spans="1:5" hidden="1" x14ac:dyDescent="0.45">
      <c r="A8068" s="2">
        <v>0.43402777777777773</v>
      </c>
      <c r="B8068">
        <v>3330</v>
      </c>
      <c r="C8068" t="s">
        <v>6</v>
      </c>
      <c r="E8068">
        <v>8.4</v>
      </c>
    </row>
    <row r="8069" spans="1:5" x14ac:dyDescent="0.45">
      <c r="A8069" s="2">
        <v>0.43402777777777773</v>
      </c>
      <c r="B8069">
        <v>3330</v>
      </c>
      <c r="C8069" t="s">
        <v>4</v>
      </c>
      <c r="D8069">
        <v>11</v>
      </c>
      <c r="E8069" s="1">
        <v>100000</v>
      </c>
    </row>
    <row r="8070" spans="1:5" hidden="1" x14ac:dyDescent="0.45">
      <c r="A8070" s="2">
        <v>0.43403935185185188</v>
      </c>
      <c r="B8070">
        <v>3331</v>
      </c>
      <c r="C8070" t="s">
        <v>7</v>
      </c>
      <c r="D8070">
        <v>5</v>
      </c>
      <c r="E8070" s="1">
        <v>9900000000</v>
      </c>
    </row>
    <row r="8071" spans="1:5" hidden="1" x14ac:dyDescent="0.45">
      <c r="A8071" s="2">
        <v>0.43403935185185188</v>
      </c>
      <c r="B8071">
        <v>3331</v>
      </c>
      <c r="C8071" t="s">
        <v>8</v>
      </c>
      <c r="D8071">
        <v>5</v>
      </c>
      <c r="E8071" s="1">
        <v>9900000000</v>
      </c>
    </row>
    <row r="8072" spans="1:5" hidden="1" x14ac:dyDescent="0.45">
      <c r="A8072" s="2">
        <v>0.43405092592592592</v>
      </c>
      <c r="B8072">
        <v>3332</v>
      </c>
      <c r="C8072" t="s">
        <v>5</v>
      </c>
      <c r="E8072">
        <v>1.6</v>
      </c>
    </row>
    <row r="8073" spans="1:5" hidden="1" x14ac:dyDescent="0.45">
      <c r="A8073" s="2">
        <v>0.43405092592592592</v>
      </c>
      <c r="B8073">
        <v>3332</v>
      </c>
      <c r="C8073" t="s">
        <v>6</v>
      </c>
      <c r="E8073">
        <v>6.1</v>
      </c>
    </row>
    <row r="8074" spans="1:5" x14ac:dyDescent="0.45">
      <c r="A8074" s="2">
        <v>0.43406250000000002</v>
      </c>
      <c r="B8074">
        <v>3333</v>
      </c>
      <c r="C8074" t="s">
        <v>4</v>
      </c>
      <c r="D8074">
        <v>11</v>
      </c>
      <c r="E8074" s="1">
        <v>100000</v>
      </c>
    </row>
    <row r="8075" spans="1:5" hidden="1" x14ac:dyDescent="0.45">
      <c r="A8075" s="2">
        <v>0.43406250000000002</v>
      </c>
      <c r="B8075">
        <v>3333</v>
      </c>
      <c r="C8075" t="s">
        <v>7</v>
      </c>
      <c r="D8075">
        <v>5</v>
      </c>
      <c r="E8075" s="1">
        <v>9900000000</v>
      </c>
    </row>
    <row r="8076" spans="1:5" hidden="1" x14ac:dyDescent="0.45">
      <c r="A8076" s="2">
        <v>0.43406250000000002</v>
      </c>
      <c r="B8076">
        <v>3333</v>
      </c>
      <c r="C8076" t="s">
        <v>8</v>
      </c>
      <c r="D8076">
        <v>5</v>
      </c>
      <c r="E8076" s="1">
        <v>9900000000</v>
      </c>
    </row>
    <row r="8077" spans="1:5" hidden="1" x14ac:dyDescent="0.45">
      <c r="A8077" s="2">
        <v>0.43407407407407406</v>
      </c>
      <c r="B8077">
        <v>3334</v>
      </c>
      <c r="C8077" t="s">
        <v>6</v>
      </c>
      <c r="E8077">
        <v>7</v>
      </c>
    </row>
    <row r="8078" spans="1:5" hidden="1" x14ac:dyDescent="0.45">
      <c r="A8078" s="2">
        <v>0.43407407407407406</v>
      </c>
      <c r="B8078">
        <v>3334</v>
      </c>
      <c r="C8078" t="s">
        <v>5</v>
      </c>
      <c r="E8078">
        <v>1.6</v>
      </c>
    </row>
    <row r="8079" spans="1:5" x14ac:dyDescent="0.45">
      <c r="A8079" s="2">
        <v>0.43408564814814815</v>
      </c>
      <c r="B8079">
        <v>3335</v>
      </c>
      <c r="C8079" t="s">
        <v>4</v>
      </c>
      <c r="D8079">
        <v>11</v>
      </c>
      <c r="E8079" s="1">
        <v>100000</v>
      </c>
    </row>
    <row r="8080" spans="1:5" hidden="1" x14ac:dyDescent="0.45">
      <c r="A8080" s="2">
        <v>0.43408564814814815</v>
      </c>
      <c r="B8080">
        <v>3335</v>
      </c>
      <c r="C8080" t="s">
        <v>7</v>
      </c>
      <c r="D8080">
        <v>5</v>
      </c>
      <c r="E8080" s="1">
        <v>9900000000</v>
      </c>
    </row>
    <row r="8081" spans="1:5" hidden="1" x14ac:dyDescent="0.45">
      <c r="A8081" s="2">
        <v>0.43408564814814815</v>
      </c>
      <c r="B8081">
        <v>3335</v>
      </c>
      <c r="C8081" t="s">
        <v>8</v>
      </c>
      <c r="D8081">
        <v>5</v>
      </c>
      <c r="E8081" s="1">
        <v>9900000000</v>
      </c>
    </row>
    <row r="8082" spans="1:5" x14ac:dyDescent="0.45">
      <c r="A8082" s="2">
        <v>0.43410879629629634</v>
      </c>
      <c r="B8082">
        <v>3337</v>
      </c>
      <c r="C8082" t="s">
        <v>4</v>
      </c>
      <c r="D8082">
        <v>11</v>
      </c>
      <c r="E8082" s="1">
        <v>100000</v>
      </c>
    </row>
    <row r="8083" spans="1:5" hidden="1" x14ac:dyDescent="0.45">
      <c r="A8083" s="2">
        <v>0.43410879629629634</v>
      </c>
      <c r="B8083">
        <v>3337</v>
      </c>
      <c r="C8083" t="s">
        <v>5</v>
      </c>
      <c r="E8083">
        <v>1.6</v>
      </c>
    </row>
    <row r="8084" spans="1:5" hidden="1" x14ac:dyDescent="0.45">
      <c r="A8084" s="2">
        <v>0.43410879629629634</v>
      </c>
      <c r="B8084">
        <v>3337</v>
      </c>
      <c r="C8084" t="s">
        <v>6</v>
      </c>
      <c r="E8084">
        <v>6.1</v>
      </c>
    </row>
    <row r="8085" spans="1:5" hidden="1" x14ac:dyDescent="0.45">
      <c r="A8085" s="2">
        <v>0.43410879629629634</v>
      </c>
      <c r="B8085">
        <v>3337</v>
      </c>
      <c r="C8085" t="s">
        <v>7</v>
      </c>
      <c r="D8085">
        <v>5</v>
      </c>
      <c r="E8085" s="1">
        <v>9900000000</v>
      </c>
    </row>
    <row r="8086" spans="1:5" hidden="1" x14ac:dyDescent="0.45">
      <c r="A8086" s="2">
        <v>0.43410879629629634</v>
      </c>
      <c r="B8086">
        <v>3337</v>
      </c>
      <c r="C8086" t="s">
        <v>8</v>
      </c>
      <c r="D8086">
        <v>5</v>
      </c>
      <c r="E8086" s="1">
        <v>9900000000</v>
      </c>
    </row>
    <row r="8087" spans="1:5" hidden="1" x14ac:dyDescent="0.45">
      <c r="A8087" s="2">
        <v>0.43413194444444447</v>
      </c>
      <c r="B8087">
        <v>3339</v>
      </c>
      <c r="C8087" t="s">
        <v>5</v>
      </c>
      <c r="E8087">
        <v>1.6</v>
      </c>
    </row>
    <row r="8088" spans="1:5" hidden="1" x14ac:dyDescent="0.45">
      <c r="A8088" s="2">
        <v>0.43413194444444447</v>
      </c>
      <c r="B8088">
        <v>3339</v>
      </c>
      <c r="C8088" t="s">
        <v>6</v>
      </c>
      <c r="E8088">
        <v>7</v>
      </c>
    </row>
    <row r="8089" spans="1:5" x14ac:dyDescent="0.45">
      <c r="A8089" s="2">
        <v>0.43413194444444447</v>
      </c>
      <c r="B8089">
        <v>3339</v>
      </c>
      <c r="C8089" t="s">
        <v>4</v>
      </c>
      <c r="D8089">
        <v>11</v>
      </c>
      <c r="E8089" s="1">
        <v>100000</v>
      </c>
    </row>
    <row r="8090" spans="1:5" hidden="1" x14ac:dyDescent="0.45">
      <c r="A8090" s="2">
        <v>0.43413194444444447</v>
      </c>
      <c r="B8090">
        <v>3339</v>
      </c>
      <c r="C8090" t="s">
        <v>7</v>
      </c>
      <c r="D8090">
        <v>5</v>
      </c>
      <c r="E8090" s="1">
        <v>9900000000</v>
      </c>
    </row>
    <row r="8091" spans="1:5" hidden="1" x14ac:dyDescent="0.45">
      <c r="A8091" s="2">
        <v>0.43413194444444447</v>
      </c>
      <c r="B8091">
        <v>3339</v>
      </c>
      <c r="C8091" t="s">
        <v>8</v>
      </c>
      <c r="D8091">
        <v>5</v>
      </c>
      <c r="E8091" s="1">
        <v>9900000000</v>
      </c>
    </row>
    <row r="8092" spans="1:5" hidden="1" x14ac:dyDescent="0.45">
      <c r="A8092" s="2">
        <v>0.43415509259259261</v>
      </c>
      <c r="B8092">
        <v>3341</v>
      </c>
      <c r="C8092" t="s">
        <v>5</v>
      </c>
      <c r="E8092">
        <v>1.6</v>
      </c>
    </row>
    <row r="8093" spans="1:5" hidden="1" x14ac:dyDescent="0.45">
      <c r="A8093" s="2">
        <v>0.43415509259259261</v>
      </c>
      <c r="B8093">
        <v>3341</v>
      </c>
      <c r="C8093" t="s">
        <v>6</v>
      </c>
      <c r="E8093">
        <v>7</v>
      </c>
    </row>
    <row r="8094" spans="1:5" x14ac:dyDescent="0.45">
      <c r="A8094" s="2">
        <v>0.43415509259259261</v>
      </c>
      <c r="B8094">
        <v>3341</v>
      </c>
      <c r="C8094" t="s">
        <v>4</v>
      </c>
      <c r="D8094">
        <v>11</v>
      </c>
      <c r="E8094" s="1">
        <v>100000</v>
      </c>
    </row>
    <row r="8095" spans="1:5" hidden="1" x14ac:dyDescent="0.45">
      <c r="A8095" s="2">
        <v>0.43415509259259261</v>
      </c>
      <c r="B8095">
        <v>3341</v>
      </c>
      <c r="C8095" t="s">
        <v>7</v>
      </c>
      <c r="D8095">
        <v>5</v>
      </c>
      <c r="E8095" s="1">
        <v>9900000000</v>
      </c>
    </row>
    <row r="8096" spans="1:5" hidden="1" x14ac:dyDescent="0.45">
      <c r="A8096" s="2">
        <v>0.43415509259259261</v>
      </c>
      <c r="B8096">
        <v>3341</v>
      </c>
      <c r="C8096" t="s">
        <v>8</v>
      </c>
      <c r="D8096">
        <v>5</v>
      </c>
      <c r="E8096" s="1">
        <v>9900000000</v>
      </c>
    </row>
    <row r="8097" spans="1:5" hidden="1" x14ac:dyDescent="0.45">
      <c r="A8097" s="2">
        <v>0.43417824074074068</v>
      </c>
      <c r="B8097">
        <v>3343</v>
      </c>
      <c r="C8097" t="s">
        <v>5</v>
      </c>
      <c r="E8097">
        <v>1.6</v>
      </c>
    </row>
    <row r="8098" spans="1:5" hidden="1" x14ac:dyDescent="0.45">
      <c r="A8098" s="2">
        <v>0.43417824074074068</v>
      </c>
      <c r="B8098">
        <v>3343</v>
      </c>
      <c r="C8098" t="s">
        <v>6</v>
      </c>
      <c r="E8098">
        <v>7</v>
      </c>
    </row>
    <row r="8099" spans="1:5" x14ac:dyDescent="0.45">
      <c r="A8099" s="2">
        <v>0.43417824074074068</v>
      </c>
      <c r="B8099">
        <v>3343</v>
      </c>
      <c r="C8099" t="s">
        <v>4</v>
      </c>
      <c r="D8099">
        <v>11</v>
      </c>
      <c r="E8099" s="1">
        <v>100000</v>
      </c>
    </row>
    <row r="8100" spans="1:5" hidden="1" x14ac:dyDescent="0.45">
      <c r="A8100" s="2">
        <v>0.43417824074074068</v>
      </c>
      <c r="B8100">
        <v>3343</v>
      </c>
      <c r="C8100" t="s">
        <v>7</v>
      </c>
      <c r="D8100">
        <v>5</v>
      </c>
      <c r="E8100" s="1">
        <v>9900000000</v>
      </c>
    </row>
    <row r="8101" spans="1:5" hidden="1" x14ac:dyDescent="0.45">
      <c r="A8101" s="2">
        <v>0.43417824074074068</v>
      </c>
      <c r="B8101">
        <v>3343</v>
      </c>
      <c r="C8101" t="s">
        <v>8</v>
      </c>
      <c r="D8101">
        <v>5</v>
      </c>
      <c r="E8101" s="1">
        <v>9900000000</v>
      </c>
    </row>
    <row r="8102" spans="1:5" hidden="1" x14ac:dyDescent="0.45">
      <c r="A8102" s="2">
        <v>0.43420138888888887</v>
      </c>
      <c r="B8102">
        <v>3345</v>
      </c>
      <c r="C8102" t="s">
        <v>5</v>
      </c>
      <c r="E8102">
        <v>1.6</v>
      </c>
    </row>
    <row r="8103" spans="1:5" hidden="1" x14ac:dyDescent="0.45">
      <c r="A8103" s="2">
        <v>0.43420138888888887</v>
      </c>
      <c r="B8103">
        <v>3345</v>
      </c>
      <c r="C8103" t="s">
        <v>6</v>
      </c>
      <c r="E8103">
        <v>6.1</v>
      </c>
    </row>
    <row r="8104" spans="1:5" x14ac:dyDescent="0.45">
      <c r="A8104" s="2">
        <v>0.43420138888888887</v>
      </c>
      <c r="B8104">
        <v>3345</v>
      </c>
      <c r="C8104" t="s">
        <v>4</v>
      </c>
      <c r="D8104">
        <v>11</v>
      </c>
      <c r="E8104" s="1">
        <v>100000</v>
      </c>
    </row>
    <row r="8105" spans="1:5" hidden="1" x14ac:dyDescent="0.45">
      <c r="A8105" s="2">
        <v>0.43420138888888887</v>
      </c>
      <c r="B8105">
        <v>3345</v>
      </c>
      <c r="C8105" t="s">
        <v>7</v>
      </c>
      <c r="D8105">
        <v>5</v>
      </c>
      <c r="E8105" s="1">
        <v>9900000000</v>
      </c>
    </row>
    <row r="8106" spans="1:5" hidden="1" x14ac:dyDescent="0.45">
      <c r="A8106" s="2">
        <v>0.43420138888888887</v>
      </c>
      <c r="B8106">
        <v>3345</v>
      </c>
      <c r="C8106" t="s">
        <v>8</v>
      </c>
      <c r="D8106">
        <v>5</v>
      </c>
      <c r="E8106" s="1">
        <v>9900000000</v>
      </c>
    </row>
    <row r="8107" spans="1:5" hidden="1" x14ac:dyDescent="0.45">
      <c r="A8107" s="2">
        <v>0.43422453703703701</v>
      </c>
      <c r="B8107">
        <v>3347</v>
      </c>
      <c r="C8107" t="s">
        <v>5</v>
      </c>
      <c r="E8107">
        <v>1.6</v>
      </c>
    </row>
    <row r="8108" spans="1:5" hidden="1" x14ac:dyDescent="0.45">
      <c r="A8108" s="2">
        <v>0.43422453703703701</v>
      </c>
      <c r="B8108">
        <v>3347</v>
      </c>
      <c r="C8108" t="s">
        <v>6</v>
      </c>
      <c r="E8108">
        <v>5.6</v>
      </c>
    </row>
    <row r="8109" spans="1:5" x14ac:dyDescent="0.45">
      <c r="A8109" s="2">
        <v>0.43422453703703701</v>
      </c>
      <c r="B8109">
        <v>3347</v>
      </c>
      <c r="C8109" t="s">
        <v>4</v>
      </c>
      <c r="D8109">
        <v>11</v>
      </c>
      <c r="E8109" s="1">
        <v>100000</v>
      </c>
    </row>
    <row r="8110" spans="1:5" hidden="1" x14ac:dyDescent="0.45">
      <c r="A8110" s="2">
        <v>0.43422453703703701</v>
      </c>
      <c r="B8110">
        <v>3347</v>
      </c>
      <c r="C8110" t="s">
        <v>7</v>
      </c>
      <c r="D8110">
        <v>5</v>
      </c>
      <c r="E8110" s="1">
        <v>9900000000</v>
      </c>
    </row>
    <row r="8111" spans="1:5" hidden="1" x14ac:dyDescent="0.45">
      <c r="A8111" s="2">
        <v>0.43422453703703701</v>
      </c>
      <c r="B8111">
        <v>3347</v>
      </c>
      <c r="C8111" t="s">
        <v>8</v>
      </c>
      <c r="D8111">
        <v>5</v>
      </c>
      <c r="E8111" s="1">
        <v>9900000000</v>
      </c>
    </row>
    <row r="8112" spans="1:5" hidden="1" x14ac:dyDescent="0.45">
      <c r="A8112" s="2">
        <v>0.43424768518518514</v>
      </c>
      <c r="B8112">
        <v>3349</v>
      </c>
      <c r="C8112" t="s">
        <v>5</v>
      </c>
      <c r="E8112">
        <v>1.6</v>
      </c>
    </row>
    <row r="8113" spans="1:5" hidden="1" x14ac:dyDescent="0.45">
      <c r="A8113" s="2">
        <v>0.43424768518518514</v>
      </c>
      <c r="B8113">
        <v>3349</v>
      </c>
      <c r="C8113" t="s">
        <v>6</v>
      </c>
      <c r="E8113">
        <v>6.1</v>
      </c>
    </row>
    <row r="8114" spans="1:5" x14ac:dyDescent="0.45">
      <c r="A8114" s="2">
        <v>0.43424768518518514</v>
      </c>
      <c r="B8114">
        <v>3349</v>
      </c>
      <c r="C8114" t="s">
        <v>4</v>
      </c>
      <c r="D8114">
        <v>11</v>
      </c>
      <c r="E8114" s="1">
        <v>100000</v>
      </c>
    </row>
    <row r="8115" spans="1:5" hidden="1" x14ac:dyDescent="0.45">
      <c r="A8115" s="2">
        <v>0.43424768518518514</v>
      </c>
      <c r="B8115">
        <v>3349</v>
      </c>
      <c r="C8115" t="s">
        <v>7</v>
      </c>
      <c r="D8115">
        <v>5</v>
      </c>
      <c r="E8115" s="1">
        <v>9900000000</v>
      </c>
    </row>
    <row r="8116" spans="1:5" hidden="1" x14ac:dyDescent="0.45">
      <c r="A8116" s="2">
        <v>0.43424768518518514</v>
      </c>
      <c r="B8116">
        <v>3349</v>
      </c>
      <c r="C8116" t="s">
        <v>8</v>
      </c>
      <c r="D8116">
        <v>5</v>
      </c>
      <c r="E8116" s="1">
        <v>9900000000</v>
      </c>
    </row>
    <row r="8117" spans="1:5" hidden="1" x14ac:dyDescent="0.45">
      <c r="A8117" s="2">
        <v>0.43427083333333333</v>
      </c>
      <c r="B8117">
        <v>3351</v>
      </c>
      <c r="C8117" t="s">
        <v>5</v>
      </c>
      <c r="E8117">
        <v>1.6</v>
      </c>
    </row>
    <row r="8118" spans="1:5" hidden="1" x14ac:dyDescent="0.45">
      <c r="A8118" s="2">
        <v>0.43427083333333333</v>
      </c>
      <c r="B8118">
        <v>3351</v>
      </c>
      <c r="C8118" t="s">
        <v>6</v>
      </c>
      <c r="E8118">
        <v>7</v>
      </c>
    </row>
    <row r="8119" spans="1:5" x14ac:dyDescent="0.45">
      <c r="A8119" s="2">
        <v>0.43427083333333333</v>
      </c>
      <c r="B8119">
        <v>3351</v>
      </c>
      <c r="C8119" t="s">
        <v>4</v>
      </c>
      <c r="D8119">
        <v>11</v>
      </c>
      <c r="E8119" s="1">
        <v>100000</v>
      </c>
    </row>
    <row r="8120" spans="1:5" hidden="1" x14ac:dyDescent="0.45">
      <c r="A8120" s="2">
        <v>0.43427083333333333</v>
      </c>
      <c r="B8120">
        <v>3351</v>
      </c>
      <c r="C8120" t="s">
        <v>7</v>
      </c>
      <c r="D8120">
        <v>5</v>
      </c>
      <c r="E8120" s="1">
        <v>9900000000</v>
      </c>
    </row>
    <row r="8121" spans="1:5" hidden="1" x14ac:dyDescent="0.45">
      <c r="A8121" s="2">
        <v>0.43427083333333333</v>
      </c>
      <c r="B8121">
        <v>3351</v>
      </c>
      <c r="C8121" t="s">
        <v>8</v>
      </c>
      <c r="D8121">
        <v>5</v>
      </c>
      <c r="E8121" s="1">
        <v>9900000000</v>
      </c>
    </row>
    <row r="8122" spans="1:5" hidden="1" x14ac:dyDescent="0.45">
      <c r="A8122" s="2">
        <v>0.43429398148148146</v>
      </c>
      <c r="B8122">
        <v>3353</v>
      </c>
      <c r="C8122" t="s">
        <v>5</v>
      </c>
      <c r="E8122">
        <v>1.6</v>
      </c>
    </row>
    <row r="8123" spans="1:5" hidden="1" x14ac:dyDescent="0.45">
      <c r="A8123" s="2">
        <v>0.43429398148148146</v>
      </c>
      <c r="B8123">
        <v>3353</v>
      </c>
      <c r="C8123" t="s">
        <v>6</v>
      </c>
      <c r="E8123">
        <v>6.1</v>
      </c>
    </row>
    <row r="8124" spans="1:5" x14ac:dyDescent="0.45">
      <c r="A8124" s="2">
        <v>0.43429398148148146</v>
      </c>
      <c r="B8124">
        <v>3353</v>
      </c>
      <c r="C8124" t="s">
        <v>4</v>
      </c>
      <c r="D8124">
        <v>11</v>
      </c>
      <c r="E8124" s="1">
        <v>100000</v>
      </c>
    </row>
    <row r="8125" spans="1:5" hidden="1" x14ac:dyDescent="0.45">
      <c r="A8125" s="2">
        <v>0.43429398148148146</v>
      </c>
      <c r="B8125">
        <v>3353</v>
      </c>
      <c r="C8125" t="s">
        <v>7</v>
      </c>
      <c r="D8125">
        <v>5</v>
      </c>
      <c r="E8125" s="1">
        <v>9900000000</v>
      </c>
    </row>
    <row r="8126" spans="1:5" hidden="1" x14ac:dyDescent="0.45">
      <c r="A8126" s="2">
        <v>0.43429398148148146</v>
      </c>
      <c r="B8126">
        <v>3353</v>
      </c>
      <c r="C8126" t="s">
        <v>8</v>
      </c>
      <c r="D8126">
        <v>5</v>
      </c>
      <c r="E8126" s="1">
        <v>9900000000</v>
      </c>
    </row>
    <row r="8127" spans="1:5" hidden="1" x14ac:dyDescent="0.45">
      <c r="A8127" s="2">
        <v>0.43431712962962959</v>
      </c>
      <c r="B8127">
        <v>3355</v>
      </c>
      <c r="C8127" t="s">
        <v>5</v>
      </c>
      <c r="E8127">
        <v>1.6</v>
      </c>
    </row>
    <row r="8128" spans="1:5" hidden="1" x14ac:dyDescent="0.45">
      <c r="A8128" s="2">
        <v>0.43431712962962959</v>
      </c>
      <c r="B8128">
        <v>3355</v>
      </c>
      <c r="C8128" t="s">
        <v>6</v>
      </c>
      <c r="E8128">
        <v>7.3</v>
      </c>
    </row>
    <row r="8129" spans="1:5" x14ac:dyDescent="0.45">
      <c r="A8129" s="2">
        <v>0.43431712962962959</v>
      </c>
      <c r="B8129">
        <v>3355</v>
      </c>
      <c r="C8129" t="s">
        <v>4</v>
      </c>
      <c r="D8129">
        <v>11</v>
      </c>
      <c r="E8129" s="1">
        <v>100000</v>
      </c>
    </row>
    <row r="8130" spans="1:5" hidden="1" x14ac:dyDescent="0.45">
      <c r="A8130" s="2">
        <v>0.43431712962962959</v>
      </c>
      <c r="B8130">
        <v>3355</v>
      </c>
      <c r="C8130" t="s">
        <v>7</v>
      </c>
      <c r="D8130">
        <v>5</v>
      </c>
      <c r="E8130" s="1">
        <v>9900000000</v>
      </c>
    </row>
    <row r="8131" spans="1:5" hidden="1" x14ac:dyDescent="0.45">
      <c r="A8131" s="2">
        <v>0.43431712962962959</v>
      </c>
      <c r="B8131">
        <v>3355</v>
      </c>
      <c r="C8131" t="s">
        <v>8</v>
      </c>
      <c r="D8131">
        <v>5</v>
      </c>
      <c r="E8131" s="1">
        <v>9900000000</v>
      </c>
    </row>
    <row r="8132" spans="1:5" hidden="1" x14ac:dyDescent="0.45">
      <c r="A8132" s="2">
        <v>0.43434027777777778</v>
      </c>
      <c r="B8132">
        <v>3357</v>
      </c>
      <c r="C8132" t="s">
        <v>5</v>
      </c>
      <c r="E8132">
        <v>1.6</v>
      </c>
    </row>
    <row r="8133" spans="1:5" hidden="1" x14ac:dyDescent="0.45">
      <c r="A8133" s="2">
        <v>0.43434027777777778</v>
      </c>
      <c r="B8133">
        <v>3357</v>
      </c>
      <c r="C8133" t="s">
        <v>6</v>
      </c>
      <c r="E8133">
        <v>7</v>
      </c>
    </row>
    <row r="8134" spans="1:5" x14ac:dyDescent="0.45">
      <c r="A8134" s="2">
        <v>0.43434027777777778</v>
      </c>
      <c r="B8134">
        <v>3357</v>
      </c>
      <c r="C8134" t="s">
        <v>4</v>
      </c>
      <c r="D8134">
        <v>11</v>
      </c>
      <c r="E8134" s="1">
        <v>100000</v>
      </c>
    </row>
    <row r="8135" spans="1:5" hidden="1" x14ac:dyDescent="0.45">
      <c r="A8135" s="2">
        <v>0.43434027777777778</v>
      </c>
      <c r="B8135">
        <v>3357</v>
      </c>
      <c r="C8135" t="s">
        <v>7</v>
      </c>
      <c r="D8135">
        <v>5</v>
      </c>
      <c r="E8135" s="1">
        <v>9900000000</v>
      </c>
    </row>
    <row r="8136" spans="1:5" hidden="1" x14ac:dyDescent="0.45">
      <c r="A8136" s="2">
        <v>0.43434027777777778</v>
      </c>
      <c r="B8136">
        <v>3357</v>
      </c>
      <c r="C8136" t="s">
        <v>8</v>
      </c>
      <c r="D8136">
        <v>5</v>
      </c>
      <c r="E8136" s="1">
        <v>9900000000</v>
      </c>
    </row>
    <row r="8137" spans="1:5" hidden="1" x14ac:dyDescent="0.45">
      <c r="A8137" s="2">
        <v>0.43436342592592592</v>
      </c>
      <c r="B8137">
        <v>3359</v>
      </c>
      <c r="C8137" t="s">
        <v>5</v>
      </c>
      <c r="E8137">
        <v>1.6</v>
      </c>
    </row>
    <row r="8138" spans="1:5" hidden="1" x14ac:dyDescent="0.45">
      <c r="A8138" s="2">
        <v>0.43436342592592592</v>
      </c>
      <c r="B8138">
        <v>3359</v>
      </c>
      <c r="C8138" t="s">
        <v>6</v>
      </c>
      <c r="E8138">
        <v>6.1</v>
      </c>
    </row>
    <row r="8139" spans="1:5" x14ac:dyDescent="0.45">
      <c r="A8139" s="2">
        <v>0.43436342592592592</v>
      </c>
      <c r="B8139">
        <v>3359</v>
      </c>
      <c r="C8139" t="s">
        <v>4</v>
      </c>
      <c r="D8139">
        <v>11</v>
      </c>
      <c r="E8139" s="1">
        <v>100000</v>
      </c>
    </row>
    <row r="8140" spans="1:5" hidden="1" x14ac:dyDescent="0.45">
      <c r="A8140" s="2">
        <v>0.43436342592592592</v>
      </c>
      <c r="B8140">
        <v>3359</v>
      </c>
      <c r="C8140" t="s">
        <v>7</v>
      </c>
      <c r="D8140">
        <v>5</v>
      </c>
      <c r="E8140" s="1">
        <v>9900000000</v>
      </c>
    </row>
    <row r="8141" spans="1:5" hidden="1" x14ac:dyDescent="0.45">
      <c r="A8141" s="2">
        <v>0.43436342592592592</v>
      </c>
      <c r="B8141">
        <v>3359</v>
      </c>
      <c r="C8141" t="s">
        <v>8</v>
      </c>
      <c r="D8141">
        <v>5</v>
      </c>
      <c r="E8141" s="1">
        <v>9900000000</v>
      </c>
    </row>
    <row r="8142" spans="1:5" hidden="1" x14ac:dyDescent="0.45">
      <c r="A8142" s="2">
        <v>0.43438657407407405</v>
      </c>
      <c r="B8142">
        <v>3361</v>
      </c>
      <c r="C8142" t="s">
        <v>8</v>
      </c>
      <c r="D8142">
        <v>5</v>
      </c>
      <c r="E8142" s="1">
        <v>9900000000</v>
      </c>
    </row>
    <row r="8143" spans="1:5" hidden="1" x14ac:dyDescent="0.45">
      <c r="A8143" s="2">
        <v>0.43438657407407405</v>
      </c>
      <c r="B8143">
        <v>3361</v>
      </c>
      <c r="C8143" t="s">
        <v>5</v>
      </c>
      <c r="E8143">
        <v>1.6</v>
      </c>
    </row>
    <row r="8144" spans="1:5" hidden="1" x14ac:dyDescent="0.45">
      <c r="A8144" s="2">
        <v>0.43438657407407405</v>
      </c>
      <c r="B8144">
        <v>3361</v>
      </c>
      <c r="C8144" t="s">
        <v>6</v>
      </c>
      <c r="E8144">
        <v>6.1</v>
      </c>
    </row>
    <row r="8145" spans="1:5" x14ac:dyDescent="0.45">
      <c r="A8145" s="2">
        <v>0.43438657407407405</v>
      </c>
      <c r="B8145">
        <v>3361</v>
      </c>
      <c r="C8145" t="s">
        <v>4</v>
      </c>
      <c r="D8145">
        <v>11</v>
      </c>
      <c r="E8145" s="1">
        <v>100000</v>
      </c>
    </row>
    <row r="8146" spans="1:5" hidden="1" x14ac:dyDescent="0.45">
      <c r="A8146" s="2">
        <v>0.43438657407407405</v>
      </c>
      <c r="B8146">
        <v>3361</v>
      </c>
      <c r="C8146" t="s">
        <v>7</v>
      </c>
      <c r="D8146">
        <v>5</v>
      </c>
      <c r="E8146" s="1">
        <v>9900000000</v>
      </c>
    </row>
    <row r="8147" spans="1:5" hidden="1" x14ac:dyDescent="0.45">
      <c r="A8147" s="2">
        <v>0.43440972222222224</v>
      </c>
      <c r="B8147">
        <v>3363</v>
      </c>
      <c r="C8147" t="s">
        <v>5</v>
      </c>
      <c r="E8147">
        <v>1.6</v>
      </c>
    </row>
    <row r="8148" spans="1:5" hidden="1" x14ac:dyDescent="0.45">
      <c r="A8148" s="2">
        <v>0.43440972222222224</v>
      </c>
      <c r="B8148">
        <v>3363</v>
      </c>
      <c r="C8148" t="s">
        <v>6</v>
      </c>
      <c r="E8148">
        <v>7.3</v>
      </c>
    </row>
    <row r="8149" spans="1:5" x14ac:dyDescent="0.45">
      <c r="A8149" s="2">
        <v>0.43440972222222224</v>
      </c>
      <c r="B8149">
        <v>3363</v>
      </c>
      <c r="C8149" t="s">
        <v>4</v>
      </c>
      <c r="D8149">
        <v>11</v>
      </c>
      <c r="E8149" s="1">
        <v>100000</v>
      </c>
    </row>
    <row r="8150" spans="1:5" hidden="1" x14ac:dyDescent="0.45">
      <c r="A8150" s="2">
        <v>0.43440972222222224</v>
      </c>
      <c r="B8150">
        <v>3363</v>
      </c>
      <c r="C8150" t="s">
        <v>7</v>
      </c>
      <c r="D8150">
        <v>5</v>
      </c>
      <c r="E8150" s="1">
        <v>9900000000</v>
      </c>
    </row>
    <row r="8151" spans="1:5" hidden="1" x14ac:dyDescent="0.45">
      <c r="A8151" s="2">
        <v>0.43442129629629633</v>
      </c>
      <c r="B8151">
        <v>3364</v>
      </c>
      <c r="C8151" t="s">
        <v>8</v>
      </c>
      <c r="D8151">
        <v>5</v>
      </c>
      <c r="E8151" s="1">
        <v>9900000000</v>
      </c>
    </row>
    <row r="8152" spans="1:5" hidden="1" x14ac:dyDescent="0.45">
      <c r="A8152" s="2">
        <v>0.43443287037037037</v>
      </c>
      <c r="B8152">
        <v>3365</v>
      </c>
      <c r="C8152" t="s">
        <v>5</v>
      </c>
      <c r="E8152">
        <v>1.6</v>
      </c>
    </row>
    <row r="8153" spans="1:5" hidden="1" x14ac:dyDescent="0.45">
      <c r="A8153" s="2">
        <v>0.43443287037037037</v>
      </c>
      <c r="B8153">
        <v>3365</v>
      </c>
      <c r="C8153" t="s">
        <v>6</v>
      </c>
      <c r="E8153">
        <v>7</v>
      </c>
    </row>
    <row r="8154" spans="1:5" x14ac:dyDescent="0.45">
      <c r="A8154" s="2">
        <v>0.43444444444444441</v>
      </c>
      <c r="B8154">
        <v>3366</v>
      </c>
      <c r="C8154" t="s">
        <v>4</v>
      </c>
      <c r="D8154">
        <v>11</v>
      </c>
      <c r="E8154" s="1">
        <v>100000</v>
      </c>
    </row>
    <row r="8155" spans="1:5" hidden="1" x14ac:dyDescent="0.45">
      <c r="A8155" s="2">
        <v>0.43444444444444441</v>
      </c>
      <c r="B8155">
        <v>3366</v>
      </c>
      <c r="C8155" t="s">
        <v>7</v>
      </c>
      <c r="D8155">
        <v>5</v>
      </c>
      <c r="E8155" s="1">
        <v>9900000000</v>
      </c>
    </row>
    <row r="8156" spans="1:5" hidden="1" x14ac:dyDescent="0.45">
      <c r="A8156" s="2">
        <v>0.43444444444444441</v>
      </c>
      <c r="B8156">
        <v>3366</v>
      </c>
      <c r="C8156" t="s">
        <v>8</v>
      </c>
      <c r="D8156">
        <v>5</v>
      </c>
      <c r="E8156" s="1">
        <v>9900000000</v>
      </c>
    </row>
    <row r="8157" spans="1:5" hidden="1" x14ac:dyDescent="0.45">
      <c r="A8157" s="2">
        <v>0.43445601851851851</v>
      </c>
      <c r="B8157">
        <v>3367</v>
      </c>
      <c r="C8157" t="s">
        <v>5</v>
      </c>
      <c r="E8157">
        <v>1.6</v>
      </c>
    </row>
    <row r="8158" spans="1:5" hidden="1" x14ac:dyDescent="0.45">
      <c r="A8158" s="2">
        <v>0.43445601851851851</v>
      </c>
      <c r="B8158">
        <v>3367</v>
      </c>
      <c r="C8158" t="s">
        <v>6</v>
      </c>
      <c r="E8158">
        <v>5.8</v>
      </c>
    </row>
    <row r="8159" spans="1:5" x14ac:dyDescent="0.45">
      <c r="A8159" s="2">
        <v>0.43446759259259254</v>
      </c>
      <c r="B8159">
        <v>3368</v>
      </c>
      <c r="C8159" t="s">
        <v>4</v>
      </c>
      <c r="D8159">
        <v>11</v>
      </c>
      <c r="E8159" s="1">
        <v>100000</v>
      </c>
    </row>
    <row r="8160" spans="1:5" hidden="1" x14ac:dyDescent="0.45">
      <c r="A8160" s="2">
        <v>0.43446759259259254</v>
      </c>
      <c r="B8160">
        <v>3368</v>
      </c>
      <c r="C8160" t="s">
        <v>7</v>
      </c>
      <c r="D8160">
        <v>5</v>
      </c>
      <c r="E8160" s="1">
        <v>9900000000</v>
      </c>
    </row>
    <row r="8161" spans="1:5" hidden="1" x14ac:dyDescent="0.45">
      <c r="A8161" s="2">
        <v>0.43446759259259254</v>
      </c>
      <c r="B8161">
        <v>3368</v>
      </c>
      <c r="C8161" t="s">
        <v>8</v>
      </c>
      <c r="D8161">
        <v>5</v>
      </c>
      <c r="E8161" s="1">
        <v>9900000000</v>
      </c>
    </row>
    <row r="8162" spans="1:5" hidden="1" x14ac:dyDescent="0.45">
      <c r="A8162" s="2">
        <v>0.43447916666666669</v>
      </c>
      <c r="B8162">
        <v>3369</v>
      </c>
      <c r="C8162" t="s">
        <v>5</v>
      </c>
      <c r="E8162">
        <v>1.6</v>
      </c>
    </row>
    <row r="8163" spans="1:5" hidden="1" x14ac:dyDescent="0.45">
      <c r="A8163" s="2">
        <v>0.43449074074074073</v>
      </c>
      <c r="B8163">
        <v>3370</v>
      </c>
      <c r="C8163" t="s">
        <v>6</v>
      </c>
      <c r="E8163">
        <v>8</v>
      </c>
    </row>
    <row r="8164" spans="1:5" x14ac:dyDescent="0.45">
      <c r="A8164" s="2">
        <v>0.43449074074074073</v>
      </c>
      <c r="B8164">
        <v>3370</v>
      </c>
      <c r="C8164" t="s">
        <v>4</v>
      </c>
      <c r="D8164">
        <v>11</v>
      </c>
      <c r="E8164" s="1">
        <v>100000</v>
      </c>
    </row>
    <row r="8165" spans="1:5" hidden="1" x14ac:dyDescent="0.45">
      <c r="A8165" s="2">
        <v>0.43449074074074073</v>
      </c>
      <c r="B8165">
        <v>3370</v>
      </c>
      <c r="C8165" t="s">
        <v>7</v>
      </c>
      <c r="D8165">
        <v>5</v>
      </c>
      <c r="E8165" s="1">
        <v>9900000000</v>
      </c>
    </row>
    <row r="8166" spans="1:5" hidden="1" x14ac:dyDescent="0.45">
      <c r="A8166" s="2">
        <v>0.43449074074074073</v>
      </c>
      <c r="B8166">
        <v>3370</v>
      </c>
      <c r="C8166" t="s">
        <v>8</v>
      </c>
      <c r="D8166">
        <v>5</v>
      </c>
      <c r="E8166" s="1">
        <v>9900000000</v>
      </c>
    </row>
    <row r="8167" spans="1:5" hidden="1" x14ac:dyDescent="0.45">
      <c r="A8167" s="2">
        <v>0.43451388888888887</v>
      </c>
      <c r="B8167">
        <v>3372</v>
      </c>
      <c r="C8167" t="s">
        <v>7</v>
      </c>
      <c r="D8167">
        <v>5</v>
      </c>
      <c r="E8167" s="1">
        <v>9900000000</v>
      </c>
    </row>
    <row r="8168" spans="1:5" hidden="1" x14ac:dyDescent="0.45">
      <c r="A8168" s="2">
        <v>0.43451388888888887</v>
      </c>
      <c r="B8168">
        <v>3372</v>
      </c>
      <c r="C8168" t="s">
        <v>5</v>
      </c>
      <c r="E8168">
        <v>1.6</v>
      </c>
    </row>
    <row r="8169" spans="1:5" hidden="1" x14ac:dyDescent="0.45">
      <c r="A8169" s="2">
        <v>0.43451388888888887</v>
      </c>
      <c r="B8169">
        <v>3372</v>
      </c>
      <c r="C8169" t="s">
        <v>6</v>
      </c>
      <c r="E8169">
        <v>7</v>
      </c>
    </row>
    <row r="8170" spans="1:5" hidden="1" x14ac:dyDescent="0.45">
      <c r="A8170" s="2">
        <v>0.43451388888888887</v>
      </c>
      <c r="B8170">
        <v>3372</v>
      </c>
      <c r="C8170" t="s">
        <v>8</v>
      </c>
      <c r="D8170">
        <v>5</v>
      </c>
      <c r="E8170" s="1">
        <v>9900000000</v>
      </c>
    </row>
    <row r="8171" spans="1:5" x14ac:dyDescent="0.45">
      <c r="A8171" s="2">
        <v>0.43451388888888887</v>
      </c>
      <c r="B8171">
        <v>3372</v>
      </c>
      <c r="C8171" t="s">
        <v>4</v>
      </c>
      <c r="D8171">
        <v>11</v>
      </c>
      <c r="E8171" s="1">
        <v>100000</v>
      </c>
    </row>
    <row r="8172" spans="1:5" hidden="1" x14ac:dyDescent="0.45">
      <c r="A8172" s="2">
        <v>0.434537037037037</v>
      </c>
      <c r="B8172">
        <v>3374</v>
      </c>
      <c r="C8172" t="s">
        <v>5</v>
      </c>
      <c r="E8172">
        <v>1.6</v>
      </c>
    </row>
    <row r="8173" spans="1:5" hidden="1" x14ac:dyDescent="0.45">
      <c r="A8173" s="2">
        <v>0.434537037037037</v>
      </c>
      <c r="B8173">
        <v>3374</v>
      </c>
      <c r="C8173" t="s">
        <v>6</v>
      </c>
      <c r="E8173">
        <v>6.8</v>
      </c>
    </row>
    <row r="8174" spans="1:5" x14ac:dyDescent="0.45">
      <c r="A8174" s="2">
        <v>0.434537037037037</v>
      </c>
      <c r="B8174">
        <v>3374</v>
      </c>
      <c r="C8174" t="s">
        <v>4</v>
      </c>
      <c r="D8174">
        <v>11</v>
      </c>
      <c r="E8174" s="1">
        <v>100000</v>
      </c>
    </row>
    <row r="8175" spans="1:5" hidden="1" x14ac:dyDescent="0.45">
      <c r="A8175" s="2">
        <v>0.434537037037037</v>
      </c>
      <c r="B8175">
        <v>3374</v>
      </c>
      <c r="C8175" t="s">
        <v>7</v>
      </c>
      <c r="D8175">
        <v>5</v>
      </c>
      <c r="E8175" s="1">
        <v>9900000000</v>
      </c>
    </row>
    <row r="8176" spans="1:5" hidden="1" x14ac:dyDescent="0.45">
      <c r="A8176" s="2">
        <v>0.434537037037037</v>
      </c>
      <c r="B8176">
        <v>3374</v>
      </c>
      <c r="C8176" t="s">
        <v>8</v>
      </c>
      <c r="D8176">
        <v>5</v>
      </c>
      <c r="E8176" s="1">
        <v>9900000000</v>
      </c>
    </row>
    <row r="8177" spans="1:5" hidden="1" x14ac:dyDescent="0.45">
      <c r="A8177" s="2">
        <v>0.43456018518518519</v>
      </c>
      <c r="B8177">
        <v>3376</v>
      </c>
      <c r="C8177" t="s">
        <v>5</v>
      </c>
      <c r="E8177">
        <v>1.6</v>
      </c>
    </row>
    <row r="8178" spans="1:5" hidden="1" x14ac:dyDescent="0.45">
      <c r="A8178" s="2">
        <v>0.43456018518518519</v>
      </c>
      <c r="B8178">
        <v>3376</v>
      </c>
      <c r="C8178" t="s">
        <v>6</v>
      </c>
      <c r="E8178">
        <v>5.4</v>
      </c>
    </row>
    <row r="8179" spans="1:5" x14ac:dyDescent="0.45">
      <c r="A8179" s="2">
        <v>0.43456018518518519</v>
      </c>
      <c r="B8179">
        <v>3376</v>
      </c>
      <c r="C8179" t="s">
        <v>4</v>
      </c>
      <c r="D8179">
        <v>11</v>
      </c>
      <c r="E8179" s="1">
        <v>100000</v>
      </c>
    </row>
    <row r="8180" spans="1:5" hidden="1" x14ac:dyDescent="0.45">
      <c r="A8180" s="2">
        <v>0.43456018518518519</v>
      </c>
      <c r="B8180">
        <v>3376</v>
      </c>
      <c r="C8180" t="s">
        <v>7</v>
      </c>
      <c r="D8180">
        <v>5</v>
      </c>
      <c r="E8180" s="1">
        <v>9900000000</v>
      </c>
    </row>
    <row r="8181" spans="1:5" hidden="1" x14ac:dyDescent="0.45">
      <c r="A8181" s="2">
        <v>0.43456018518518519</v>
      </c>
      <c r="B8181">
        <v>3376</v>
      </c>
      <c r="C8181" t="s">
        <v>8</v>
      </c>
      <c r="D8181">
        <v>5</v>
      </c>
      <c r="E8181" s="1">
        <v>9900000000</v>
      </c>
    </row>
    <row r="8182" spans="1:5" hidden="1" x14ac:dyDescent="0.45">
      <c r="A8182" s="2">
        <v>0.43458333333333332</v>
      </c>
      <c r="B8182">
        <v>3378</v>
      </c>
      <c r="C8182" t="s">
        <v>5</v>
      </c>
      <c r="E8182">
        <v>1.6</v>
      </c>
    </row>
    <row r="8183" spans="1:5" hidden="1" x14ac:dyDescent="0.45">
      <c r="A8183" s="2">
        <v>0.43458333333333332</v>
      </c>
      <c r="B8183">
        <v>3378</v>
      </c>
      <c r="C8183" t="s">
        <v>6</v>
      </c>
      <c r="E8183">
        <v>6.1</v>
      </c>
    </row>
    <row r="8184" spans="1:5" x14ac:dyDescent="0.45">
      <c r="A8184" s="2">
        <v>0.43458333333333332</v>
      </c>
      <c r="B8184">
        <v>3378</v>
      </c>
      <c r="C8184" t="s">
        <v>4</v>
      </c>
      <c r="D8184">
        <v>11</v>
      </c>
      <c r="E8184" s="1">
        <v>100000</v>
      </c>
    </row>
    <row r="8185" spans="1:5" hidden="1" x14ac:dyDescent="0.45">
      <c r="A8185" s="2">
        <v>0.43458333333333332</v>
      </c>
      <c r="B8185">
        <v>3378</v>
      </c>
      <c r="C8185" t="s">
        <v>7</v>
      </c>
      <c r="D8185">
        <v>5</v>
      </c>
      <c r="E8185" s="1">
        <v>9900000000</v>
      </c>
    </row>
    <row r="8186" spans="1:5" hidden="1" x14ac:dyDescent="0.45">
      <c r="A8186" s="2">
        <v>0.43458333333333332</v>
      </c>
      <c r="B8186">
        <v>3378</v>
      </c>
      <c r="C8186" t="s">
        <v>8</v>
      </c>
      <c r="D8186">
        <v>5</v>
      </c>
      <c r="E8186" s="1">
        <v>9900000000</v>
      </c>
    </row>
    <row r="8187" spans="1:5" hidden="1" x14ac:dyDescent="0.45">
      <c r="A8187" s="2">
        <v>0.43460648148148145</v>
      </c>
      <c r="B8187">
        <v>3380</v>
      </c>
      <c r="C8187" t="s">
        <v>5</v>
      </c>
      <c r="E8187">
        <v>1.6</v>
      </c>
    </row>
    <row r="8188" spans="1:5" hidden="1" x14ac:dyDescent="0.45">
      <c r="A8188" s="2">
        <v>0.43460648148148145</v>
      </c>
      <c r="B8188">
        <v>3380</v>
      </c>
      <c r="C8188" t="s">
        <v>6</v>
      </c>
      <c r="E8188">
        <v>6.1</v>
      </c>
    </row>
    <row r="8189" spans="1:5" x14ac:dyDescent="0.45">
      <c r="A8189" s="2">
        <v>0.43460648148148145</v>
      </c>
      <c r="B8189">
        <v>3380</v>
      </c>
      <c r="C8189" t="s">
        <v>4</v>
      </c>
      <c r="D8189">
        <v>11</v>
      </c>
      <c r="E8189" s="1">
        <v>100000</v>
      </c>
    </row>
    <row r="8190" spans="1:5" hidden="1" x14ac:dyDescent="0.45">
      <c r="A8190" s="2">
        <v>0.43460648148148145</v>
      </c>
      <c r="B8190">
        <v>3380</v>
      </c>
      <c r="C8190" t="s">
        <v>7</v>
      </c>
      <c r="D8190">
        <v>5</v>
      </c>
      <c r="E8190" s="1">
        <v>9900000000</v>
      </c>
    </row>
    <row r="8191" spans="1:5" hidden="1" x14ac:dyDescent="0.45">
      <c r="A8191" s="2">
        <v>0.43460648148148145</v>
      </c>
      <c r="B8191">
        <v>3380</v>
      </c>
      <c r="C8191" t="s">
        <v>8</v>
      </c>
      <c r="D8191">
        <v>5</v>
      </c>
      <c r="E8191" s="1">
        <v>9900000000</v>
      </c>
    </row>
    <row r="8192" spans="1:5" hidden="1" x14ac:dyDescent="0.45">
      <c r="A8192" s="2">
        <v>0.43462962962962964</v>
      </c>
      <c r="B8192">
        <v>3382</v>
      </c>
      <c r="C8192" t="s">
        <v>5</v>
      </c>
      <c r="E8192">
        <v>1.6</v>
      </c>
    </row>
    <row r="8193" spans="1:5" hidden="1" x14ac:dyDescent="0.45">
      <c r="A8193" s="2">
        <v>0.43462962962962964</v>
      </c>
      <c r="B8193">
        <v>3382</v>
      </c>
      <c r="C8193" t="s">
        <v>6</v>
      </c>
      <c r="E8193">
        <v>7</v>
      </c>
    </row>
    <row r="8194" spans="1:5" x14ac:dyDescent="0.45">
      <c r="A8194" s="2">
        <v>0.43462962962962964</v>
      </c>
      <c r="B8194">
        <v>3382</v>
      </c>
      <c r="C8194" t="s">
        <v>4</v>
      </c>
      <c r="D8194">
        <v>11</v>
      </c>
      <c r="E8194" s="1">
        <v>100000</v>
      </c>
    </row>
    <row r="8195" spans="1:5" hidden="1" x14ac:dyDescent="0.45">
      <c r="A8195" s="2">
        <v>0.43462962962962964</v>
      </c>
      <c r="B8195">
        <v>3382</v>
      </c>
      <c r="C8195" t="s">
        <v>7</v>
      </c>
      <c r="D8195">
        <v>5</v>
      </c>
      <c r="E8195" s="1">
        <v>9900000000</v>
      </c>
    </row>
    <row r="8196" spans="1:5" hidden="1" x14ac:dyDescent="0.45">
      <c r="A8196" s="2">
        <v>0.43462962962962964</v>
      </c>
      <c r="B8196">
        <v>3382</v>
      </c>
      <c r="C8196" t="s">
        <v>8</v>
      </c>
      <c r="D8196">
        <v>5</v>
      </c>
      <c r="E8196" s="1">
        <v>9900000000</v>
      </c>
    </row>
    <row r="8197" spans="1:5" hidden="1" x14ac:dyDescent="0.45">
      <c r="A8197" s="2">
        <v>0.43465277777777778</v>
      </c>
      <c r="B8197">
        <v>3384</v>
      </c>
      <c r="C8197" t="s">
        <v>5</v>
      </c>
      <c r="E8197">
        <v>1.6</v>
      </c>
    </row>
    <row r="8198" spans="1:5" hidden="1" x14ac:dyDescent="0.45">
      <c r="A8198" s="2">
        <v>0.43465277777777778</v>
      </c>
      <c r="B8198">
        <v>3384</v>
      </c>
      <c r="C8198" t="s">
        <v>6</v>
      </c>
      <c r="E8198">
        <v>6.1</v>
      </c>
    </row>
    <row r="8199" spans="1:5" x14ac:dyDescent="0.45">
      <c r="A8199" s="2">
        <v>0.43465277777777778</v>
      </c>
      <c r="B8199">
        <v>3384</v>
      </c>
      <c r="C8199" t="s">
        <v>4</v>
      </c>
      <c r="D8199">
        <v>11</v>
      </c>
      <c r="E8199" s="1">
        <v>100000</v>
      </c>
    </row>
    <row r="8200" spans="1:5" hidden="1" x14ac:dyDescent="0.45">
      <c r="A8200" s="2">
        <v>0.43465277777777778</v>
      </c>
      <c r="B8200">
        <v>3384</v>
      </c>
      <c r="C8200" t="s">
        <v>7</v>
      </c>
      <c r="D8200">
        <v>5</v>
      </c>
      <c r="E8200" s="1">
        <v>9900000000</v>
      </c>
    </row>
    <row r="8201" spans="1:5" hidden="1" x14ac:dyDescent="0.45">
      <c r="A8201" s="2">
        <v>0.43465277777777778</v>
      </c>
      <c r="B8201">
        <v>3384</v>
      </c>
      <c r="C8201" t="s">
        <v>8</v>
      </c>
      <c r="D8201">
        <v>5</v>
      </c>
      <c r="E8201" s="1">
        <v>9900000000</v>
      </c>
    </row>
    <row r="8202" spans="1:5" hidden="1" x14ac:dyDescent="0.45">
      <c r="A8202" s="2">
        <v>0.43467592592592591</v>
      </c>
      <c r="B8202">
        <v>3386</v>
      </c>
      <c r="C8202" t="s">
        <v>5</v>
      </c>
      <c r="E8202">
        <v>1.6</v>
      </c>
    </row>
    <row r="8203" spans="1:5" hidden="1" x14ac:dyDescent="0.45">
      <c r="A8203" s="2">
        <v>0.43467592592592591</v>
      </c>
      <c r="B8203">
        <v>3386</v>
      </c>
      <c r="C8203" t="s">
        <v>6</v>
      </c>
      <c r="E8203">
        <v>4.9000000000000004</v>
      </c>
    </row>
    <row r="8204" spans="1:5" x14ac:dyDescent="0.45">
      <c r="A8204" s="2">
        <v>0.43467592592592591</v>
      </c>
      <c r="B8204">
        <v>3386</v>
      </c>
      <c r="C8204" t="s">
        <v>4</v>
      </c>
      <c r="D8204">
        <v>11</v>
      </c>
      <c r="E8204" s="1">
        <v>100000</v>
      </c>
    </row>
    <row r="8205" spans="1:5" hidden="1" x14ac:dyDescent="0.45">
      <c r="A8205" s="2">
        <v>0.43467592592592591</v>
      </c>
      <c r="B8205">
        <v>3386</v>
      </c>
      <c r="C8205" t="s">
        <v>7</v>
      </c>
      <c r="D8205">
        <v>5</v>
      </c>
      <c r="E8205" s="1">
        <v>9900000000</v>
      </c>
    </row>
    <row r="8206" spans="1:5" hidden="1" x14ac:dyDescent="0.45">
      <c r="A8206" s="2">
        <v>0.43467592592592591</v>
      </c>
      <c r="B8206">
        <v>3386</v>
      </c>
      <c r="C8206" t="s">
        <v>8</v>
      </c>
      <c r="D8206">
        <v>5</v>
      </c>
      <c r="E8206" s="1">
        <v>9900000000</v>
      </c>
    </row>
    <row r="8207" spans="1:5" hidden="1" x14ac:dyDescent="0.45">
      <c r="A8207" s="2">
        <v>0.4346990740740741</v>
      </c>
      <c r="B8207">
        <v>3388</v>
      </c>
      <c r="C8207" t="s">
        <v>8</v>
      </c>
      <c r="D8207">
        <v>5</v>
      </c>
      <c r="E8207" s="1">
        <v>9900000000</v>
      </c>
    </row>
    <row r="8208" spans="1:5" hidden="1" x14ac:dyDescent="0.45">
      <c r="A8208" s="2">
        <v>0.4346990740740741</v>
      </c>
      <c r="B8208">
        <v>3388</v>
      </c>
      <c r="C8208" t="s">
        <v>5</v>
      </c>
      <c r="E8208">
        <v>1.6</v>
      </c>
    </row>
    <row r="8209" spans="1:5" hidden="1" x14ac:dyDescent="0.45">
      <c r="A8209" s="2">
        <v>0.4346990740740741</v>
      </c>
      <c r="B8209">
        <v>3388</v>
      </c>
      <c r="C8209" t="s">
        <v>6</v>
      </c>
      <c r="E8209">
        <v>7</v>
      </c>
    </row>
    <row r="8210" spans="1:5" x14ac:dyDescent="0.45">
      <c r="A8210" s="2">
        <v>0.4346990740740741</v>
      </c>
      <c r="B8210">
        <v>3388</v>
      </c>
      <c r="C8210" t="s">
        <v>4</v>
      </c>
      <c r="D8210">
        <v>11</v>
      </c>
      <c r="E8210" s="1">
        <v>100000</v>
      </c>
    </row>
    <row r="8211" spans="1:5" hidden="1" x14ac:dyDescent="0.45">
      <c r="A8211" s="2">
        <v>0.4346990740740741</v>
      </c>
      <c r="B8211">
        <v>3388</v>
      </c>
      <c r="C8211" t="s">
        <v>7</v>
      </c>
      <c r="D8211">
        <v>5</v>
      </c>
      <c r="E8211" s="1">
        <v>9900000000</v>
      </c>
    </row>
    <row r="8212" spans="1:5" x14ac:dyDescent="0.45">
      <c r="A8212" s="2">
        <v>0.43472222222222223</v>
      </c>
      <c r="B8212">
        <v>3390</v>
      </c>
      <c r="C8212" t="s">
        <v>4</v>
      </c>
      <c r="D8212">
        <v>11</v>
      </c>
      <c r="E8212" s="1">
        <v>100000</v>
      </c>
    </row>
    <row r="8213" spans="1:5" hidden="1" x14ac:dyDescent="0.45">
      <c r="A8213" s="2">
        <v>0.43472222222222223</v>
      </c>
      <c r="B8213">
        <v>3390</v>
      </c>
      <c r="C8213" t="s">
        <v>5</v>
      </c>
      <c r="E8213">
        <v>1.6</v>
      </c>
    </row>
    <row r="8214" spans="1:5" hidden="1" x14ac:dyDescent="0.45">
      <c r="A8214" s="2">
        <v>0.43472222222222223</v>
      </c>
      <c r="B8214">
        <v>3390</v>
      </c>
      <c r="C8214" t="s">
        <v>6</v>
      </c>
      <c r="E8214">
        <v>7</v>
      </c>
    </row>
    <row r="8215" spans="1:5" hidden="1" x14ac:dyDescent="0.45">
      <c r="A8215" s="2">
        <v>0.43472222222222223</v>
      </c>
      <c r="B8215">
        <v>3390</v>
      </c>
      <c r="C8215" t="s">
        <v>7</v>
      </c>
      <c r="D8215">
        <v>5</v>
      </c>
      <c r="E8215" s="1">
        <v>9900000000</v>
      </c>
    </row>
    <row r="8216" spans="1:5" hidden="1" x14ac:dyDescent="0.45">
      <c r="A8216" s="2">
        <v>0.43472222222222223</v>
      </c>
      <c r="B8216">
        <v>3390</v>
      </c>
      <c r="C8216" t="s">
        <v>8</v>
      </c>
      <c r="D8216">
        <v>5</v>
      </c>
      <c r="E8216" s="1">
        <v>9900000000</v>
      </c>
    </row>
    <row r="8217" spans="1:5" hidden="1" x14ac:dyDescent="0.45">
      <c r="A8217" s="2">
        <v>0.43474537037037037</v>
      </c>
      <c r="B8217">
        <v>3392</v>
      </c>
      <c r="C8217" t="s">
        <v>6</v>
      </c>
      <c r="E8217">
        <v>7.3</v>
      </c>
    </row>
    <row r="8218" spans="1:5" hidden="1" x14ac:dyDescent="0.45">
      <c r="A8218" s="2">
        <v>0.43474537037037037</v>
      </c>
      <c r="B8218">
        <v>3392</v>
      </c>
      <c r="C8218" t="s">
        <v>5</v>
      </c>
      <c r="E8218">
        <v>1.6</v>
      </c>
    </row>
    <row r="8219" spans="1:5" x14ac:dyDescent="0.45">
      <c r="A8219" s="2">
        <v>0.43474537037037037</v>
      </c>
      <c r="B8219">
        <v>3392</v>
      </c>
      <c r="C8219" t="s">
        <v>4</v>
      </c>
      <c r="D8219">
        <v>11</v>
      </c>
      <c r="E8219" s="1">
        <v>100000</v>
      </c>
    </row>
    <row r="8220" spans="1:5" hidden="1" x14ac:dyDescent="0.45">
      <c r="A8220" s="2">
        <v>0.43474537037037037</v>
      </c>
      <c r="B8220">
        <v>3392</v>
      </c>
      <c r="C8220" t="s">
        <v>7</v>
      </c>
      <c r="D8220">
        <v>5</v>
      </c>
      <c r="E8220" s="1">
        <v>9900000000</v>
      </c>
    </row>
    <row r="8221" spans="1:5" hidden="1" x14ac:dyDescent="0.45">
      <c r="A8221" s="2">
        <v>0.43474537037037037</v>
      </c>
      <c r="B8221">
        <v>3392</v>
      </c>
      <c r="C8221" t="s">
        <v>8</v>
      </c>
      <c r="D8221">
        <v>5</v>
      </c>
      <c r="E8221" s="1">
        <v>9900000000</v>
      </c>
    </row>
    <row r="8222" spans="1:5" hidden="1" x14ac:dyDescent="0.45">
      <c r="A8222" s="2">
        <v>0.43476851851851855</v>
      </c>
      <c r="B8222">
        <v>3394</v>
      </c>
      <c r="C8222" t="s">
        <v>5</v>
      </c>
      <c r="E8222">
        <v>1.6</v>
      </c>
    </row>
    <row r="8223" spans="1:5" hidden="1" x14ac:dyDescent="0.45">
      <c r="A8223" s="2">
        <v>0.43476851851851855</v>
      </c>
      <c r="B8223">
        <v>3394</v>
      </c>
      <c r="C8223" t="s">
        <v>6</v>
      </c>
      <c r="E8223">
        <v>5.4</v>
      </c>
    </row>
    <row r="8224" spans="1:5" x14ac:dyDescent="0.45">
      <c r="A8224" s="2">
        <v>0.43476851851851855</v>
      </c>
      <c r="B8224">
        <v>3394</v>
      </c>
      <c r="C8224" t="s">
        <v>4</v>
      </c>
      <c r="D8224">
        <v>11</v>
      </c>
      <c r="E8224" s="1">
        <v>100000</v>
      </c>
    </row>
    <row r="8225" spans="1:5" hidden="1" x14ac:dyDescent="0.45">
      <c r="A8225" s="2">
        <v>0.43476851851851855</v>
      </c>
      <c r="B8225">
        <v>3394</v>
      </c>
      <c r="C8225" t="s">
        <v>7</v>
      </c>
      <c r="D8225">
        <v>5</v>
      </c>
      <c r="E8225" s="1">
        <v>9900000000</v>
      </c>
    </row>
    <row r="8226" spans="1:5" hidden="1" x14ac:dyDescent="0.45">
      <c r="A8226" s="2">
        <v>0.43476851851851855</v>
      </c>
      <c r="B8226">
        <v>3394</v>
      </c>
      <c r="C8226" t="s">
        <v>8</v>
      </c>
      <c r="D8226">
        <v>5</v>
      </c>
      <c r="E8226" s="1">
        <v>9900000000</v>
      </c>
    </row>
    <row r="8227" spans="1:5" hidden="1" x14ac:dyDescent="0.45">
      <c r="A8227" s="2">
        <v>0.43479166666666669</v>
      </c>
      <c r="B8227">
        <v>3396</v>
      </c>
      <c r="C8227" t="s">
        <v>5</v>
      </c>
      <c r="E8227">
        <v>1.6</v>
      </c>
    </row>
    <row r="8228" spans="1:5" hidden="1" x14ac:dyDescent="0.45">
      <c r="A8228" s="2">
        <v>0.43479166666666669</v>
      </c>
      <c r="B8228">
        <v>3396</v>
      </c>
      <c r="C8228" t="s">
        <v>6</v>
      </c>
      <c r="E8228">
        <v>7</v>
      </c>
    </row>
    <row r="8229" spans="1:5" x14ac:dyDescent="0.45">
      <c r="A8229" s="2">
        <v>0.43479166666666669</v>
      </c>
      <c r="B8229">
        <v>3396</v>
      </c>
      <c r="C8229" t="s">
        <v>4</v>
      </c>
      <c r="D8229">
        <v>11</v>
      </c>
      <c r="E8229" s="1">
        <v>100000</v>
      </c>
    </row>
    <row r="8230" spans="1:5" hidden="1" x14ac:dyDescent="0.45">
      <c r="A8230" s="2">
        <v>0.43479166666666669</v>
      </c>
      <c r="B8230">
        <v>3396</v>
      </c>
      <c r="C8230" t="s">
        <v>7</v>
      </c>
      <c r="D8230">
        <v>5</v>
      </c>
      <c r="E8230" s="1">
        <v>9900000000</v>
      </c>
    </row>
    <row r="8231" spans="1:5" hidden="1" x14ac:dyDescent="0.45">
      <c r="A8231" s="2">
        <v>0.43480324074074073</v>
      </c>
      <c r="B8231">
        <v>3397</v>
      </c>
      <c r="C8231" t="s">
        <v>8</v>
      </c>
      <c r="D8231">
        <v>5</v>
      </c>
      <c r="E8231" s="1">
        <v>9900000000</v>
      </c>
    </row>
    <row r="8232" spans="1:5" x14ac:dyDescent="0.45">
      <c r="A8232" s="2">
        <v>0.43481481481481482</v>
      </c>
      <c r="B8232">
        <v>3398</v>
      </c>
      <c r="C8232" t="s">
        <v>4</v>
      </c>
      <c r="D8232">
        <v>11</v>
      </c>
      <c r="E8232" s="1">
        <v>100000</v>
      </c>
    </row>
    <row r="8233" spans="1:5" hidden="1" x14ac:dyDescent="0.45">
      <c r="A8233" s="2">
        <v>0.43481481481481482</v>
      </c>
      <c r="B8233">
        <v>3398</v>
      </c>
      <c r="C8233" t="s">
        <v>5</v>
      </c>
      <c r="E8233">
        <v>1.6</v>
      </c>
    </row>
    <row r="8234" spans="1:5" hidden="1" x14ac:dyDescent="0.45">
      <c r="A8234" s="2">
        <v>0.43481481481481482</v>
      </c>
      <c r="B8234">
        <v>3398</v>
      </c>
      <c r="C8234" t="s">
        <v>6</v>
      </c>
      <c r="E8234">
        <v>7.3</v>
      </c>
    </row>
    <row r="8235" spans="1:5" hidden="1" x14ac:dyDescent="0.45">
      <c r="A8235" s="2">
        <v>0.43481481481481482</v>
      </c>
      <c r="B8235">
        <v>3398</v>
      </c>
      <c r="C8235" t="s">
        <v>7</v>
      </c>
      <c r="D8235">
        <v>5</v>
      </c>
      <c r="E8235" s="1">
        <v>9900000000</v>
      </c>
    </row>
    <row r="8236" spans="1:5" hidden="1" x14ac:dyDescent="0.45">
      <c r="A8236" s="2">
        <v>0.43482638888888886</v>
      </c>
      <c r="B8236">
        <v>3399</v>
      </c>
      <c r="C8236" t="s">
        <v>8</v>
      </c>
      <c r="D8236">
        <v>5</v>
      </c>
      <c r="E8236" s="1">
        <v>9900000000</v>
      </c>
    </row>
    <row r="8237" spans="1:5" hidden="1" x14ac:dyDescent="0.45">
      <c r="A8237" s="2">
        <v>0.43483796296296301</v>
      </c>
      <c r="B8237">
        <v>3400</v>
      </c>
      <c r="C8237" t="s">
        <v>5</v>
      </c>
      <c r="E8237">
        <v>1.6</v>
      </c>
    </row>
    <row r="8238" spans="1:5" hidden="1" x14ac:dyDescent="0.45">
      <c r="A8238" s="2">
        <v>0.43483796296296301</v>
      </c>
      <c r="B8238">
        <v>3400</v>
      </c>
      <c r="C8238" t="s">
        <v>6</v>
      </c>
      <c r="E8238">
        <v>7.3</v>
      </c>
    </row>
    <row r="8239" spans="1:5" x14ac:dyDescent="0.45">
      <c r="A8239" s="2">
        <v>0.43484953703703705</v>
      </c>
      <c r="B8239">
        <v>3401</v>
      </c>
      <c r="C8239" t="s">
        <v>4</v>
      </c>
      <c r="D8239">
        <v>11</v>
      </c>
      <c r="E8239" s="1">
        <v>100000</v>
      </c>
    </row>
    <row r="8240" spans="1:5" hidden="1" x14ac:dyDescent="0.45">
      <c r="A8240" s="2">
        <v>0.43484953703703705</v>
      </c>
      <c r="B8240">
        <v>3401</v>
      </c>
      <c r="C8240" t="s">
        <v>7</v>
      </c>
      <c r="D8240">
        <v>5</v>
      </c>
      <c r="E8240" s="1">
        <v>9900000000</v>
      </c>
    </row>
    <row r="8241" spans="1:5" hidden="1" x14ac:dyDescent="0.45">
      <c r="A8241" s="2">
        <v>0.43484953703703705</v>
      </c>
      <c r="B8241">
        <v>3401</v>
      </c>
      <c r="C8241" t="s">
        <v>8</v>
      </c>
      <c r="D8241">
        <v>5</v>
      </c>
      <c r="E8241" s="1">
        <v>9900000000</v>
      </c>
    </row>
    <row r="8242" spans="1:5" hidden="1" x14ac:dyDescent="0.45">
      <c r="A8242" s="2">
        <v>0.43486111111111114</v>
      </c>
      <c r="B8242">
        <v>3402</v>
      </c>
      <c r="C8242" t="s">
        <v>5</v>
      </c>
      <c r="E8242">
        <v>1.6</v>
      </c>
    </row>
    <row r="8243" spans="1:5" hidden="1" x14ac:dyDescent="0.45">
      <c r="A8243" s="2">
        <v>0.43486111111111114</v>
      </c>
      <c r="B8243">
        <v>3402</v>
      </c>
      <c r="C8243" t="s">
        <v>6</v>
      </c>
      <c r="E8243">
        <v>8.1999999999999993</v>
      </c>
    </row>
    <row r="8244" spans="1:5" x14ac:dyDescent="0.45">
      <c r="A8244" s="2">
        <v>0.43487268518518518</v>
      </c>
      <c r="B8244">
        <v>3403</v>
      </c>
      <c r="C8244" t="s">
        <v>4</v>
      </c>
      <c r="D8244">
        <v>11</v>
      </c>
      <c r="E8244" s="1">
        <v>100000</v>
      </c>
    </row>
    <row r="8245" spans="1:5" hidden="1" x14ac:dyDescent="0.45">
      <c r="A8245" s="2">
        <v>0.43487268518518518</v>
      </c>
      <c r="B8245">
        <v>3403</v>
      </c>
      <c r="C8245" t="s">
        <v>7</v>
      </c>
      <c r="D8245">
        <v>5</v>
      </c>
      <c r="E8245" s="1">
        <v>9900000000</v>
      </c>
    </row>
    <row r="8246" spans="1:5" hidden="1" x14ac:dyDescent="0.45">
      <c r="A8246" s="2">
        <v>0.43487268518518518</v>
      </c>
      <c r="B8246">
        <v>3403</v>
      </c>
      <c r="C8246" t="s">
        <v>8</v>
      </c>
      <c r="D8246">
        <v>5</v>
      </c>
      <c r="E8246" s="1">
        <v>9900000000</v>
      </c>
    </row>
    <row r="8247" spans="1:5" hidden="1" x14ac:dyDescent="0.45">
      <c r="A8247" s="2">
        <v>0.43488425925925928</v>
      </c>
      <c r="B8247">
        <v>3404</v>
      </c>
      <c r="C8247" t="s">
        <v>5</v>
      </c>
      <c r="E8247">
        <v>1.6</v>
      </c>
    </row>
    <row r="8248" spans="1:5" hidden="1" x14ac:dyDescent="0.45">
      <c r="A8248" s="2">
        <v>0.43489583333333331</v>
      </c>
      <c r="B8248">
        <v>3405</v>
      </c>
      <c r="C8248" t="s">
        <v>6</v>
      </c>
      <c r="E8248">
        <v>6.1</v>
      </c>
    </row>
    <row r="8249" spans="1:5" x14ac:dyDescent="0.45">
      <c r="A8249" s="2">
        <v>0.43489583333333331</v>
      </c>
      <c r="B8249">
        <v>3405</v>
      </c>
      <c r="C8249" t="s">
        <v>4</v>
      </c>
      <c r="D8249">
        <v>11</v>
      </c>
      <c r="E8249" s="1">
        <v>100000</v>
      </c>
    </row>
    <row r="8250" spans="1:5" hidden="1" x14ac:dyDescent="0.45">
      <c r="A8250" s="2">
        <v>0.43489583333333331</v>
      </c>
      <c r="B8250">
        <v>3405</v>
      </c>
      <c r="C8250" t="s">
        <v>7</v>
      </c>
      <c r="D8250">
        <v>5</v>
      </c>
      <c r="E8250" s="1">
        <v>9900000000</v>
      </c>
    </row>
    <row r="8251" spans="1:5" hidden="1" x14ac:dyDescent="0.45">
      <c r="A8251" s="2">
        <v>0.43489583333333331</v>
      </c>
      <c r="B8251">
        <v>3405</v>
      </c>
      <c r="C8251" t="s">
        <v>8</v>
      </c>
      <c r="D8251">
        <v>5</v>
      </c>
      <c r="E8251" s="1">
        <v>9900000000</v>
      </c>
    </row>
    <row r="8252" spans="1:5" x14ac:dyDescent="0.45">
      <c r="A8252" s="2">
        <v>0.4349189814814815</v>
      </c>
      <c r="B8252">
        <v>3407</v>
      </c>
      <c r="C8252" t="s">
        <v>4</v>
      </c>
      <c r="D8252">
        <v>11</v>
      </c>
      <c r="E8252" s="1">
        <v>100000</v>
      </c>
    </row>
    <row r="8253" spans="1:5" hidden="1" x14ac:dyDescent="0.45">
      <c r="A8253" s="2">
        <v>0.4349189814814815</v>
      </c>
      <c r="B8253">
        <v>3407</v>
      </c>
      <c r="C8253" t="s">
        <v>5</v>
      </c>
      <c r="E8253">
        <v>1.6</v>
      </c>
    </row>
    <row r="8254" spans="1:5" hidden="1" x14ac:dyDescent="0.45">
      <c r="A8254" s="2">
        <v>0.4349189814814815</v>
      </c>
      <c r="B8254">
        <v>3407</v>
      </c>
      <c r="C8254" t="s">
        <v>6</v>
      </c>
      <c r="E8254">
        <v>8</v>
      </c>
    </row>
    <row r="8255" spans="1:5" hidden="1" x14ac:dyDescent="0.45">
      <c r="A8255" s="2">
        <v>0.4349189814814815</v>
      </c>
      <c r="B8255">
        <v>3407</v>
      </c>
      <c r="C8255" t="s">
        <v>7</v>
      </c>
      <c r="D8255">
        <v>5</v>
      </c>
      <c r="E8255" s="1">
        <v>9900000000</v>
      </c>
    </row>
    <row r="8256" spans="1:5" hidden="1" x14ac:dyDescent="0.45">
      <c r="A8256" s="2">
        <v>0.4349189814814815</v>
      </c>
      <c r="B8256">
        <v>3407</v>
      </c>
      <c r="C8256" t="s">
        <v>8</v>
      </c>
      <c r="D8256">
        <v>5</v>
      </c>
      <c r="E8256" s="1">
        <v>9900000000</v>
      </c>
    </row>
    <row r="8257" spans="1:5" x14ac:dyDescent="0.45">
      <c r="A8257" s="2">
        <v>0.43494212962962964</v>
      </c>
      <c r="B8257">
        <v>3409</v>
      </c>
      <c r="C8257" t="s">
        <v>4</v>
      </c>
      <c r="D8257">
        <v>11</v>
      </c>
      <c r="E8257" s="1">
        <v>100000</v>
      </c>
    </row>
    <row r="8258" spans="1:5" hidden="1" x14ac:dyDescent="0.45">
      <c r="A8258" s="2">
        <v>0.43494212962962964</v>
      </c>
      <c r="B8258">
        <v>3409</v>
      </c>
      <c r="C8258" t="s">
        <v>5</v>
      </c>
      <c r="E8258">
        <v>1.6</v>
      </c>
    </row>
    <row r="8259" spans="1:5" hidden="1" x14ac:dyDescent="0.45">
      <c r="A8259" s="2">
        <v>0.43494212962962964</v>
      </c>
      <c r="B8259">
        <v>3409</v>
      </c>
      <c r="C8259" t="s">
        <v>6</v>
      </c>
      <c r="E8259">
        <v>6.1</v>
      </c>
    </row>
    <row r="8260" spans="1:5" hidden="1" x14ac:dyDescent="0.45">
      <c r="A8260" s="2">
        <v>0.43494212962962964</v>
      </c>
      <c r="B8260">
        <v>3409</v>
      </c>
      <c r="C8260" t="s">
        <v>7</v>
      </c>
      <c r="D8260">
        <v>5</v>
      </c>
      <c r="E8260" s="1">
        <v>9900000000</v>
      </c>
    </row>
    <row r="8261" spans="1:5" hidden="1" x14ac:dyDescent="0.45">
      <c r="A8261" s="2">
        <v>0.43494212962962964</v>
      </c>
      <c r="B8261">
        <v>3409</v>
      </c>
      <c r="C8261" t="s">
        <v>8</v>
      </c>
      <c r="D8261">
        <v>5</v>
      </c>
      <c r="E8261" s="1">
        <v>9900000000</v>
      </c>
    </row>
    <row r="8262" spans="1:5" hidden="1" x14ac:dyDescent="0.45">
      <c r="A8262" s="2">
        <v>0.43496527777777777</v>
      </c>
      <c r="B8262">
        <v>3411</v>
      </c>
      <c r="C8262" t="s">
        <v>5</v>
      </c>
      <c r="E8262">
        <v>1.6</v>
      </c>
    </row>
    <row r="8263" spans="1:5" hidden="1" x14ac:dyDescent="0.45">
      <c r="A8263" s="2">
        <v>0.43496527777777777</v>
      </c>
      <c r="B8263">
        <v>3411</v>
      </c>
      <c r="C8263" t="s">
        <v>6</v>
      </c>
      <c r="E8263">
        <v>7.5</v>
      </c>
    </row>
    <row r="8264" spans="1:5" x14ac:dyDescent="0.45">
      <c r="A8264" s="2">
        <v>0.43496527777777777</v>
      </c>
      <c r="B8264">
        <v>3411</v>
      </c>
      <c r="C8264" t="s">
        <v>4</v>
      </c>
      <c r="D8264">
        <v>11</v>
      </c>
      <c r="E8264" s="1">
        <v>100000</v>
      </c>
    </row>
    <row r="8265" spans="1:5" hidden="1" x14ac:dyDescent="0.45">
      <c r="A8265" s="2">
        <v>0.43496527777777777</v>
      </c>
      <c r="B8265">
        <v>3411</v>
      </c>
      <c r="C8265" t="s">
        <v>7</v>
      </c>
      <c r="D8265">
        <v>5</v>
      </c>
      <c r="E8265" s="1">
        <v>9900000000</v>
      </c>
    </row>
    <row r="8266" spans="1:5" hidden="1" x14ac:dyDescent="0.45">
      <c r="A8266" s="2">
        <v>0.43496527777777777</v>
      </c>
      <c r="B8266">
        <v>3411</v>
      </c>
      <c r="C8266" t="s">
        <v>8</v>
      </c>
      <c r="D8266">
        <v>5</v>
      </c>
      <c r="E8266" s="1">
        <v>9900000000</v>
      </c>
    </row>
    <row r="8267" spans="1:5" hidden="1" x14ac:dyDescent="0.45">
      <c r="A8267" s="2">
        <v>0.43498842592592596</v>
      </c>
      <c r="B8267">
        <v>3413</v>
      </c>
      <c r="C8267" t="s">
        <v>5</v>
      </c>
      <c r="E8267">
        <v>1.6</v>
      </c>
    </row>
    <row r="8268" spans="1:5" hidden="1" x14ac:dyDescent="0.45">
      <c r="A8268" s="2">
        <v>0.43498842592592596</v>
      </c>
      <c r="B8268">
        <v>3413</v>
      </c>
      <c r="C8268" t="s">
        <v>6</v>
      </c>
      <c r="E8268">
        <v>6.1</v>
      </c>
    </row>
    <row r="8269" spans="1:5" x14ac:dyDescent="0.45">
      <c r="A8269" s="2">
        <v>0.43498842592592596</v>
      </c>
      <c r="B8269">
        <v>3413</v>
      </c>
      <c r="C8269" t="s">
        <v>4</v>
      </c>
      <c r="D8269">
        <v>11</v>
      </c>
      <c r="E8269" s="1">
        <v>100000</v>
      </c>
    </row>
    <row r="8270" spans="1:5" hidden="1" x14ac:dyDescent="0.45">
      <c r="A8270" s="2">
        <v>0.43498842592592596</v>
      </c>
      <c r="B8270">
        <v>3413</v>
      </c>
      <c r="C8270" t="s">
        <v>7</v>
      </c>
      <c r="D8270">
        <v>5</v>
      </c>
      <c r="E8270" s="1">
        <v>9900000000</v>
      </c>
    </row>
    <row r="8271" spans="1:5" hidden="1" x14ac:dyDescent="0.45">
      <c r="A8271" s="2">
        <v>0.43498842592592596</v>
      </c>
      <c r="B8271">
        <v>3413</v>
      </c>
      <c r="C8271" t="s">
        <v>8</v>
      </c>
      <c r="D8271">
        <v>5</v>
      </c>
      <c r="E8271" s="1">
        <v>9900000000</v>
      </c>
    </row>
    <row r="8272" spans="1:5" hidden="1" x14ac:dyDescent="0.45">
      <c r="A8272" s="2">
        <v>0.43501157407407409</v>
      </c>
      <c r="B8272">
        <v>3415</v>
      </c>
      <c r="C8272" t="s">
        <v>5</v>
      </c>
      <c r="E8272">
        <v>1.6</v>
      </c>
    </row>
    <row r="8273" spans="1:5" hidden="1" x14ac:dyDescent="0.45">
      <c r="A8273" s="2">
        <v>0.43501157407407409</v>
      </c>
      <c r="B8273">
        <v>3415</v>
      </c>
      <c r="C8273" t="s">
        <v>6</v>
      </c>
      <c r="E8273">
        <v>7.5</v>
      </c>
    </row>
    <row r="8274" spans="1:5" x14ac:dyDescent="0.45">
      <c r="A8274" s="2">
        <v>0.43501157407407409</v>
      </c>
      <c r="B8274">
        <v>3415</v>
      </c>
      <c r="C8274" t="s">
        <v>4</v>
      </c>
      <c r="D8274">
        <v>11</v>
      </c>
      <c r="E8274" s="1">
        <v>100000</v>
      </c>
    </row>
    <row r="8275" spans="1:5" hidden="1" x14ac:dyDescent="0.45">
      <c r="A8275" s="2">
        <v>0.43501157407407409</v>
      </c>
      <c r="B8275">
        <v>3415</v>
      </c>
      <c r="C8275" t="s">
        <v>7</v>
      </c>
      <c r="D8275">
        <v>5</v>
      </c>
      <c r="E8275" s="1">
        <v>9900000000</v>
      </c>
    </row>
    <row r="8276" spans="1:5" hidden="1" x14ac:dyDescent="0.45">
      <c r="A8276" s="2">
        <v>0.43501157407407409</v>
      </c>
      <c r="B8276">
        <v>3415</v>
      </c>
      <c r="C8276" t="s">
        <v>8</v>
      </c>
      <c r="D8276">
        <v>5</v>
      </c>
      <c r="E8276" s="1">
        <v>9900000000</v>
      </c>
    </row>
    <row r="8277" spans="1:5" hidden="1" x14ac:dyDescent="0.45">
      <c r="A8277" s="2">
        <v>0.43503472222222223</v>
      </c>
      <c r="B8277">
        <v>3417</v>
      </c>
      <c r="C8277" t="s">
        <v>5</v>
      </c>
      <c r="E8277">
        <v>1.6</v>
      </c>
    </row>
    <row r="8278" spans="1:5" hidden="1" x14ac:dyDescent="0.45">
      <c r="A8278" s="2">
        <v>0.43503472222222223</v>
      </c>
      <c r="B8278">
        <v>3417</v>
      </c>
      <c r="C8278" t="s">
        <v>6</v>
      </c>
      <c r="E8278">
        <v>7</v>
      </c>
    </row>
    <row r="8279" spans="1:5" x14ac:dyDescent="0.45">
      <c r="A8279" s="2">
        <v>0.43503472222222223</v>
      </c>
      <c r="B8279">
        <v>3417</v>
      </c>
      <c r="C8279" t="s">
        <v>4</v>
      </c>
      <c r="D8279">
        <v>11</v>
      </c>
      <c r="E8279" s="1">
        <v>100000</v>
      </c>
    </row>
    <row r="8280" spans="1:5" hidden="1" x14ac:dyDescent="0.45">
      <c r="A8280" s="2">
        <v>0.43503472222222223</v>
      </c>
      <c r="B8280">
        <v>3417</v>
      </c>
      <c r="C8280" t="s">
        <v>7</v>
      </c>
      <c r="D8280">
        <v>5</v>
      </c>
      <c r="E8280" s="1">
        <v>9900000000</v>
      </c>
    </row>
    <row r="8281" spans="1:5" hidden="1" x14ac:dyDescent="0.45">
      <c r="A8281" s="2">
        <v>0.43503472222222223</v>
      </c>
      <c r="B8281">
        <v>3417</v>
      </c>
      <c r="C8281" t="s">
        <v>8</v>
      </c>
      <c r="D8281">
        <v>5</v>
      </c>
      <c r="E8281" s="1">
        <v>9900000000</v>
      </c>
    </row>
    <row r="8282" spans="1:5" hidden="1" x14ac:dyDescent="0.45">
      <c r="A8282" s="2">
        <v>0.43505787037037041</v>
      </c>
      <c r="B8282">
        <v>3419</v>
      </c>
      <c r="C8282" t="s">
        <v>5</v>
      </c>
      <c r="E8282">
        <v>1.6</v>
      </c>
    </row>
    <row r="8283" spans="1:5" hidden="1" x14ac:dyDescent="0.45">
      <c r="A8283" s="2">
        <v>0.43505787037037041</v>
      </c>
      <c r="B8283">
        <v>3419</v>
      </c>
      <c r="C8283" t="s">
        <v>6</v>
      </c>
      <c r="E8283">
        <v>7</v>
      </c>
    </row>
    <row r="8284" spans="1:5" x14ac:dyDescent="0.45">
      <c r="A8284" s="2">
        <v>0.43505787037037041</v>
      </c>
      <c r="B8284">
        <v>3419</v>
      </c>
      <c r="C8284" t="s">
        <v>4</v>
      </c>
      <c r="D8284">
        <v>11</v>
      </c>
      <c r="E8284" s="1">
        <v>100000</v>
      </c>
    </row>
    <row r="8285" spans="1:5" hidden="1" x14ac:dyDescent="0.45">
      <c r="A8285" s="2">
        <v>0.43505787037037041</v>
      </c>
      <c r="B8285">
        <v>3419</v>
      </c>
      <c r="C8285" t="s">
        <v>7</v>
      </c>
      <c r="D8285">
        <v>5</v>
      </c>
      <c r="E8285" s="1">
        <v>9900000000</v>
      </c>
    </row>
    <row r="8286" spans="1:5" hidden="1" x14ac:dyDescent="0.45">
      <c r="A8286" s="2">
        <v>0.43505787037037041</v>
      </c>
      <c r="B8286">
        <v>3419</v>
      </c>
      <c r="C8286" t="s">
        <v>8</v>
      </c>
      <c r="D8286">
        <v>5</v>
      </c>
      <c r="E8286" s="1">
        <v>9900000000</v>
      </c>
    </row>
    <row r="8287" spans="1:5" hidden="1" x14ac:dyDescent="0.45">
      <c r="A8287" s="2">
        <v>0.43508101851851855</v>
      </c>
      <c r="B8287">
        <v>3421</v>
      </c>
      <c r="C8287" t="s">
        <v>5</v>
      </c>
      <c r="E8287">
        <v>1.6</v>
      </c>
    </row>
    <row r="8288" spans="1:5" hidden="1" x14ac:dyDescent="0.45">
      <c r="A8288" s="2">
        <v>0.43508101851851855</v>
      </c>
      <c r="B8288">
        <v>3421</v>
      </c>
      <c r="C8288" t="s">
        <v>6</v>
      </c>
      <c r="E8288">
        <v>7</v>
      </c>
    </row>
    <row r="8289" spans="1:5" x14ac:dyDescent="0.45">
      <c r="A8289" s="2">
        <v>0.43508101851851855</v>
      </c>
      <c r="B8289">
        <v>3421</v>
      </c>
      <c r="C8289" t="s">
        <v>4</v>
      </c>
      <c r="D8289">
        <v>11</v>
      </c>
      <c r="E8289" s="1">
        <v>100000</v>
      </c>
    </row>
    <row r="8290" spans="1:5" hidden="1" x14ac:dyDescent="0.45">
      <c r="A8290" s="2">
        <v>0.43508101851851855</v>
      </c>
      <c r="B8290">
        <v>3421</v>
      </c>
      <c r="C8290" t="s">
        <v>7</v>
      </c>
      <c r="D8290">
        <v>5</v>
      </c>
      <c r="E8290" s="1">
        <v>9900000000</v>
      </c>
    </row>
    <row r="8291" spans="1:5" hidden="1" x14ac:dyDescent="0.45">
      <c r="A8291" s="2">
        <v>0.43508101851851855</v>
      </c>
      <c r="B8291">
        <v>3421</v>
      </c>
      <c r="C8291" t="s">
        <v>8</v>
      </c>
      <c r="D8291">
        <v>5</v>
      </c>
      <c r="E8291" s="1">
        <v>9900000000</v>
      </c>
    </row>
    <row r="8292" spans="1:5" x14ac:dyDescent="0.45">
      <c r="A8292" s="2">
        <v>0.43510416666666668</v>
      </c>
      <c r="B8292">
        <v>3423</v>
      </c>
      <c r="C8292" t="s">
        <v>4</v>
      </c>
      <c r="D8292">
        <v>11</v>
      </c>
      <c r="E8292" s="1">
        <v>100000</v>
      </c>
    </row>
    <row r="8293" spans="1:5" hidden="1" x14ac:dyDescent="0.45">
      <c r="A8293" s="2">
        <v>0.43510416666666668</v>
      </c>
      <c r="B8293">
        <v>3423</v>
      </c>
      <c r="C8293" t="s">
        <v>5</v>
      </c>
      <c r="E8293">
        <v>1.6</v>
      </c>
    </row>
    <row r="8294" spans="1:5" hidden="1" x14ac:dyDescent="0.45">
      <c r="A8294" s="2">
        <v>0.43510416666666668</v>
      </c>
      <c r="B8294">
        <v>3423</v>
      </c>
      <c r="C8294" t="s">
        <v>6</v>
      </c>
      <c r="E8294">
        <v>7.5</v>
      </c>
    </row>
    <row r="8295" spans="1:5" hidden="1" x14ac:dyDescent="0.45">
      <c r="A8295" s="2">
        <v>0.43510416666666668</v>
      </c>
      <c r="B8295">
        <v>3423</v>
      </c>
      <c r="C8295" t="s">
        <v>7</v>
      </c>
      <c r="D8295">
        <v>5</v>
      </c>
      <c r="E8295" s="1">
        <v>9900000000</v>
      </c>
    </row>
    <row r="8296" spans="1:5" hidden="1" x14ac:dyDescent="0.45">
      <c r="A8296" s="2">
        <v>0.43510416666666668</v>
      </c>
      <c r="B8296">
        <v>3423</v>
      </c>
      <c r="C8296" t="s">
        <v>8</v>
      </c>
      <c r="D8296">
        <v>5</v>
      </c>
      <c r="E8296" s="1">
        <v>9900000000</v>
      </c>
    </row>
    <row r="8297" spans="1:5" hidden="1" x14ac:dyDescent="0.45">
      <c r="A8297" s="2">
        <v>0.43512731481481487</v>
      </c>
      <c r="B8297">
        <v>3425</v>
      </c>
      <c r="C8297" t="s">
        <v>7</v>
      </c>
      <c r="D8297">
        <v>5</v>
      </c>
      <c r="E8297" s="1">
        <v>9900000000</v>
      </c>
    </row>
    <row r="8298" spans="1:5" hidden="1" x14ac:dyDescent="0.45">
      <c r="A8298" s="2">
        <v>0.43512731481481487</v>
      </c>
      <c r="B8298">
        <v>3425</v>
      </c>
      <c r="C8298" t="s">
        <v>5</v>
      </c>
      <c r="E8298">
        <v>1.6</v>
      </c>
    </row>
    <row r="8299" spans="1:5" hidden="1" x14ac:dyDescent="0.45">
      <c r="A8299" s="2">
        <v>0.43512731481481487</v>
      </c>
      <c r="B8299">
        <v>3425</v>
      </c>
      <c r="C8299" t="s">
        <v>6</v>
      </c>
      <c r="E8299">
        <v>6.1</v>
      </c>
    </row>
    <row r="8300" spans="1:5" hidden="1" x14ac:dyDescent="0.45">
      <c r="A8300" s="2">
        <v>0.43512731481481487</v>
      </c>
      <c r="B8300">
        <v>3425</v>
      </c>
      <c r="C8300" t="s">
        <v>8</v>
      </c>
      <c r="D8300">
        <v>5</v>
      </c>
      <c r="E8300" s="1">
        <v>9900000000</v>
      </c>
    </row>
    <row r="8301" spans="1:5" x14ac:dyDescent="0.45">
      <c r="A8301" s="2">
        <v>0.43512731481481487</v>
      </c>
      <c r="B8301">
        <v>3425</v>
      </c>
      <c r="C8301" t="s">
        <v>4</v>
      </c>
      <c r="D8301">
        <v>11</v>
      </c>
      <c r="E8301" s="1">
        <v>100000</v>
      </c>
    </row>
    <row r="8302" spans="1:5" hidden="1" x14ac:dyDescent="0.45">
      <c r="A8302" s="2">
        <v>0.43515046296296295</v>
      </c>
      <c r="B8302">
        <v>3427</v>
      </c>
      <c r="C8302" t="s">
        <v>5</v>
      </c>
      <c r="E8302">
        <v>1.6</v>
      </c>
    </row>
    <row r="8303" spans="1:5" hidden="1" x14ac:dyDescent="0.45">
      <c r="A8303" s="2">
        <v>0.43515046296296295</v>
      </c>
      <c r="B8303">
        <v>3427</v>
      </c>
      <c r="C8303" t="s">
        <v>6</v>
      </c>
      <c r="E8303">
        <v>6.1</v>
      </c>
    </row>
    <row r="8304" spans="1:5" x14ac:dyDescent="0.45">
      <c r="A8304" s="2">
        <v>0.43515046296296295</v>
      </c>
      <c r="B8304">
        <v>3427</v>
      </c>
      <c r="C8304" t="s">
        <v>4</v>
      </c>
      <c r="D8304">
        <v>11</v>
      </c>
      <c r="E8304" s="1">
        <v>100000</v>
      </c>
    </row>
    <row r="8305" spans="1:5" hidden="1" x14ac:dyDescent="0.45">
      <c r="A8305" s="2">
        <v>0.43515046296296295</v>
      </c>
      <c r="B8305">
        <v>3427</v>
      </c>
      <c r="C8305" t="s">
        <v>7</v>
      </c>
      <c r="D8305">
        <v>5</v>
      </c>
      <c r="E8305" s="1">
        <v>9900000000</v>
      </c>
    </row>
    <row r="8306" spans="1:5" hidden="1" x14ac:dyDescent="0.45">
      <c r="A8306" s="2">
        <v>0.43515046296296295</v>
      </c>
      <c r="B8306">
        <v>3427</v>
      </c>
      <c r="C8306" t="s">
        <v>8</v>
      </c>
      <c r="D8306">
        <v>5</v>
      </c>
      <c r="E8306" s="1">
        <v>9900000000</v>
      </c>
    </row>
    <row r="8307" spans="1:5" hidden="1" x14ac:dyDescent="0.45">
      <c r="A8307" s="2">
        <v>0.43517361111111108</v>
      </c>
      <c r="B8307">
        <v>3429</v>
      </c>
      <c r="C8307" t="s">
        <v>5</v>
      </c>
      <c r="E8307">
        <v>1.6</v>
      </c>
    </row>
    <row r="8308" spans="1:5" hidden="1" x14ac:dyDescent="0.45">
      <c r="A8308" s="2">
        <v>0.43517361111111108</v>
      </c>
      <c r="B8308">
        <v>3429</v>
      </c>
      <c r="C8308" t="s">
        <v>6</v>
      </c>
      <c r="E8308">
        <v>5.4</v>
      </c>
    </row>
    <row r="8309" spans="1:5" x14ac:dyDescent="0.45">
      <c r="A8309" s="2">
        <v>0.43517361111111108</v>
      </c>
      <c r="B8309">
        <v>3429</v>
      </c>
      <c r="C8309" t="s">
        <v>4</v>
      </c>
      <c r="D8309">
        <v>11</v>
      </c>
      <c r="E8309" s="1">
        <v>100000</v>
      </c>
    </row>
    <row r="8310" spans="1:5" hidden="1" x14ac:dyDescent="0.45">
      <c r="A8310" s="2">
        <v>0.43517361111111108</v>
      </c>
      <c r="B8310">
        <v>3429</v>
      </c>
      <c r="C8310" t="s">
        <v>7</v>
      </c>
      <c r="D8310">
        <v>5</v>
      </c>
      <c r="E8310" s="1">
        <v>9900000000</v>
      </c>
    </row>
    <row r="8311" spans="1:5" hidden="1" x14ac:dyDescent="0.45">
      <c r="A8311" s="2">
        <v>0.43517361111111108</v>
      </c>
      <c r="B8311">
        <v>3429</v>
      </c>
      <c r="C8311" t="s">
        <v>8</v>
      </c>
      <c r="D8311">
        <v>5</v>
      </c>
      <c r="E8311" s="1">
        <v>9900000000</v>
      </c>
    </row>
    <row r="8312" spans="1:5" hidden="1" x14ac:dyDescent="0.45">
      <c r="A8312" s="2">
        <v>0.43519675925925921</v>
      </c>
      <c r="B8312">
        <v>3431</v>
      </c>
      <c r="C8312" t="s">
        <v>6</v>
      </c>
      <c r="E8312">
        <v>6.1</v>
      </c>
    </row>
    <row r="8313" spans="1:5" hidden="1" x14ac:dyDescent="0.45">
      <c r="A8313" s="2">
        <v>0.43519675925925921</v>
      </c>
      <c r="B8313">
        <v>3431</v>
      </c>
      <c r="C8313" t="s">
        <v>5</v>
      </c>
      <c r="E8313">
        <v>1.6</v>
      </c>
    </row>
    <row r="8314" spans="1:5" x14ac:dyDescent="0.45">
      <c r="A8314" s="2">
        <v>0.43519675925925921</v>
      </c>
      <c r="B8314">
        <v>3431</v>
      </c>
      <c r="C8314" t="s">
        <v>4</v>
      </c>
      <c r="D8314">
        <v>11</v>
      </c>
      <c r="E8314" s="1">
        <v>100000</v>
      </c>
    </row>
    <row r="8315" spans="1:5" hidden="1" x14ac:dyDescent="0.45">
      <c r="A8315" s="2">
        <v>0.43519675925925921</v>
      </c>
      <c r="B8315">
        <v>3431</v>
      </c>
      <c r="C8315" t="s">
        <v>7</v>
      </c>
      <c r="D8315">
        <v>5</v>
      </c>
      <c r="E8315" s="1">
        <v>9900000000</v>
      </c>
    </row>
    <row r="8316" spans="1:5" hidden="1" x14ac:dyDescent="0.45">
      <c r="A8316" s="2">
        <v>0.43519675925925921</v>
      </c>
      <c r="B8316">
        <v>3431</v>
      </c>
      <c r="C8316" t="s">
        <v>8</v>
      </c>
      <c r="D8316">
        <v>5</v>
      </c>
      <c r="E8316" s="1">
        <v>9900000000</v>
      </c>
    </row>
    <row r="8317" spans="1:5" hidden="1" x14ac:dyDescent="0.45">
      <c r="A8317" s="2">
        <v>0.4352199074074074</v>
      </c>
      <c r="B8317">
        <v>3433</v>
      </c>
      <c r="C8317" t="s">
        <v>5</v>
      </c>
      <c r="E8317">
        <v>1.6</v>
      </c>
    </row>
    <row r="8318" spans="1:5" hidden="1" x14ac:dyDescent="0.45">
      <c r="A8318" s="2">
        <v>0.4352199074074074</v>
      </c>
      <c r="B8318">
        <v>3433</v>
      </c>
      <c r="C8318" t="s">
        <v>6</v>
      </c>
      <c r="E8318">
        <v>7</v>
      </c>
    </row>
    <row r="8319" spans="1:5" x14ac:dyDescent="0.45">
      <c r="A8319" s="2">
        <v>0.4352199074074074</v>
      </c>
      <c r="B8319">
        <v>3433</v>
      </c>
      <c r="C8319" t="s">
        <v>4</v>
      </c>
      <c r="D8319">
        <v>11</v>
      </c>
      <c r="E8319" s="1">
        <v>100000</v>
      </c>
    </row>
    <row r="8320" spans="1:5" hidden="1" x14ac:dyDescent="0.45">
      <c r="A8320" s="2">
        <v>0.4352199074074074</v>
      </c>
      <c r="B8320">
        <v>3433</v>
      </c>
      <c r="C8320" t="s">
        <v>7</v>
      </c>
      <c r="D8320">
        <v>5</v>
      </c>
      <c r="E8320" s="1">
        <v>9900000000</v>
      </c>
    </row>
    <row r="8321" spans="1:5" hidden="1" x14ac:dyDescent="0.45">
      <c r="A8321" s="2">
        <v>0.4352314814814815</v>
      </c>
      <c r="B8321">
        <v>3434</v>
      </c>
      <c r="C8321" t="s">
        <v>8</v>
      </c>
      <c r="D8321">
        <v>5</v>
      </c>
      <c r="E8321" s="1">
        <v>9900000000</v>
      </c>
    </row>
    <row r="8322" spans="1:5" hidden="1" x14ac:dyDescent="0.45">
      <c r="A8322" s="2">
        <v>0.43524305555555554</v>
      </c>
      <c r="B8322">
        <v>3435</v>
      </c>
      <c r="C8322" t="s">
        <v>5</v>
      </c>
      <c r="E8322">
        <v>1.6</v>
      </c>
    </row>
    <row r="8323" spans="1:5" hidden="1" x14ac:dyDescent="0.45">
      <c r="A8323" s="2">
        <v>0.43524305555555554</v>
      </c>
      <c r="B8323">
        <v>3435</v>
      </c>
      <c r="C8323" t="s">
        <v>6</v>
      </c>
      <c r="E8323">
        <v>7</v>
      </c>
    </row>
    <row r="8324" spans="1:5" x14ac:dyDescent="0.45">
      <c r="A8324" s="2">
        <v>0.43524305555555554</v>
      </c>
      <c r="B8324">
        <v>3435</v>
      </c>
      <c r="C8324" t="s">
        <v>4</v>
      </c>
      <c r="D8324">
        <v>11</v>
      </c>
      <c r="E8324" s="1">
        <v>100000</v>
      </c>
    </row>
    <row r="8325" spans="1:5" hidden="1" x14ac:dyDescent="0.45">
      <c r="A8325" s="2">
        <v>0.43525462962962963</v>
      </c>
      <c r="B8325">
        <v>3436</v>
      </c>
      <c r="C8325" t="s">
        <v>7</v>
      </c>
      <c r="D8325">
        <v>5</v>
      </c>
      <c r="E8325" s="1">
        <v>9900000000</v>
      </c>
    </row>
    <row r="8326" spans="1:5" hidden="1" x14ac:dyDescent="0.45">
      <c r="A8326" s="2">
        <v>0.43525462962962963</v>
      </c>
      <c r="B8326">
        <v>3436</v>
      </c>
      <c r="C8326" t="s">
        <v>8</v>
      </c>
      <c r="D8326">
        <v>5</v>
      </c>
      <c r="E8326" s="1">
        <v>9900000000</v>
      </c>
    </row>
    <row r="8327" spans="1:5" hidden="1" x14ac:dyDescent="0.45">
      <c r="A8327" s="2">
        <v>0.43527777777777782</v>
      </c>
      <c r="B8327">
        <v>3438</v>
      </c>
      <c r="C8327" t="s">
        <v>5</v>
      </c>
      <c r="E8327">
        <v>1.6</v>
      </c>
    </row>
    <row r="8328" spans="1:5" hidden="1" x14ac:dyDescent="0.45">
      <c r="A8328" s="2">
        <v>0.43527777777777782</v>
      </c>
      <c r="B8328">
        <v>3438</v>
      </c>
      <c r="C8328" t="s">
        <v>6</v>
      </c>
      <c r="E8328">
        <v>7</v>
      </c>
    </row>
    <row r="8329" spans="1:5" x14ac:dyDescent="0.45">
      <c r="A8329" s="2">
        <v>0.43527777777777782</v>
      </c>
      <c r="B8329">
        <v>3438</v>
      </c>
      <c r="C8329" t="s">
        <v>4</v>
      </c>
      <c r="D8329">
        <v>11</v>
      </c>
      <c r="E8329" s="1">
        <v>100000</v>
      </c>
    </row>
    <row r="8330" spans="1:5" hidden="1" x14ac:dyDescent="0.45">
      <c r="A8330" s="2">
        <v>0.43527777777777782</v>
      </c>
      <c r="B8330">
        <v>3438</v>
      </c>
      <c r="C8330" t="s">
        <v>7</v>
      </c>
      <c r="D8330">
        <v>5</v>
      </c>
      <c r="E8330" s="1">
        <v>9900000000</v>
      </c>
    </row>
    <row r="8331" spans="1:5" hidden="1" x14ac:dyDescent="0.45">
      <c r="A8331" s="2">
        <v>0.43527777777777782</v>
      </c>
      <c r="B8331">
        <v>3438</v>
      </c>
      <c r="C8331" t="s">
        <v>8</v>
      </c>
      <c r="D8331">
        <v>5</v>
      </c>
      <c r="E8331" s="1">
        <v>9900000000</v>
      </c>
    </row>
    <row r="8332" spans="1:5" hidden="1" x14ac:dyDescent="0.45">
      <c r="A8332" s="2">
        <v>0.43528935185185186</v>
      </c>
      <c r="B8332">
        <v>3439</v>
      </c>
      <c r="C8332" t="s">
        <v>5</v>
      </c>
      <c r="E8332">
        <v>1.6</v>
      </c>
    </row>
    <row r="8333" spans="1:5" hidden="1" x14ac:dyDescent="0.45">
      <c r="A8333" s="2">
        <v>0.43530092592592595</v>
      </c>
      <c r="B8333">
        <v>3440</v>
      </c>
      <c r="C8333" t="s">
        <v>6</v>
      </c>
      <c r="E8333">
        <v>7.3</v>
      </c>
    </row>
    <row r="8334" spans="1:5" x14ac:dyDescent="0.45">
      <c r="A8334" s="2">
        <v>0.43530092592592595</v>
      </c>
      <c r="B8334">
        <v>3440</v>
      </c>
      <c r="C8334" t="s">
        <v>4</v>
      </c>
      <c r="D8334">
        <v>11</v>
      </c>
      <c r="E8334" s="1">
        <v>100000</v>
      </c>
    </row>
    <row r="8335" spans="1:5" hidden="1" x14ac:dyDescent="0.45">
      <c r="A8335" s="2">
        <v>0.43530092592592595</v>
      </c>
      <c r="B8335">
        <v>3440</v>
      </c>
      <c r="C8335" t="s">
        <v>7</v>
      </c>
      <c r="D8335">
        <v>5</v>
      </c>
      <c r="E8335" s="1">
        <v>9900000000</v>
      </c>
    </row>
    <row r="8336" spans="1:5" hidden="1" x14ac:dyDescent="0.45">
      <c r="A8336" s="2">
        <v>0.43530092592592595</v>
      </c>
      <c r="B8336">
        <v>3440</v>
      </c>
      <c r="C8336" t="s">
        <v>8</v>
      </c>
      <c r="D8336">
        <v>5</v>
      </c>
      <c r="E8336" s="1">
        <v>9900000000</v>
      </c>
    </row>
    <row r="8337" spans="1:5" hidden="1" x14ac:dyDescent="0.45">
      <c r="A8337" s="2">
        <v>0.43532407407407409</v>
      </c>
      <c r="B8337">
        <v>3442</v>
      </c>
      <c r="C8337" t="s">
        <v>5</v>
      </c>
      <c r="E8337">
        <v>1.6</v>
      </c>
    </row>
    <row r="8338" spans="1:5" hidden="1" x14ac:dyDescent="0.45">
      <c r="A8338" s="2">
        <v>0.43532407407407409</v>
      </c>
      <c r="B8338">
        <v>3442</v>
      </c>
      <c r="C8338" t="s">
        <v>6</v>
      </c>
      <c r="E8338">
        <v>8.4</v>
      </c>
    </row>
    <row r="8339" spans="1:5" x14ac:dyDescent="0.45">
      <c r="A8339" s="2">
        <v>0.43532407407407409</v>
      </c>
      <c r="B8339">
        <v>3442</v>
      </c>
      <c r="C8339" t="s">
        <v>4</v>
      </c>
      <c r="D8339">
        <v>11</v>
      </c>
      <c r="E8339" s="1">
        <v>100000</v>
      </c>
    </row>
    <row r="8340" spans="1:5" hidden="1" x14ac:dyDescent="0.45">
      <c r="A8340" s="2">
        <v>0.43532407407407409</v>
      </c>
      <c r="B8340">
        <v>3442</v>
      </c>
      <c r="C8340" t="s">
        <v>7</v>
      </c>
      <c r="D8340">
        <v>5</v>
      </c>
      <c r="E8340" s="1">
        <v>9900000000</v>
      </c>
    </row>
    <row r="8341" spans="1:5" hidden="1" x14ac:dyDescent="0.45">
      <c r="A8341" s="2">
        <v>0.43532407407407409</v>
      </c>
      <c r="B8341">
        <v>3442</v>
      </c>
      <c r="C8341" t="s">
        <v>8</v>
      </c>
      <c r="D8341">
        <v>5</v>
      </c>
      <c r="E8341" s="1">
        <v>9900000000</v>
      </c>
    </row>
    <row r="8342" spans="1:5" hidden="1" x14ac:dyDescent="0.45">
      <c r="A8342" s="2">
        <v>0.43534722222222227</v>
      </c>
      <c r="B8342">
        <v>3444</v>
      </c>
      <c r="C8342" t="s">
        <v>5</v>
      </c>
      <c r="E8342">
        <v>1.6</v>
      </c>
    </row>
    <row r="8343" spans="1:5" hidden="1" x14ac:dyDescent="0.45">
      <c r="A8343" s="2">
        <v>0.43534722222222227</v>
      </c>
      <c r="B8343">
        <v>3444</v>
      </c>
      <c r="C8343" t="s">
        <v>6</v>
      </c>
      <c r="E8343">
        <v>6.1</v>
      </c>
    </row>
    <row r="8344" spans="1:5" x14ac:dyDescent="0.45">
      <c r="A8344" s="2">
        <v>0.43534722222222227</v>
      </c>
      <c r="B8344">
        <v>3444</v>
      </c>
      <c r="C8344" t="s">
        <v>4</v>
      </c>
      <c r="D8344">
        <v>11</v>
      </c>
      <c r="E8344" s="1">
        <v>100000</v>
      </c>
    </row>
    <row r="8345" spans="1:5" hidden="1" x14ac:dyDescent="0.45">
      <c r="A8345" s="2">
        <v>0.43534722222222227</v>
      </c>
      <c r="B8345">
        <v>3444</v>
      </c>
      <c r="C8345" t="s">
        <v>7</v>
      </c>
      <c r="D8345">
        <v>5</v>
      </c>
      <c r="E8345" s="1">
        <v>9900000000</v>
      </c>
    </row>
    <row r="8346" spans="1:5" hidden="1" x14ac:dyDescent="0.45">
      <c r="A8346" s="2">
        <v>0.43534722222222227</v>
      </c>
      <c r="B8346">
        <v>3444</v>
      </c>
      <c r="C8346" t="s">
        <v>8</v>
      </c>
      <c r="D8346">
        <v>5</v>
      </c>
      <c r="E8346" s="1">
        <v>9900000000</v>
      </c>
    </row>
    <row r="8347" spans="1:5" hidden="1" x14ac:dyDescent="0.45">
      <c r="A8347" s="2">
        <v>0.43537037037037035</v>
      </c>
      <c r="B8347">
        <v>3446</v>
      </c>
      <c r="C8347" t="s">
        <v>5</v>
      </c>
      <c r="E8347">
        <v>1.6</v>
      </c>
    </row>
    <row r="8348" spans="1:5" hidden="1" x14ac:dyDescent="0.45">
      <c r="A8348" s="2">
        <v>0.43537037037037035</v>
      </c>
      <c r="B8348">
        <v>3446</v>
      </c>
      <c r="C8348" t="s">
        <v>6</v>
      </c>
      <c r="E8348">
        <v>7</v>
      </c>
    </row>
    <row r="8349" spans="1:5" x14ac:dyDescent="0.45">
      <c r="A8349" s="2">
        <v>0.43537037037037035</v>
      </c>
      <c r="B8349">
        <v>3446</v>
      </c>
      <c r="C8349" t="s">
        <v>4</v>
      </c>
      <c r="D8349">
        <v>11</v>
      </c>
      <c r="E8349" s="1">
        <v>100000</v>
      </c>
    </row>
    <row r="8350" spans="1:5" hidden="1" x14ac:dyDescent="0.45">
      <c r="A8350" s="2">
        <v>0.43537037037037035</v>
      </c>
      <c r="B8350">
        <v>3446</v>
      </c>
      <c r="C8350" t="s">
        <v>7</v>
      </c>
      <c r="D8350">
        <v>5</v>
      </c>
      <c r="E8350" s="1">
        <v>9900000000</v>
      </c>
    </row>
    <row r="8351" spans="1:5" hidden="1" x14ac:dyDescent="0.45">
      <c r="A8351" s="2">
        <v>0.43537037037037035</v>
      </c>
      <c r="B8351">
        <v>3446</v>
      </c>
      <c r="C8351" t="s">
        <v>8</v>
      </c>
      <c r="D8351">
        <v>5</v>
      </c>
      <c r="E8351" s="1">
        <v>9900000000</v>
      </c>
    </row>
    <row r="8352" spans="1:5" hidden="1" x14ac:dyDescent="0.45">
      <c r="A8352" s="2">
        <v>0.43539351851851849</v>
      </c>
      <c r="B8352">
        <v>3448</v>
      </c>
      <c r="C8352" t="s">
        <v>5</v>
      </c>
      <c r="E8352">
        <v>1.6</v>
      </c>
    </row>
    <row r="8353" spans="1:5" hidden="1" x14ac:dyDescent="0.45">
      <c r="A8353" s="2">
        <v>0.43539351851851849</v>
      </c>
      <c r="B8353">
        <v>3448</v>
      </c>
      <c r="C8353" t="s">
        <v>6</v>
      </c>
      <c r="E8353">
        <v>6.5</v>
      </c>
    </row>
    <row r="8354" spans="1:5" x14ac:dyDescent="0.45">
      <c r="A8354" s="2">
        <v>0.43539351851851849</v>
      </c>
      <c r="B8354">
        <v>3448</v>
      </c>
      <c r="C8354" t="s">
        <v>4</v>
      </c>
      <c r="D8354">
        <v>11</v>
      </c>
      <c r="E8354" s="1">
        <v>100000</v>
      </c>
    </row>
    <row r="8355" spans="1:5" hidden="1" x14ac:dyDescent="0.45">
      <c r="A8355" s="2">
        <v>0.43539351851851849</v>
      </c>
      <c r="B8355">
        <v>3448</v>
      </c>
      <c r="C8355" t="s">
        <v>7</v>
      </c>
      <c r="D8355">
        <v>5</v>
      </c>
      <c r="E8355" s="1">
        <v>9900000000</v>
      </c>
    </row>
    <row r="8356" spans="1:5" hidden="1" x14ac:dyDescent="0.45">
      <c r="A8356" s="2">
        <v>0.43539351851851849</v>
      </c>
      <c r="B8356">
        <v>3448</v>
      </c>
      <c r="C8356" t="s">
        <v>8</v>
      </c>
      <c r="D8356">
        <v>5</v>
      </c>
      <c r="E8356" s="1">
        <v>9900000000</v>
      </c>
    </row>
    <row r="8357" spans="1:5" hidden="1" x14ac:dyDescent="0.45">
      <c r="A8357" s="2">
        <v>0.43541666666666662</v>
      </c>
      <c r="B8357">
        <v>3450</v>
      </c>
      <c r="C8357" t="s">
        <v>5</v>
      </c>
      <c r="E8357">
        <v>1.6</v>
      </c>
    </row>
    <row r="8358" spans="1:5" hidden="1" x14ac:dyDescent="0.45">
      <c r="A8358" s="2">
        <v>0.43541666666666662</v>
      </c>
      <c r="B8358">
        <v>3450</v>
      </c>
      <c r="C8358" t="s">
        <v>6</v>
      </c>
      <c r="E8358">
        <v>5.8</v>
      </c>
    </row>
    <row r="8359" spans="1:5" x14ac:dyDescent="0.45">
      <c r="A8359" s="2">
        <v>0.43541666666666662</v>
      </c>
      <c r="B8359">
        <v>3450</v>
      </c>
      <c r="C8359" t="s">
        <v>4</v>
      </c>
      <c r="D8359">
        <v>11</v>
      </c>
      <c r="E8359" s="1">
        <v>100000</v>
      </c>
    </row>
    <row r="8360" spans="1:5" hidden="1" x14ac:dyDescent="0.45">
      <c r="A8360" s="2">
        <v>0.43541666666666662</v>
      </c>
      <c r="B8360">
        <v>3450</v>
      </c>
      <c r="C8360" t="s">
        <v>7</v>
      </c>
      <c r="D8360">
        <v>5</v>
      </c>
      <c r="E8360" s="1">
        <v>9900000000</v>
      </c>
    </row>
    <row r="8361" spans="1:5" hidden="1" x14ac:dyDescent="0.45">
      <c r="A8361" s="2">
        <v>0.43541666666666662</v>
      </c>
      <c r="B8361">
        <v>3450</v>
      </c>
      <c r="C8361" t="s">
        <v>8</v>
      </c>
      <c r="D8361">
        <v>5</v>
      </c>
      <c r="E8361" s="1">
        <v>9900000000</v>
      </c>
    </row>
    <row r="8362" spans="1:5" hidden="1" x14ac:dyDescent="0.45">
      <c r="A8362" s="2">
        <v>0.43543981481481481</v>
      </c>
      <c r="B8362">
        <v>3452</v>
      </c>
      <c r="C8362" t="s">
        <v>5</v>
      </c>
      <c r="E8362">
        <v>1.6</v>
      </c>
    </row>
    <row r="8363" spans="1:5" hidden="1" x14ac:dyDescent="0.45">
      <c r="A8363" s="2">
        <v>0.43543981481481481</v>
      </c>
      <c r="B8363">
        <v>3452</v>
      </c>
      <c r="C8363" t="s">
        <v>6</v>
      </c>
      <c r="E8363">
        <v>7</v>
      </c>
    </row>
    <row r="8364" spans="1:5" x14ac:dyDescent="0.45">
      <c r="A8364" s="2">
        <v>0.43543981481481481</v>
      </c>
      <c r="B8364">
        <v>3452</v>
      </c>
      <c r="C8364" t="s">
        <v>4</v>
      </c>
      <c r="D8364">
        <v>11</v>
      </c>
      <c r="E8364" s="1">
        <v>100000</v>
      </c>
    </row>
    <row r="8365" spans="1:5" hidden="1" x14ac:dyDescent="0.45">
      <c r="A8365" s="2">
        <v>0.43543981481481481</v>
      </c>
      <c r="B8365">
        <v>3452</v>
      </c>
      <c r="C8365" t="s">
        <v>7</v>
      </c>
      <c r="D8365">
        <v>5</v>
      </c>
      <c r="E8365" s="1">
        <v>9900000000</v>
      </c>
    </row>
    <row r="8366" spans="1:5" hidden="1" x14ac:dyDescent="0.45">
      <c r="A8366" s="2">
        <v>0.43543981481481481</v>
      </c>
      <c r="B8366">
        <v>3452</v>
      </c>
      <c r="C8366" t="s">
        <v>8</v>
      </c>
      <c r="D8366">
        <v>5</v>
      </c>
      <c r="E8366" s="1">
        <v>9900000000</v>
      </c>
    </row>
    <row r="8367" spans="1:5" hidden="1" x14ac:dyDescent="0.45">
      <c r="A8367" s="2">
        <v>0.43546296296296294</v>
      </c>
      <c r="B8367">
        <v>3454</v>
      </c>
      <c r="C8367" t="s">
        <v>5</v>
      </c>
      <c r="E8367">
        <v>1.6</v>
      </c>
    </row>
    <row r="8368" spans="1:5" hidden="1" x14ac:dyDescent="0.45">
      <c r="A8368" s="2">
        <v>0.43546296296296294</v>
      </c>
      <c r="B8368">
        <v>3454</v>
      </c>
      <c r="C8368" t="s">
        <v>6</v>
      </c>
      <c r="E8368">
        <v>6.1</v>
      </c>
    </row>
    <row r="8369" spans="1:5" x14ac:dyDescent="0.45">
      <c r="A8369" s="2">
        <v>0.43546296296296294</v>
      </c>
      <c r="B8369">
        <v>3454</v>
      </c>
      <c r="C8369" t="s">
        <v>4</v>
      </c>
      <c r="D8369">
        <v>11</v>
      </c>
      <c r="E8369" s="1">
        <v>100000</v>
      </c>
    </row>
    <row r="8370" spans="1:5" hidden="1" x14ac:dyDescent="0.45">
      <c r="A8370" s="2">
        <v>0.43546296296296294</v>
      </c>
      <c r="B8370">
        <v>3454</v>
      </c>
      <c r="C8370" t="s">
        <v>7</v>
      </c>
      <c r="D8370">
        <v>5</v>
      </c>
      <c r="E8370" s="1">
        <v>9900000000</v>
      </c>
    </row>
    <row r="8371" spans="1:5" hidden="1" x14ac:dyDescent="0.45">
      <c r="A8371" s="2">
        <v>0.43546296296296294</v>
      </c>
      <c r="B8371">
        <v>3454</v>
      </c>
      <c r="C8371" t="s">
        <v>8</v>
      </c>
      <c r="D8371">
        <v>5</v>
      </c>
      <c r="E8371" s="1">
        <v>9900000000</v>
      </c>
    </row>
    <row r="8372" spans="1:5" hidden="1" x14ac:dyDescent="0.45">
      <c r="A8372" s="2">
        <v>0.43548611111111107</v>
      </c>
      <c r="B8372">
        <v>3456</v>
      </c>
      <c r="C8372" t="s">
        <v>7</v>
      </c>
      <c r="D8372">
        <v>5</v>
      </c>
      <c r="E8372" s="1">
        <v>9900000000</v>
      </c>
    </row>
    <row r="8373" spans="1:5" hidden="1" x14ac:dyDescent="0.45">
      <c r="A8373" s="2">
        <v>0.43548611111111107</v>
      </c>
      <c r="B8373">
        <v>3456</v>
      </c>
      <c r="C8373" t="s">
        <v>5</v>
      </c>
      <c r="E8373">
        <v>1.6</v>
      </c>
    </row>
    <row r="8374" spans="1:5" hidden="1" x14ac:dyDescent="0.45">
      <c r="A8374" s="2">
        <v>0.43548611111111107</v>
      </c>
      <c r="B8374">
        <v>3456</v>
      </c>
      <c r="C8374" t="s">
        <v>6</v>
      </c>
      <c r="E8374">
        <v>7</v>
      </c>
    </row>
    <row r="8375" spans="1:5" hidden="1" x14ac:dyDescent="0.45">
      <c r="A8375" s="2">
        <v>0.43548611111111107</v>
      </c>
      <c r="B8375">
        <v>3456</v>
      </c>
      <c r="C8375" t="s">
        <v>8</v>
      </c>
      <c r="D8375">
        <v>5</v>
      </c>
      <c r="E8375" s="1">
        <v>9900000000</v>
      </c>
    </row>
    <row r="8376" spans="1:5" x14ac:dyDescent="0.45">
      <c r="A8376" s="2">
        <v>0.43548611111111107</v>
      </c>
      <c r="B8376">
        <v>3456</v>
      </c>
      <c r="C8376" t="s">
        <v>4</v>
      </c>
      <c r="D8376">
        <v>11</v>
      </c>
      <c r="E8376" s="1">
        <v>100000</v>
      </c>
    </row>
    <row r="8377" spans="1:5" hidden="1" x14ac:dyDescent="0.45">
      <c r="A8377" s="2">
        <v>0.43550925925925926</v>
      </c>
      <c r="B8377">
        <v>3458</v>
      </c>
      <c r="C8377" t="s">
        <v>5</v>
      </c>
      <c r="E8377">
        <v>1.6</v>
      </c>
    </row>
    <row r="8378" spans="1:5" hidden="1" x14ac:dyDescent="0.45">
      <c r="A8378" s="2">
        <v>0.43550925925925926</v>
      </c>
      <c r="B8378">
        <v>3458</v>
      </c>
      <c r="C8378" t="s">
        <v>6</v>
      </c>
      <c r="E8378">
        <v>6.8</v>
      </c>
    </row>
    <row r="8379" spans="1:5" x14ac:dyDescent="0.45">
      <c r="A8379" s="2">
        <v>0.43550925925925926</v>
      </c>
      <c r="B8379">
        <v>3458</v>
      </c>
      <c r="C8379" t="s">
        <v>4</v>
      </c>
      <c r="D8379">
        <v>11</v>
      </c>
      <c r="E8379" s="1">
        <v>100000</v>
      </c>
    </row>
    <row r="8380" spans="1:5" hidden="1" x14ac:dyDescent="0.45">
      <c r="A8380" s="2">
        <v>0.43550925925925926</v>
      </c>
      <c r="B8380">
        <v>3458</v>
      </c>
      <c r="C8380" t="s">
        <v>7</v>
      </c>
      <c r="D8380">
        <v>5</v>
      </c>
      <c r="E8380" s="1">
        <v>9900000000</v>
      </c>
    </row>
    <row r="8381" spans="1:5" hidden="1" x14ac:dyDescent="0.45">
      <c r="A8381" s="2">
        <v>0.43550925925925926</v>
      </c>
      <c r="B8381">
        <v>3458</v>
      </c>
      <c r="C8381" t="s">
        <v>8</v>
      </c>
      <c r="D8381">
        <v>5</v>
      </c>
      <c r="E8381" s="1">
        <v>9900000000</v>
      </c>
    </row>
    <row r="8382" spans="1:5" hidden="1" x14ac:dyDescent="0.45">
      <c r="A8382" s="2">
        <v>0.4355324074074074</v>
      </c>
      <c r="B8382">
        <v>3460</v>
      </c>
      <c r="C8382" t="s">
        <v>5</v>
      </c>
      <c r="E8382">
        <v>1.6</v>
      </c>
    </row>
    <row r="8383" spans="1:5" hidden="1" x14ac:dyDescent="0.45">
      <c r="A8383" s="2">
        <v>0.4355324074074074</v>
      </c>
      <c r="B8383">
        <v>3460</v>
      </c>
      <c r="C8383" t="s">
        <v>6</v>
      </c>
      <c r="E8383">
        <v>6.1</v>
      </c>
    </row>
    <row r="8384" spans="1:5" x14ac:dyDescent="0.45">
      <c r="A8384" s="2">
        <v>0.4355324074074074</v>
      </c>
      <c r="B8384">
        <v>3460</v>
      </c>
      <c r="C8384" t="s">
        <v>4</v>
      </c>
      <c r="D8384">
        <v>11</v>
      </c>
      <c r="E8384" s="1">
        <v>100000</v>
      </c>
    </row>
    <row r="8385" spans="1:5" hidden="1" x14ac:dyDescent="0.45">
      <c r="A8385" s="2">
        <v>0.4355324074074074</v>
      </c>
      <c r="B8385">
        <v>3460</v>
      </c>
      <c r="C8385" t="s">
        <v>7</v>
      </c>
      <c r="D8385">
        <v>5</v>
      </c>
      <c r="E8385" s="1">
        <v>9900000000</v>
      </c>
    </row>
    <row r="8386" spans="1:5" hidden="1" x14ac:dyDescent="0.45">
      <c r="A8386" s="2">
        <v>0.4355324074074074</v>
      </c>
      <c r="B8386">
        <v>3460</v>
      </c>
      <c r="C8386" t="s">
        <v>8</v>
      </c>
      <c r="D8386">
        <v>5</v>
      </c>
      <c r="E8386" s="1">
        <v>9900000000</v>
      </c>
    </row>
    <row r="8387" spans="1:5" hidden="1" x14ac:dyDescent="0.45">
      <c r="A8387" s="2">
        <v>0.43555555555555553</v>
      </c>
      <c r="B8387">
        <v>3462</v>
      </c>
      <c r="C8387" t="s">
        <v>5</v>
      </c>
      <c r="E8387">
        <v>1.6</v>
      </c>
    </row>
    <row r="8388" spans="1:5" hidden="1" x14ac:dyDescent="0.45">
      <c r="A8388" s="2">
        <v>0.43555555555555553</v>
      </c>
      <c r="B8388">
        <v>3462</v>
      </c>
      <c r="C8388" t="s">
        <v>6</v>
      </c>
      <c r="E8388">
        <v>6.1</v>
      </c>
    </row>
    <row r="8389" spans="1:5" x14ac:dyDescent="0.45">
      <c r="A8389" s="2">
        <v>0.43555555555555553</v>
      </c>
      <c r="B8389">
        <v>3462</v>
      </c>
      <c r="C8389" t="s">
        <v>4</v>
      </c>
      <c r="D8389">
        <v>11</v>
      </c>
      <c r="E8389" s="1">
        <v>100000</v>
      </c>
    </row>
    <row r="8390" spans="1:5" hidden="1" x14ac:dyDescent="0.45">
      <c r="A8390" s="2">
        <v>0.43555555555555553</v>
      </c>
      <c r="B8390">
        <v>3462</v>
      </c>
      <c r="C8390" t="s">
        <v>7</v>
      </c>
      <c r="D8390">
        <v>5</v>
      </c>
      <c r="E8390" s="1">
        <v>9900000000</v>
      </c>
    </row>
    <row r="8391" spans="1:5" hidden="1" x14ac:dyDescent="0.45">
      <c r="A8391" s="2">
        <v>0.43555555555555553</v>
      </c>
      <c r="B8391">
        <v>3462</v>
      </c>
      <c r="C8391" t="s">
        <v>8</v>
      </c>
      <c r="D8391">
        <v>5</v>
      </c>
      <c r="E8391" s="1">
        <v>9900000000</v>
      </c>
    </row>
    <row r="8392" spans="1:5" hidden="1" x14ac:dyDescent="0.45">
      <c r="A8392" s="2">
        <v>0.43557870370370372</v>
      </c>
      <c r="B8392">
        <v>3464</v>
      </c>
      <c r="C8392" t="s">
        <v>5</v>
      </c>
      <c r="E8392">
        <v>1.6</v>
      </c>
    </row>
    <row r="8393" spans="1:5" hidden="1" x14ac:dyDescent="0.45">
      <c r="A8393" s="2">
        <v>0.43557870370370372</v>
      </c>
      <c r="B8393">
        <v>3464</v>
      </c>
      <c r="C8393" t="s">
        <v>6</v>
      </c>
      <c r="E8393">
        <v>6.1</v>
      </c>
    </row>
    <row r="8394" spans="1:5" x14ac:dyDescent="0.45">
      <c r="A8394" s="2">
        <v>0.43557870370370372</v>
      </c>
      <c r="B8394">
        <v>3464</v>
      </c>
      <c r="C8394" t="s">
        <v>4</v>
      </c>
      <c r="D8394">
        <v>11</v>
      </c>
      <c r="E8394" s="1">
        <v>100000</v>
      </c>
    </row>
    <row r="8395" spans="1:5" hidden="1" x14ac:dyDescent="0.45">
      <c r="A8395" s="2">
        <v>0.43557870370370372</v>
      </c>
      <c r="B8395">
        <v>3464</v>
      </c>
      <c r="C8395" t="s">
        <v>7</v>
      </c>
      <c r="D8395">
        <v>5</v>
      </c>
      <c r="E8395" s="1">
        <v>9900000000</v>
      </c>
    </row>
    <row r="8396" spans="1:5" hidden="1" x14ac:dyDescent="0.45">
      <c r="A8396" s="2">
        <v>0.43557870370370372</v>
      </c>
      <c r="B8396">
        <v>3464</v>
      </c>
      <c r="C8396" t="s">
        <v>8</v>
      </c>
      <c r="D8396">
        <v>5</v>
      </c>
      <c r="E8396" s="1">
        <v>9900000000</v>
      </c>
    </row>
    <row r="8397" spans="1:5" x14ac:dyDescent="0.45">
      <c r="A8397" s="2">
        <v>0.43560185185185185</v>
      </c>
      <c r="B8397">
        <v>3466</v>
      </c>
      <c r="C8397" t="s">
        <v>4</v>
      </c>
      <c r="D8397">
        <v>11</v>
      </c>
      <c r="E8397" s="1">
        <v>100000</v>
      </c>
    </row>
    <row r="8398" spans="1:5" hidden="1" x14ac:dyDescent="0.45">
      <c r="A8398" s="2">
        <v>0.43560185185185185</v>
      </c>
      <c r="B8398">
        <v>3466</v>
      </c>
      <c r="C8398" t="s">
        <v>5</v>
      </c>
      <c r="E8398">
        <v>1.6</v>
      </c>
    </row>
    <row r="8399" spans="1:5" hidden="1" x14ac:dyDescent="0.45">
      <c r="A8399" s="2">
        <v>0.43560185185185185</v>
      </c>
      <c r="B8399">
        <v>3466</v>
      </c>
      <c r="C8399" t="s">
        <v>6</v>
      </c>
      <c r="E8399">
        <v>6.1</v>
      </c>
    </row>
    <row r="8400" spans="1:5" hidden="1" x14ac:dyDescent="0.45">
      <c r="A8400" s="2">
        <v>0.43560185185185185</v>
      </c>
      <c r="B8400">
        <v>3466</v>
      </c>
      <c r="C8400" t="s">
        <v>7</v>
      </c>
      <c r="D8400">
        <v>5</v>
      </c>
      <c r="E8400" s="1">
        <v>9900000000</v>
      </c>
    </row>
    <row r="8401" spans="1:5" hidden="1" x14ac:dyDescent="0.45">
      <c r="A8401" s="2">
        <v>0.43560185185185185</v>
      </c>
      <c r="B8401">
        <v>3466</v>
      </c>
      <c r="C8401" t="s">
        <v>8</v>
      </c>
      <c r="D8401">
        <v>5</v>
      </c>
      <c r="E8401" s="1">
        <v>9900000000</v>
      </c>
    </row>
    <row r="8402" spans="1:5" hidden="1" x14ac:dyDescent="0.45">
      <c r="A8402" s="2">
        <v>0.43562499999999998</v>
      </c>
      <c r="B8402">
        <v>3468</v>
      </c>
      <c r="C8402" t="s">
        <v>5</v>
      </c>
      <c r="E8402">
        <v>1.6</v>
      </c>
    </row>
    <row r="8403" spans="1:5" hidden="1" x14ac:dyDescent="0.45">
      <c r="A8403" s="2">
        <v>0.43562499999999998</v>
      </c>
      <c r="B8403">
        <v>3468</v>
      </c>
      <c r="C8403" t="s">
        <v>6</v>
      </c>
      <c r="E8403">
        <v>4.9000000000000004</v>
      </c>
    </row>
    <row r="8404" spans="1:5" x14ac:dyDescent="0.45">
      <c r="A8404" s="2">
        <v>0.43562499999999998</v>
      </c>
      <c r="B8404">
        <v>3468</v>
      </c>
      <c r="C8404" t="s">
        <v>4</v>
      </c>
      <c r="D8404">
        <v>11</v>
      </c>
      <c r="E8404" s="1">
        <v>100000</v>
      </c>
    </row>
    <row r="8405" spans="1:5" hidden="1" x14ac:dyDescent="0.45">
      <c r="A8405" s="2">
        <v>0.43562499999999998</v>
      </c>
      <c r="B8405">
        <v>3468</v>
      </c>
      <c r="C8405" t="s">
        <v>7</v>
      </c>
      <c r="D8405">
        <v>5</v>
      </c>
      <c r="E8405" s="1">
        <v>9900000000</v>
      </c>
    </row>
    <row r="8406" spans="1:5" hidden="1" x14ac:dyDescent="0.45">
      <c r="A8406" s="2">
        <v>0.43563657407407402</v>
      </c>
      <c r="B8406">
        <v>3469</v>
      </c>
      <c r="C8406" t="s">
        <v>8</v>
      </c>
      <c r="D8406">
        <v>5</v>
      </c>
      <c r="E8406" s="1">
        <v>9900000000</v>
      </c>
    </row>
    <row r="8407" spans="1:5" hidden="1" x14ac:dyDescent="0.45">
      <c r="A8407" s="2">
        <v>0.43564814814814817</v>
      </c>
      <c r="B8407">
        <v>3470</v>
      </c>
      <c r="C8407" t="s">
        <v>5</v>
      </c>
      <c r="E8407">
        <v>1.6</v>
      </c>
    </row>
    <row r="8408" spans="1:5" hidden="1" x14ac:dyDescent="0.45">
      <c r="A8408" s="2">
        <v>0.43564814814814817</v>
      </c>
      <c r="B8408">
        <v>3470</v>
      </c>
      <c r="C8408" t="s">
        <v>6</v>
      </c>
      <c r="E8408">
        <v>7</v>
      </c>
    </row>
    <row r="8409" spans="1:5" x14ac:dyDescent="0.45">
      <c r="A8409" s="2">
        <v>0.43564814814814817</v>
      </c>
      <c r="B8409">
        <v>3470</v>
      </c>
      <c r="C8409" t="s">
        <v>4</v>
      </c>
      <c r="D8409">
        <v>11</v>
      </c>
      <c r="E8409" s="1">
        <v>100000</v>
      </c>
    </row>
    <row r="8410" spans="1:5" hidden="1" x14ac:dyDescent="0.45">
      <c r="A8410" s="2">
        <v>0.43565972222222221</v>
      </c>
      <c r="B8410">
        <v>3471</v>
      </c>
      <c r="C8410" t="s">
        <v>7</v>
      </c>
      <c r="D8410">
        <v>5</v>
      </c>
      <c r="E8410" s="1">
        <v>9900000000</v>
      </c>
    </row>
    <row r="8411" spans="1:5" hidden="1" x14ac:dyDescent="0.45">
      <c r="A8411" s="2">
        <v>0.43565972222222221</v>
      </c>
      <c r="B8411">
        <v>3471</v>
      </c>
      <c r="C8411" t="s">
        <v>8</v>
      </c>
      <c r="D8411">
        <v>5</v>
      </c>
      <c r="E8411" s="1">
        <v>9900000000</v>
      </c>
    </row>
    <row r="8412" spans="1:5" hidden="1" x14ac:dyDescent="0.45">
      <c r="A8412" s="2">
        <v>0.43567129629629631</v>
      </c>
      <c r="B8412">
        <v>3472</v>
      </c>
      <c r="C8412" t="s">
        <v>8</v>
      </c>
      <c r="D8412">
        <v>5</v>
      </c>
      <c r="E8412" s="1">
        <v>9900000000</v>
      </c>
    </row>
    <row r="8413" spans="1:5" hidden="1" x14ac:dyDescent="0.45">
      <c r="A8413" s="2">
        <v>0.43567129629629631</v>
      </c>
      <c r="B8413">
        <v>3472</v>
      </c>
      <c r="C8413" t="s">
        <v>5</v>
      </c>
      <c r="E8413">
        <v>1.6</v>
      </c>
    </row>
    <row r="8414" spans="1:5" hidden="1" x14ac:dyDescent="0.45">
      <c r="A8414" s="2">
        <v>0.43567129629629631</v>
      </c>
      <c r="B8414">
        <v>3472</v>
      </c>
      <c r="C8414" t="s">
        <v>6</v>
      </c>
      <c r="E8414">
        <v>7.5</v>
      </c>
    </row>
    <row r="8415" spans="1:5" x14ac:dyDescent="0.45">
      <c r="A8415" s="2">
        <v>0.43568287037037035</v>
      </c>
      <c r="B8415">
        <v>3473</v>
      </c>
      <c r="C8415" t="s">
        <v>4</v>
      </c>
      <c r="D8415">
        <v>11</v>
      </c>
      <c r="E8415" s="1">
        <v>100000</v>
      </c>
    </row>
    <row r="8416" spans="1:5" hidden="1" x14ac:dyDescent="0.45">
      <c r="A8416" s="2">
        <v>0.43568287037037035</v>
      </c>
      <c r="B8416">
        <v>3473</v>
      </c>
      <c r="C8416" t="s">
        <v>7</v>
      </c>
      <c r="D8416">
        <v>5</v>
      </c>
      <c r="E8416" s="1">
        <v>9900000000</v>
      </c>
    </row>
    <row r="8417" spans="1:5" hidden="1" x14ac:dyDescent="0.45">
      <c r="A8417" s="2">
        <v>0.43569444444444444</v>
      </c>
      <c r="B8417">
        <v>3474</v>
      </c>
      <c r="C8417" t="s">
        <v>7</v>
      </c>
      <c r="D8417">
        <v>5</v>
      </c>
      <c r="E8417" s="1">
        <v>9900000000</v>
      </c>
    </row>
    <row r="8418" spans="1:5" hidden="1" x14ac:dyDescent="0.45">
      <c r="A8418" s="2">
        <v>0.43569444444444444</v>
      </c>
      <c r="B8418">
        <v>3474</v>
      </c>
      <c r="C8418" t="s">
        <v>5</v>
      </c>
      <c r="E8418">
        <v>1.6</v>
      </c>
    </row>
    <row r="8419" spans="1:5" hidden="1" x14ac:dyDescent="0.45">
      <c r="A8419" s="2">
        <v>0.43570601851851848</v>
      </c>
      <c r="B8419">
        <v>3475</v>
      </c>
      <c r="C8419" t="s">
        <v>6</v>
      </c>
      <c r="E8419">
        <v>7.5</v>
      </c>
    </row>
    <row r="8420" spans="1:5" hidden="1" x14ac:dyDescent="0.45">
      <c r="A8420" s="2">
        <v>0.43570601851851848</v>
      </c>
      <c r="B8420">
        <v>3475</v>
      </c>
      <c r="C8420" t="s">
        <v>8</v>
      </c>
      <c r="D8420">
        <v>5</v>
      </c>
      <c r="E8420" s="1">
        <v>9900000000</v>
      </c>
    </row>
    <row r="8421" spans="1:5" x14ac:dyDescent="0.45">
      <c r="A8421" s="2">
        <v>0.43570601851851848</v>
      </c>
      <c r="B8421">
        <v>3475</v>
      </c>
      <c r="C8421" t="s">
        <v>4</v>
      </c>
      <c r="D8421">
        <v>11</v>
      </c>
      <c r="E8421" s="1">
        <v>100000</v>
      </c>
    </row>
    <row r="8422" spans="1:5" hidden="1" x14ac:dyDescent="0.45">
      <c r="A8422" s="2">
        <v>0.43571759259259263</v>
      </c>
      <c r="B8422">
        <v>3476</v>
      </c>
      <c r="C8422" t="s">
        <v>6</v>
      </c>
      <c r="E8422">
        <v>6.1</v>
      </c>
    </row>
    <row r="8423" spans="1:5" hidden="1" x14ac:dyDescent="0.45">
      <c r="A8423" s="2">
        <v>0.43572916666666667</v>
      </c>
      <c r="B8423">
        <v>3477</v>
      </c>
      <c r="C8423" t="s">
        <v>5</v>
      </c>
      <c r="E8423">
        <v>1.6</v>
      </c>
    </row>
    <row r="8424" spans="1:5" x14ac:dyDescent="0.45">
      <c r="A8424" s="2">
        <v>0.43572916666666667</v>
      </c>
      <c r="B8424">
        <v>3477</v>
      </c>
      <c r="C8424" t="s">
        <v>4</v>
      </c>
      <c r="D8424">
        <v>11</v>
      </c>
      <c r="E8424" s="1">
        <v>100000</v>
      </c>
    </row>
    <row r="8425" spans="1:5" hidden="1" x14ac:dyDescent="0.45">
      <c r="A8425" s="2">
        <v>0.43572916666666667</v>
      </c>
      <c r="B8425">
        <v>3477</v>
      </c>
      <c r="C8425" t="s">
        <v>7</v>
      </c>
      <c r="D8425">
        <v>5</v>
      </c>
      <c r="E8425" s="1">
        <v>9900000000</v>
      </c>
    </row>
    <row r="8426" spans="1:5" hidden="1" x14ac:dyDescent="0.45">
      <c r="A8426" s="2">
        <v>0.43572916666666667</v>
      </c>
      <c r="B8426">
        <v>3477</v>
      </c>
      <c r="C8426" t="s">
        <v>8</v>
      </c>
      <c r="D8426">
        <v>5</v>
      </c>
      <c r="E8426" s="1">
        <v>9900000000</v>
      </c>
    </row>
    <row r="8427" spans="1:5" hidden="1" x14ac:dyDescent="0.45">
      <c r="A8427" s="2">
        <v>0.4357523148148148</v>
      </c>
      <c r="B8427">
        <v>3479</v>
      </c>
      <c r="C8427" t="s">
        <v>5</v>
      </c>
      <c r="E8427">
        <v>1.6</v>
      </c>
    </row>
    <row r="8428" spans="1:5" hidden="1" x14ac:dyDescent="0.45">
      <c r="A8428" s="2">
        <v>0.4357523148148148</v>
      </c>
      <c r="B8428">
        <v>3479</v>
      </c>
      <c r="C8428" t="s">
        <v>6</v>
      </c>
      <c r="E8428">
        <v>6.8</v>
      </c>
    </row>
    <row r="8429" spans="1:5" x14ac:dyDescent="0.45">
      <c r="A8429" s="2">
        <v>0.4357523148148148</v>
      </c>
      <c r="B8429">
        <v>3479</v>
      </c>
      <c r="C8429" t="s">
        <v>4</v>
      </c>
      <c r="D8429">
        <v>11</v>
      </c>
      <c r="E8429" s="1">
        <v>100000</v>
      </c>
    </row>
    <row r="8430" spans="1:5" hidden="1" x14ac:dyDescent="0.45">
      <c r="A8430" s="2">
        <v>0.4357523148148148</v>
      </c>
      <c r="B8430">
        <v>3479</v>
      </c>
      <c r="C8430" t="s">
        <v>7</v>
      </c>
      <c r="D8430">
        <v>5</v>
      </c>
      <c r="E8430" s="1">
        <v>9900000000</v>
      </c>
    </row>
    <row r="8431" spans="1:5" hidden="1" x14ac:dyDescent="0.45">
      <c r="A8431" s="2">
        <v>0.4357523148148148</v>
      </c>
      <c r="B8431">
        <v>3479</v>
      </c>
      <c r="C8431" t="s">
        <v>8</v>
      </c>
      <c r="D8431">
        <v>5</v>
      </c>
      <c r="E8431" s="1">
        <v>9900000000</v>
      </c>
    </row>
    <row r="8432" spans="1:5" hidden="1" x14ac:dyDescent="0.45">
      <c r="A8432" s="2">
        <v>0.43577546296296293</v>
      </c>
      <c r="B8432">
        <v>3481</v>
      </c>
      <c r="C8432" t="s">
        <v>7</v>
      </c>
      <c r="D8432">
        <v>5</v>
      </c>
      <c r="E8432" s="1">
        <v>9900000000</v>
      </c>
    </row>
    <row r="8433" spans="1:5" hidden="1" x14ac:dyDescent="0.45">
      <c r="A8433" s="2">
        <v>0.43577546296296293</v>
      </c>
      <c r="B8433">
        <v>3481</v>
      </c>
      <c r="C8433" t="s">
        <v>5</v>
      </c>
      <c r="E8433">
        <v>1.6</v>
      </c>
    </row>
    <row r="8434" spans="1:5" hidden="1" x14ac:dyDescent="0.45">
      <c r="A8434" s="2">
        <v>0.43577546296296293</v>
      </c>
      <c r="B8434">
        <v>3481</v>
      </c>
      <c r="C8434" t="s">
        <v>6</v>
      </c>
      <c r="E8434">
        <v>7</v>
      </c>
    </row>
    <row r="8435" spans="1:5" hidden="1" x14ac:dyDescent="0.45">
      <c r="A8435" s="2">
        <v>0.43577546296296293</v>
      </c>
      <c r="B8435">
        <v>3481</v>
      </c>
      <c r="C8435" t="s">
        <v>8</v>
      </c>
      <c r="D8435">
        <v>5</v>
      </c>
      <c r="E8435" s="1">
        <v>9900000000</v>
      </c>
    </row>
    <row r="8436" spans="1:5" x14ac:dyDescent="0.45">
      <c r="A8436" s="2">
        <v>0.43577546296296293</v>
      </c>
      <c r="B8436">
        <v>3481</v>
      </c>
      <c r="C8436" t="s">
        <v>4</v>
      </c>
      <c r="D8436">
        <v>11</v>
      </c>
      <c r="E8436" s="1">
        <v>100000</v>
      </c>
    </row>
    <row r="8437" spans="1:5" hidden="1" x14ac:dyDescent="0.45">
      <c r="A8437" s="2">
        <v>0.43579861111111112</v>
      </c>
      <c r="B8437">
        <v>3483</v>
      </c>
      <c r="C8437" t="s">
        <v>5</v>
      </c>
      <c r="E8437">
        <v>1.6</v>
      </c>
    </row>
    <row r="8438" spans="1:5" hidden="1" x14ac:dyDescent="0.45">
      <c r="A8438" s="2">
        <v>0.43579861111111112</v>
      </c>
      <c r="B8438">
        <v>3483</v>
      </c>
      <c r="C8438" t="s">
        <v>6</v>
      </c>
      <c r="E8438">
        <v>6.1</v>
      </c>
    </row>
    <row r="8439" spans="1:5" x14ac:dyDescent="0.45">
      <c r="A8439" s="2">
        <v>0.43579861111111112</v>
      </c>
      <c r="B8439">
        <v>3483</v>
      </c>
      <c r="C8439" t="s">
        <v>4</v>
      </c>
      <c r="D8439">
        <v>11</v>
      </c>
      <c r="E8439" s="1">
        <v>100000</v>
      </c>
    </row>
    <row r="8440" spans="1:5" hidden="1" x14ac:dyDescent="0.45">
      <c r="A8440" s="2">
        <v>0.43579861111111112</v>
      </c>
      <c r="B8440">
        <v>3483</v>
      </c>
      <c r="C8440" t="s">
        <v>7</v>
      </c>
      <c r="D8440">
        <v>5</v>
      </c>
      <c r="E8440" s="1">
        <v>9900000000</v>
      </c>
    </row>
    <row r="8441" spans="1:5" hidden="1" x14ac:dyDescent="0.45">
      <c r="A8441" s="2">
        <v>0.43579861111111112</v>
      </c>
      <c r="B8441">
        <v>3483</v>
      </c>
      <c r="C8441" t="s">
        <v>8</v>
      </c>
      <c r="D8441">
        <v>5</v>
      </c>
      <c r="E8441" s="1">
        <v>9900000000</v>
      </c>
    </row>
    <row r="8442" spans="1:5" hidden="1" x14ac:dyDescent="0.45">
      <c r="A8442" s="2">
        <v>0.43582175925925926</v>
      </c>
      <c r="B8442">
        <v>3485</v>
      </c>
      <c r="C8442" t="s">
        <v>5</v>
      </c>
      <c r="E8442">
        <v>1.6</v>
      </c>
    </row>
    <row r="8443" spans="1:5" hidden="1" x14ac:dyDescent="0.45">
      <c r="A8443" s="2">
        <v>0.43582175925925926</v>
      </c>
      <c r="B8443">
        <v>3485</v>
      </c>
      <c r="C8443" t="s">
        <v>6</v>
      </c>
      <c r="E8443">
        <v>6.3</v>
      </c>
    </row>
    <row r="8444" spans="1:5" x14ac:dyDescent="0.45">
      <c r="A8444" s="2">
        <v>0.43582175925925926</v>
      </c>
      <c r="B8444">
        <v>3485</v>
      </c>
      <c r="C8444" t="s">
        <v>4</v>
      </c>
      <c r="D8444">
        <v>11</v>
      </c>
      <c r="E8444" s="1">
        <v>100000</v>
      </c>
    </row>
    <row r="8445" spans="1:5" hidden="1" x14ac:dyDescent="0.45">
      <c r="A8445" s="2">
        <v>0.43582175925925926</v>
      </c>
      <c r="B8445">
        <v>3485</v>
      </c>
      <c r="C8445" t="s">
        <v>7</v>
      </c>
      <c r="D8445">
        <v>5</v>
      </c>
      <c r="E8445" s="1">
        <v>9900000000</v>
      </c>
    </row>
    <row r="8446" spans="1:5" hidden="1" x14ac:dyDescent="0.45">
      <c r="A8446" s="2">
        <v>0.43582175925925926</v>
      </c>
      <c r="B8446">
        <v>3485</v>
      </c>
      <c r="C8446" t="s">
        <v>8</v>
      </c>
      <c r="D8446">
        <v>5</v>
      </c>
      <c r="E8446" s="1">
        <v>9900000000</v>
      </c>
    </row>
    <row r="8447" spans="1:5" hidden="1" x14ac:dyDescent="0.45">
      <c r="A8447" s="2">
        <v>0.43584490740740739</v>
      </c>
      <c r="B8447">
        <v>3487</v>
      </c>
      <c r="C8447" t="s">
        <v>5</v>
      </c>
      <c r="E8447">
        <v>1.6</v>
      </c>
    </row>
    <row r="8448" spans="1:5" hidden="1" x14ac:dyDescent="0.45">
      <c r="A8448" s="2">
        <v>0.43584490740740739</v>
      </c>
      <c r="B8448">
        <v>3487</v>
      </c>
      <c r="C8448" t="s">
        <v>6</v>
      </c>
      <c r="E8448">
        <v>7</v>
      </c>
    </row>
    <row r="8449" spans="1:5" x14ac:dyDescent="0.45">
      <c r="A8449" s="2">
        <v>0.43584490740740739</v>
      </c>
      <c r="B8449">
        <v>3487</v>
      </c>
      <c r="C8449" t="s">
        <v>4</v>
      </c>
      <c r="D8449">
        <v>11</v>
      </c>
      <c r="E8449" s="1">
        <v>100000</v>
      </c>
    </row>
    <row r="8450" spans="1:5" hidden="1" x14ac:dyDescent="0.45">
      <c r="A8450" s="2">
        <v>0.43584490740740739</v>
      </c>
      <c r="B8450">
        <v>3487</v>
      </c>
      <c r="C8450" t="s">
        <v>7</v>
      </c>
      <c r="D8450">
        <v>5</v>
      </c>
      <c r="E8450" s="1">
        <v>9900000000</v>
      </c>
    </row>
    <row r="8451" spans="1:5" hidden="1" x14ac:dyDescent="0.45">
      <c r="A8451" s="2">
        <v>0.43584490740740739</v>
      </c>
      <c r="B8451">
        <v>3487</v>
      </c>
      <c r="C8451" t="s">
        <v>8</v>
      </c>
      <c r="D8451">
        <v>5</v>
      </c>
      <c r="E8451" s="1">
        <v>9900000000</v>
      </c>
    </row>
    <row r="8452" spans="1:5" hidden="1" x14ac:dyDescent="0.45">
      <c r="A8452" s="2">
        <v>0.43586805555555558</v>
      </c>
      <c r="B8452">
        <v>3489</v>
      </c>
      <c r="C8452" t="s">
        <v>5</v>
      </c>
      <c r="E8452">
        <v>1.6</v>
      </c>
    </row>
    <row r="8453" spans="1:5" hidden="1" x14ac:dyDescent="0.45">
      <c r="A8453" s="2">
        <v>0.43586805555555558</v>
      </c>
      <c r="B8453">
        <v>3489</v>
      </c>
      <c r="C8453" t="s">
        <v>6</v>
      </c>
      <c r="E8453">
        <v>6.1</v>
      </c>
    </row>
    <row r="8454" spans="1:5" x14ac:dyDescent="0.45">
      <c r="A8454" s="2">
        <v>0.43586805555555558</v>
      </c>
      <c r="B8454">
        <v>3489</v>
      </c>
      <c r="C8454" t="s">
        <v>4</v>
      </c>
      <c r="D8454">
        <v>11</v>
      </c>
      <c r="E8454" s="1">
        <v>100000</v>
      </c>
    </row>
    <row r="8455" spans="1:5" hidden="1" x14ac:dyDescent="0.45">
      <c r="A8455" s="2">
        <v>0.43586805555555558</v>
      </c>
      <c r="B8455">
        <v>3489</v>
      </c>
      <c r="C8455" t="s">
        <v>7</v>
      </c>
      <c r="D8455">
        <v>5</v>
      </c>
      <c r="E8455" s="1">
        <v>9900000000</v>
      </c>
    </row>
    <row r="8456" spans="1:5" hidden="1" x14ac:dyDescent="0.45">
      <c r="A8456" s="2">
        <v>0.43586805555555558</v>
      </c>
      <c r="B8456">
        <v>3489</v>
      </c>
      <c r="C8456" t="s">
        <v>8</v>
      </c>
      <c r="D8456">
        <v>5</v>
      </c>
      <c r="E8456" s="1">
        <v>9900000000</v>
      </c>
    </row>
    <row r="8457" spans="1:5" x14ac:dyDescent="0.45">
      <c r="A8457" s="2">
        <v>0.43589120370370371</v>
      </c>
      <c r="B8457">
        <v>3491</v>
      </c>
      <c r="C8457" t="s">
        <v>4</v>
      </c>
      <c r="D8457">
        <v>11</v>
      </c>
      <c r="E8457" s="1">
        <v>100000</v>
      </c>
    </row>
    <row r="8458" spans="1:5" hidden="1" x14ac:dyDescent="0.45">
      <c r="A8458" s="2">
        <v>0.43589120370370371</v>
      </c>
      <c r="B8458">
        <v>3491</v>
      </c>
      <c r="C8458" t="s">
        <v>5</v>
      </c>
      <c r="E8458">
        <v>1.6</v>
      </c>
    </row>
    <row r="8459" spans="1:5" hidden="1" x14ac:dyDescent="0.45">
      <c r="A8459" s="2">
        <v>0.43589120370370371</v>
      </c>
      <c r="B8459">
        <v>3491</v>
      </c>
      <c r="C8459" t="s">
        <v>6</v>
      </c>
      <c r="E8459">
        <v>8</v>
      </c>
    </row>
    <row r="8460" spans="1:5" hidden="1" x14ac:dyDescent="0.45">
      <c r="A8460" s="2">
        <v>0.43589120370370371</v>
      </c>
      <c r="B8460">
        <v>3491</v>
      </c>
      <c r="C8460" t="s">
        <v>7</v>
      </c>
      <c r="D8460">
        <v>5</v>
      </c>
      <c r="E8460" s="1">
        <v>9900000000</v>
      </c>
    </row>
    <row r="8461" spans="1:5" hidden="1" x14ac:dyDescent="0.45">
      <c r="A8461" s="2">
        <v>0.43589120370370371</v>
      </c>
      <c r="B8461">
        <v>3491</v>
      </c>
      <c r="C8461" t="s">
        <v>8</v>
      </c>
      <c r="D8461">
        <v>5</v>
      </c>
      <c r="E8461" s="1">
        <v>9900000000</v>
      </c>
    </row>
    <row r="8462" spans="1:5" hidden="1" x14ac:dyDescent="0.45">
      <c r="A8462" s="2">
        <v>0.43591435185185184</v>
      </c>
      <c r="B8462">
        <v>3493</v>
      </c>
      <c r="C8462" t="s">
        <v>5</v>
      </c>
      <c r="E8462">
        <v>1.6</v>
      </c>
    </row>
    <row r="8463" spans="1:5" hidden="1" x14ac:dyDescent="0.45">
      <c r="A8463" s="2">
        <v>0.43591435185185184</v>
      </c>
      <c r="B8463">
        <v>3493</v>
      </c>
      <c r="C8463" t="s">
        <v>6</v>
      </c>
      <c r="E8463">
        <v>7</v>
      </c>
    </row>
    <row r="8464" spans="1:5" x14ac:dyDescent="0.45">
      <c r="A8464" s="2">
        <v>0.43591435185185184</v>
      </c>
      <c r="B8464">
        <v>3493</v>
      </c>
      <c r="C8464" t="s">
        <v>4</v>
      </c>
      <c r="D8464">
        <v>11</v>
      </c>
      <c r="E8464" s="1">
        <v>100000</v>
      </c>
    </row>
    <row r="8465" spans="1:5" hidden="1" x14ac:dyDescent="0.45">
      <c r="A8465" s="2">
        <v>0.43591435185185184</v>
      </c>
      <c r="B8465">
        <v>3493</v>
      </c>
      <c r="C8465" t="s">
        <v>7</v>
      </c>
      <c r="D8465">
        <v>5</v>
      </c>
      <c r="E8465" s="1">
        <v>9900000000</v>
      </c>
    </row>
    <row r="8466" spans="1:5" hidden="1" x14ac:dyDescent="0.45">
      <c r="A8466" s="2">
        <v>0.43591435185185184</v>
      </c>
      <c r="B8466">
        <v>3493</v>
      </c>
      <c r="C8466" t="s">
        <v>8</v>
      </c>
      <c r="D8466">
        <v>5</v>
      </c>
      <c r="E8466" s="1">
        <v>9900000000</v>
      </c>
    </row>
    <row r="8467" spans="1:5" hidden="1" x14ac:dyDescent="0.45">
      <c r="A8467" s="2">
        <v>0.43593750000000003</v>
      </c>
      <c r="B8467">
        <v>3495</v>
      </c>
      <c r="C8467" t="s">
        <v>6</v>
      </c>
      <c r="E8467">
        <v>6.5</v>
      </c>
    </row>
    <row r="8468" spans="1:5" hidden="1" x14ac:dyDescent="0.45">
      <c r="A8468" s="2">
        <v>0.43593750000000003</v>
      </c>
      <c r="B8468">
        <v>3495</v>
      </c>
      <c r="C8468" t="s">
        <v>5</v>
      </c>
      <c r="E8468">
        <v>1.6</v>
      </c>
    </row>
    <row r="8469" spans="1:5" x14ac:dyDescent="0.45">
      <c r="A8469" s="2">
        <v>0.43593750000000003</v>
      </c>
      <c r="B8469">
        <v>3495</v>
      </c>
      <c r="C8469" t="s">
        <v>4</v>
      </c>
      <c r="D8469">
        <v>11</v>
      </c>
      <c r="E8469" s="1">
        <v>100000</v>
      </c>
    </row>
    <row r="8470" spans="1:5" hidden="1" x14ac:dyDescent="0.45">
      <c r="A8470" s="2">
        <v>0.43593750000000003</v>
      </c>
      <c r="B8470">
        <v>3495</v>
      </c>
      <c r="C8470" t="s">
        <v>7</v>
      </c>
      <c r="D8470">
        <v>5</v>
      </c>
      <c r="E8470" s="1">
        <v>9900000000</v>
      </c>
    </row>
    <row r="8471" spans="1:5" hidden="1" x14ac:dyDescent="0.45">
      <c r="A8471" s="2">
        <v>0.43593750000000003</v>
      </c>
      <c r="B8471">
        <v>3495</v>
      </c>
      <c r="C8471" t="s">
        <v>8</v>
      </c>
      <c r="D8471">
        <v>5</v>
      </c>
      <c r="E8471" s="1">
        <v>9900000000</v>
      </c>
    </row>
    <row r="8472" spans="1:5" hidden="1" x14ac:dyDescent="0.45">
      <c r="A8472" s="2">
        <v>0.43596064814814817</v>
      </c>
      <c r="B8472">
        <v>3497</v>
      </c>
      <c r="C8472" t="s">
        <v>5</v>
      </c>
      <c r="E8472">
        <v>1.6</v>
      </c>
    </row>
    <row r="8473" spans="1:5" hidden="1" x14ac:dyDescent="0.45">
      <c r="A8473" s="2">
        <v>0.43596064814814817</v>
      </c>
      <c r="B8473">
        <v>3497</v>
      </c>
      <c r="C8473" t="s">
        <v>6</v>
      </c>
      <c r="E8473">
        <v>7</v>
      </c>
    </row>
    <row r="8474" spans="1:5" x14ac:dyDescent="0.45">
      <c r="A8474" s="2">
        <v>0.43596064814814817</v>
      </c>
      <c r="B8474">
        <v>3497</v>
      </c>
      <c r="C8474" t="s">
        <v>4</v>
      </c>
      <c r="D8474">
        <v>11</v>
      </c>
      <c r="E8474" s="1">
        <v>100000</v>
      </c>
    </row>
    <row r="8475" spans="1:5" hidden="1" x14ac:dyDescent="0.45">
      <c r="A8475" s="2">
        <v>0.43596064814814817</v>
      </c>
      <c r="B8475">
        <v>3497</v>
      </c>
      <c r="C8475" t="s">
        <v>7</v>
      </c>
      <c r="D8475">
        <v>5</v>
      </c>
      <c r="E8475" s="1">
        <v>9900000000</v>
      </c>
    </row>
    <row r="8476" spans="1:5" hidden="1" x14ac:dyDescent="0.45">
      <c r="A8476" s="2">
        <v>0.43596064814814817</v>
      </c>
      <c r="B8476">
        <v>3497</v>
      </c>
      <c r="C8476" t="s">
        <v>8</v>
      </c>
      <c r="D8476">
        <v>5</v>
      </c>
      <c r="E8476" s="1">
        <v>9900000000</v>
      </c>
    </row>
    <row r="8477" spans="1:5" hidden="1" x14ac:dyDescent="0.45">
      <c r="A8477" s="2">
        <v>0.4359837962962963</v>
      </c>
      <c r="B8477">
        <v>3499</v>
      </c>
      <c r="C8477" t="s">
        <v>5</v>
      </c>
      <c r="E8477">
        <v>1.6</v>
      </c>
    </row>
    <row r="8478" spans="1:5" hidden="1" x14ac:dyDescent="0.45">
      <c r="A8478" s="2">
        <v>0.4359837962962963</v>
      </c>
      <c r="B8478">
        <v>3499</v>
      </c>
      <c r="C8478" t="s">
        <v>6</v>
      </c>
      <c r="E8478">
        <v>5.4</v>
      </c>
    </row>
    <row r="8479" spans="1:5" x14ac:dyDescent="0.45">
      <c r="A8479" s="2">
        <v>0.4359837962962963</v>
      </c>
      <c r="B8479">
        <v>3499</v>
      </c>
      <c r="C8479" t="s">
        <v>4</v>
      </c>
      <c r="D8479">
        <v>11</v>
      </c>
      <c r="E8479" s="1">
        <v>100000</v>
      </c>
    </row>
    <row r="8480" spans="1:5" hidden="1" x14ac:dyDescent="0.45">
      <c r="A8480" s="2">
        <v>0.4359837962962963</v>
      </c>
      <c r="B8480">
        <v>3499</v>
      </c>
      <c r="C8480" t="s">
        <v>7</v>
      </c>
      <c r="D8480">
        <v>5</v>
      </c>
      <c r="E8480" s="1">
        <v>9900000000</v>
      </c>
    </row>
    <row r="8481" spans="1:5" hidden="1" x14ac:dyDescent="0.45">
      <c r="A8481" s="2">
        <v>0.4359837962962963</v>
      </c>
      <c r="B8481">
        <v>3499</v>
      </c>
      <c r="C8481" t="s">
        <v>8</v>
      </c>
      <c r="D8481">
        <v>5</v>
      </c>
      <c r="E8481" s="1">
        <v>9900000000</v>
      </c>
    </row>
    <row r="8482" spans="1:5" hidden="1" x14ac:dyDescent="0.45">
      <c r="A8482" s="2">
        <v>0.43600694444444449</v>
      </c>
      <c r="B8482">
        <v>3501</v>
      </c>
      <c r="C8482" t="s">
        <v>7</v>
      </c>
      <c r="D8482">
        <v>5</v>
      </c>
      <c r="E8482" s="1">
        <v>9900000000</v>
      </c>
    </row>
    <row r="8483" spans="1:5" hidden="1" x14ac:dyDescent="0.45">
      <c r="A8483" s="2">
        <v>0.43600694444444449</v>
      </c>
      <c r="B8483">
        <v>3501</v>
      </c>
      <c r="C8483" t="s">
        <v>5</v>
      </c>
      <c r="E8483">
        <v>1.6</v>
      </c>
    </row>
    <row r="8484" spans="1:5" hidden="1" x14ac:dyDescent="0.45">
      <c r="A8484" s="2">
        <v>0.43600694444444449</v>
      </c>
      <c r="B8484">
        <v>3501</v>
      </c>
      <c r="C8484" t="s">
        <v>6</v>
      </c>
      <c r="E8484">
        <v>6.1</v>
      </c>
    </row>
    <row r="8485" spans="1:5" hidden="1" x14ac:dyDescent="0.45">
      <c r="A8485" s="2">
        <v>0.43600694444444449</v>
      </c>
      <c r="B8485">
        <v>3501</v>
      </c>
      <c r="C8485" t="s">
        <v>8</v>
      </c>
      <c r="D8485">
        <v>5</v>
      </c>
      <c r="E8485" s="1">
        <v>9900000000</v>
      </c>
    </row>
    <row r="8486" spans="1:5" x14ac:dyDescent="0.45">
      <c r="A8486" s="2">
        <v>0.43600694444444449</v>
      </c>
      <c r="B8486">
        <v>3501</v>
      </c>
      <c r="C8486" t="s">
        <v>4</v>
      </c>
      <c r="D8486">
        <v>11</v>
      </c>
      <c r="E8486" s="1">
        <v>100000</v>
      </c>
    </row>
    <row r="8487" spans="1:5" hidden="1" x14ac:dyDescent="0.45">
      <c r="A8487" s="2">
        <v>0.43603009259259262</v>
      </c>
      <c r="B8487">
        <v>3503</v>
      </c>
      <c r="C8487" t="s">
        <v>5</v>
      </c>
      <c r="E8487">
        <v>1.6</v>
      </c>
    </row>
    <row r="8488" spans="1:5" hidden="1" x14ac:dyDescent="0.45">
      <c r="A8488" s="2">
        <v>0.43603009259259262</v>
      </c>
      <c r="B8488">
        <v>3503</v>
      </c>
      <c r="C8488" t="s">
        <v>6</v>
      </c>
      <c r="E8488">
        <v>8</v>
      </c>
    </row>
    <row r="8489" spans="1:5" x14ac:dyDescent="0.45">
      <c r="A8489" s="2">
        <v>0.43603009259259262</v>
      </c>
      <c r="B8489">
        <v>3503</v>
      </c>
      <c r="C8489" t="s">
        <v>4</v>
      </c>
      <c r="D8489">
        <v>11</v>
      </c>
      <c r="E8489" s="1">
        <v>100000</v>
      </c>
    </row>
    <row r="8490" spans="1:5" hidden="1" x14ac:dyDescent="0.45">
      <c r="A8490" s="2">
        <v>0.43603009259259262</v>
      </c>
      <c r="B8490">
        <v>3503</v>
      </c>
      <c r="C8490" t="s">
        <v>7</v>
      </c>
      <c r="D8490">
        <v>5</v>
      </c>
      <c r="E8490" s="1">
        <v>9900000000</v>
      </c>
    </row>
    <row r="8491" spans="1:5" hidden="1" x14ac:dyDescent="0.45">
      <c r="A8491" s="2">
        <v>0.43604166666666666</v>
      </c>
      <c r="B8491">
        <v>3504</v>
      </c>
      <c r="C8491" t="s">
        <v>8</v>
      </c>
      <c r="D8491">
        <v>5</v>
      </c>
      <c r="E8491" s="1">
        <v>9900000000</v>
      </c>
    </row>
    <row r="8492" spans="1:5" hidden="1" x14ac:dyDescent="0.45">
      <c r="A8492" s="2">
        <v>0.43605324074074076</v>
      </c>
      <c r="B8492">
        <v>3505</v>
      </c>
      <c r="C8492" t="s">
        <v>5</v>
      </c>
      <c r="E8492">
        <v>1.6</v>
      </c>
    </row>
    <row r="8493" spans="1:5" hidden="1" x14ac:dyDescent="0.45">
      <c r="A8493" s="2">
        <v>0.43605324074074076</v>
      </c>
      <c r="B8493">
        <v>3505</v>
      </c>
      <c r="C8493" t="s">
        <v>6</v>
      </c>
      <c r="E8493">
        <v>7.3</v>
      </c>
    </row>
    <row r="8494" spans="1:5" x14ac:dyDescent="0.45">
      <c r="A8494" s="2">
        <v>0.43606481481481479</v>
      </c>
      <c r="B8494">
        <v>3506</v>
      </c>
      <c r="C8494" t="s">
        <v>4</v>
      </c>
      <c r="D8494">
        <v>11</v>
      </c>
      <c r="E8494" s="1">
        <v>100000</v>
      </c>
    </row>
    <row r="8495" spans="1:5" hidden="1" x14ac:dyDescent="0.45">
      <c r="A8495" s="2">
        <v>0.43606481481481479</v>
      </c>
      <c r="B8495">
        <v>3506</v>
      </c>
      <c r="C8495" t="s">
        <v>7</v>
      </c>
      <c r="D8495">
        <v>5</v>
      </c>
      <c r="E8495" s="1">
        <v>9900000000</v>
      </c>
    </row>
    <row r="8496" spans="1:5" hidden="1" x14ac:dyDescent="0.45">
      <c r="A8496" s="2">
        <v>0.43606481481481479</v>
      </c>
      <c r="B8496">
        <v>3506</v>
      </c>
      <c r="C8496" t="s">
        <v>8</v>
      </c>
      <c r="D8496">
        <v>5</v>
      </c>
      <c r="E8496" s="1">
        <v>9900000000</v>
      </c>
    </row>
    <row r="8497" spans="1:5" hidden="1" x14ac:dyDescent="0.45">
      <c r="A8497" s="2">
        <v>0.43607638888888883</v>
      </c>
      <c r="B8497">
        <v>3507</v>
      </c>
      <c r="C8497" t="s">
        <v>5</v>
      </c>
      <c r="E8497">
        <v>1.6</v>
      </c>
    </row>
    <row r="8498" spans="1:5" hidden="1" x14ac:dyDescent="0.45">
      <c r="A8498" s="2">
        <v>0.43607638888888883</v>
      </c>
      <c r="B8498">
        <v>3507</v>
      </c>
      <c r="C8498" t="s">
        <v>6</v>
      </c>
      <c r="E8498">
        <v>7.5</v>
      </c>
    </row>
    <row r="8499" spans="1:5" x14ac:dyDescent="0.45">
      <c r="A8499" s="2">
        <v>0.43607638888888883</v>
      </c>
      <c r="B8499">
        <v>3507</v>
      </c>
      <c r="C8499" t="s">
        <v>4</v>
      </c>
      <c r="D8499">
        <v>11</v>
      </c>
      <c r="E8499" s="1">
        <v>100000</v>
      </c>
    </row>
    <row r="8500" spans="1:5" hidden="1" x14ac:dyDescent="0.45">
      <c r="A8500" s="2">
        <v>0.43608796296296298</v>
      </c>
      <c r="B8500">
        <v>3508</v>
      </c>
      <c r="C8500" t="s">
        <v>7</v>
      </c>
      <c r="D8500">
        <v>5</v>
      </c>
      <c r="E8500" s="1">
        <v>9900000000</v>
      </c>
    </row>
    <row r="8501" spans="1:5" hidden="1" x14ac:dyDescent="0.45">
      <c r="A8501" s="2">
        <v>0.43608796296296298</v>
      </c>
      <c r="B8501">
        <v>3508</v>
      </c>
      <c r="C8501" t="s">
        <v>8</v>
      </c>
      <c r="D8501">
        <v>5</v>
      </c>
      <c r="E8501" s="1">
        <v>9900000000</v>
      </c>
    </row>
    <row r="8502" spans="1:5" hidden="1" x14ac:dyDescent="0.45">
      <c r="A8502" s="2">
        <v>0.43609953703703702</v>
      </c>
      <c r="B8502">
        <v>3509</v>
      </c>
      <c r="C8502" t="s">
        <v>8</v>
      </c>
      <c r="D8502">
        <v>5</v>
      </c>
      <c r="E8502" s="1">
        <v>9900000000</v>
      </c>
    </row>
    <row r="8503" spans="1:5" hidden="1" x14ac:dyDescent="0.45">
      <c r="A8503" s="2">
        <v>0.43609953703703702</v>
      </c>
      <c r="B8503">
        <v>3509</v>
      </c>
      <c r="C8503" t="s">
        <v>5</v>
      </c>
      <c r="E8503">
        <v>1.6</v>
      </c>
    </row>
    <row r="8504" spans="1:5" hidden="1" x14ac:dyDescent="0.45">
      <c r="A8504" s="2">
        <v>0.43611111111111112</v>
      </c>
      <c r="B8504">
        <v>3510</v>
      </c>
      <c r="C8504" t="s">
        <v>6</v>
      </c>
      <c r="E8504">
        <v>6.1</v>
      </c>
    </row>
    <row r="8505" spans="1:5" x14ac:dyDescent="0.45">
      <c r="A8505" s="2">
        <v>0.43611111111111112</v>
      </c>
      <c r="B8505">
        <v>3510</v>
      </c>
      <c r="C8505" t="s">
        <v>4</v>
      </c>
      <c r="D8505">
        <v>11</v>
      </c>
      <c r="E8505" s="1">
        <v>100000</v>
      </c>
    </row>
    <row r="8506" spans="1:5" hidden="1" x14ac:dyDescent="0.45">
      <c r="A8506" s="2">
        <v>0.43611111111111112</v>
      </c>
      <c r="B8506">
        <v>3510</v>
      </c>
      <c r="C8506" t="s">
        <v>7</v>
      </c>
      <c r="D8506">
        <v>5</v>
      </c>
      <c r="E8506" s="1">
        <v>9900000000</v>
      </c>
    </row>
    <row r="8507" spans="1:5" hidden="1" x14ac:dyDescent="0.45">
      <c r="A8507" s="2">
        <v>0.43613425925925925</v>
      </c>
      <c r="B8507">
        <v>3512</v>
      </c>
      <c r="C8507" t="s">
        <v>5</v>
      </c>
      <c r="E8507">
        <v>1.6</v>
      </c>
    </row>
    <row r="8508" spans="1:5" hidden="1" x14ac:dyDescent="0.45">
      <c r="A8508" s="2">
        <v>0.43613425925925925</v>
      </c>
      <c r="B8508">
        <v>3512</v>
      </c>
      <c r="C8508" t="s">
        <v>6</v>
      </c>
      <c r="E8508">
        <v>7</v>
      </c>
    </row>
    <row r="8509" spans="1:5" x14ac:dyDescent="0.45">
      <c r="A8509" s="2">
        <v>0.43613425925925925</v>
      </c>
      <c r="B8509">
        <v>3512</v>
      </c>
      <c r="C8509" t="s">
        <v>4</v>
      </c>
      <c r="D8509">
        <v>11</v>
      </c>
      <c r="E8509" s="1">
        <v>100000</v>
      </c>
    </row>
    <row r="8510" spans="1:5" hidden="1" x14ac:dyDescent="0.45">
      <c r="A8510" s="2">
        <v>0.43613425925925925</v>
      </c>
      <c r="B8510">
        <v>3512</v>
      </c>
      <c r="C8510" t="s">
        <v>7</v>
      </c>
      <c r="D8510">
        <v>5</v>
      </c>
      <c r="E8510" s="1">
        <v>9900000000</v>
      </c>
    </row>
    <row r="8511" spans="1:5" hidden="1" x14ac:dyDescent="0.45">
      <c r="A8511" s="2">
        <v>0.43613425925925925</v>
      </c>
      <c r="B8511">
        <v>3512</v>
      </c>
      <c r="C8511" t="s">
        <v>8</v>
      </c>
      <c r="D8511">
        <v>5</v>
      </c>
      <c r="E8511" s="1">
        <v>9900000000</v>
      </c>
    </row>
    <row r="8512" spans="1:5" hidden="1" x14ac:dyDescent="0.45">
      <c r="A8512" s="2">
        <v>0.43615740740740744</v>
      </c>
      <c r="B8512">
        <v>3514</v>
      </c>
      <c r="C8512" t="s">
        <v>5</v>
      </c>
      <c r="E8512">
        <v>1.6</v>
      </c>
    </row>
    <row r="8513" spans="1:5" hidden="1" x14ac:dyDescent="0.45">
      <c r="A8513" s="2">
        <v>0.43615740740740744</v>
      </c>
      <c r="B8513">
        <v>3514</v>
      </c>
      <c r="C8513" t="s">
        <v>6</v>
      </c>
      <c r="E8513">
        <v>6.8</v>
      </c>
    </row>
    <row r="8514" spans="1:5" x14ac:dyDescent="0.45">
      <c r="A8514" s="2">
        <v>0.43615740740740744</v>
      </c>
      <c r="B8514">
        <v>3514</v>
      </c>
      <c r="C8514" t="s">
        <v>4</v>
      </c>
      <c r="D8514">
        <v>11</v>
      </c>
      <c r="E8514" s="1">
        <v>100000</v>
      </c>
    </row>
    <row r="8515" spans="1:5" hidden="1" x14ac:dyDescent="0.45">
      <c r="A8515" s="2">
        <v>0.43615740740740744</v>
      </c>
      <c r="B8515">
        <v>3514</v>
      </c>
      <c r="C8515" t="s">
        <v>7</v>
      </c>
      <c r="D8515">
        <v>5</v>
      </c>
      <c r="E8515" s="1">
        <v>9900000000</v>
      </c>
    </row>
    <row r="8516" spans="1:5" hidden="1" x14ac:dyDescent="0.45">
      <c r="A8516" s="2">
        <v>0.43615740740740744</v>
      </c>
      <c r="B8516">
        <v>3514</v>
      </c>
      <c r="C8516" t="s">
        <v>8</v>
      </c>
      <c r="D8516">
        <v>5</v>
      </c>
      <c r="E8516" s="1">
        <v>9900000000</v>
      </c>
    </row>
    <row r="8517" spans="1:5" hidden="1" x14ac:dyDescent="0.45">
      <c r="A8517" s="2">
        <v>0.43618055555555557</v>
      </c>
      <c r="B8517">
        <v>3516</v>
      </c>
      <c r="C8517" t="s">
        <v>5</v>
      </c>
      <c r="E8517">
        <v>1.6</v>
      </c>
    </row>
    <row r="8518" spans="1:5" hidden="1" x14ac:dyDescent="0.45">
      <c r="A8518" s="2">
        <v>0.43618055555555557</v>
      </c>
      <c r="B8518">
        <v>3516</v>
      </c>
      <c r="C8518" t="s">
        <v>6</v>
      </c>
      <c r="E8518">
        <v>7.3</v>
      </c>
    </row>
    <row r="8519" spans="1:5" x14ac:dyDescent="0.45">
      <c r="A8519" s="2">
        <v>0.43618055555555557</v>
      </c>
      <c r="B8519">
        <v>3516</v>
      </c>
      <c r="C8519" t="s">
        <v>4</v>
      </c>
      <c r="D8519">
        <v>11</v>
      </c>
      <c r="E8519" s="1">
        <v>100000</v>
      </c>
    </row>
    <row r="8520" spans="1:5" hidden="1" x14ac:dyDescent="0.45">
      <c r="A8520" s="2">
        <v>0.43618055555555557</v>
      </c>
      <c r="B8520">
        <v>3516</v>
      </c>
      <c r="C8520" t="s">
        <v>7</v>
      </c>
      <c r="D8520">
        <v>5</v>
      </c>
      <c r="E8520" s="1">
        <v>9900000000</v>
      </c>
    </row>
    <row r="8521" spans="1:5" hidden="1" x14ac:dyDescent="0.45">
      <c r="A8521" s="2">
        <v>0.43618055555555557</v>
      </c>
      <c r="B8521">
        <v>3516</v>
      </c>
      <c r="C8521" t="s">
        <v>8</v>
      </c>
      <c r="D8521">
        <v>5</v>
      </c>
      <c r="E8521" s="1">
        <v>9900000000</v>
      </c>
    </row>
    <row r="8522" spans="1:5" hidden="1" x14ac:dyDescent="0.45">
      <c r="A8522" s="2">
        <v>0.4362037037037037</v>
      </c>
      <c r="B8522">
        <v>3518</v>
      </c>
      <c r="C8522" t="s">
        <v>5</v>
      </c>
      <c r="E8522">
        <v>1.6</v>
      </c>
    </row>
    <row r="8523" spans="1:5" hidden="1" x14ac:dyDescent="0.45">
      <c r="A8523" s="2">
        <v>0.4362037037037037</v>
      </c>
      <c r="B8523">
        <v>3518</v>
      </c>
      <c r="C8523" t="s">
        <v>6</v>
      </c>
      <c r="E8523">
        <v>6.1</v>
      </c>
    </row>
    <row r="8524" spans="1:5" x14ac:dyDescent="0.45">
      <c r="A8524" s="2">
        <v>0.4362037037037037</v>
      </c>
      <c r="B8524">
        <v>3518</v>
      </c>
      <c r="C8524" t="s">
        <v>4</v>
      </c>
      <c r="D8524">
        <v>11</v>
      </c>
      <c r="E8524" s="1">
        <v>100000</v>
      </c>
    </row>
    <row r="8525" spans="1:5" hidden="1" x14ac:dyDescent="0.45">
      <c r="A8525" s="2">
        <v>0.4362037037037037</v>
      </c>
      <c r="B8525">
        <v>3518</v>
      </c>
      <c r="C8525" t="s">
        <v>7</v>
      </c>
      <c r="D8525">
        <v>5</v>
      </c>
      <c r="E8525" s="1">
        <v>9900000000</v>
      </c>
    </row>
    <row r="8526" spans="1:5" hidden="1" x14ac:dyDescent="0.45">
      <c r="A8526" s="2">
        <v>0.4362037037037037</v>
      </c>
      <c r="B8526">
        <v>3518</v>
      </c>
      <c r="C8526" t="s">
        <v>8</v>
      </c>
      <c r="D8526">
        <v>5</v>
      </c>
      <c r="E8526" s="1">
        <v>9900000000</v>
      </c>
    </row>
    <row r="8527" spans="1:5" hidden="1" x14ac:dyDescent="0.45">
      <c r="A8527" s="2">
        <v>0.43622685185185189</v>
      </c>
      <c r="B8527">
        <v>3520</v>
      </c>
      <c r="C8527" t="s">
        <v>5</v>
      </c>
      <c r="E8527">
        <v>1.6</v>
      </c>
    </row>
    <row r="8528" spans="1:5" hidden="1" x14ac:dyDescent="0.45">
      <c r="A8528" s="2">
        <v>0.43622685185185189</v>
      </c>
      <c r="B8528">
        <v>3520</v>
      </c>
      <c r="C8528" t="s">
        <v>6</v>
      </c>
      <c r="E8528">
        <v>6.8</v>
      </c>
    </row>
    <row r="8529" spans="1:5" x14ac:dyDescent="0.45">
      <c r="A8529" s="2">
        <v>0.43622685185185189</v>
      </c>
      <c r="B8529">
        <v>3520</v>
      </c>
      <c r="C8529" t="s">
        <v>4</v>
      </c>
      <c r="D8529">
        <v>11</v>
      </c>
      <c r="E8529" s="1">
        <v>100000</v>
      </c>
    </row>
    <row r="8530" spans="1:5" hidden="1" x14ac:dyDescent="0.45">
      <c r="A8530" s="2">
        <v>0.43622685185185189</v>
      </c>
      <c r="B8530">
        <v>3520</v>
      </c>
      <c r="C8530" t="s">
        <v>7</v>
      </c>
      <c r="D8530">
        <v>5</v>
      </c>
      <c r="E8530" s="1">
        <v>9900000000</v>
      </c>
    </row>
    <row r="8531" spans="1:5" hidden="1" x14ac:dyDescent="0.45">
      <c r="A8531" s="2">
        <v>0.43622685185185189</v>
      </c>
      <c r="B8531">
        <v>3520</v>
      </c>
      <c r="C8531" t="s">
        <v>8</v>
      </c>
      <c r="D8531">
        <v>5</v>
      </c>
      <c r="E8531" s="1">
        <v>9900000000</v>
      </c>
    </row>
    <row r="8532" spans="1:5" x14ac:dyDescent="0.45">
      <c r="A8532" s="2">
        <v>0.43625000000000003</v>
      </c>
      <c r="B8532">
        <v>3522</v>
      </c>
      <c r="C8532" t="s">
        <v>4</v>
      </c>
      <c r="D8532">
        <v>11</v>
      </c>
      <c r="E8532" s="1">
        <v>100000</v>
      </c>
    </row>
    <row r="8533" spans="1:5" hidden="1" x14ac:dyDescent="0.45">
      <c r="A8533" s="2">
        <v>0.43625000000000003</v>
      </c>
      <c r="B8533">
        <v>3522</v>
      </c>
      <c r="C8533" t="s">
        <v>5</v>
      </c>
      <c r="E8533">
        <v>1.6</v>
      </c>
    </row>
    <row r="8534" spans="1:5" hidden="1" x14ac:dyDescent="0.45">
      <c r="A8534" s="2">
        <v>0.43625000000000003</v>
      </c>
      <c r="B8534">
        <v>3522</v>
      </c>
      <c r="C8534" t="s">
        <v>6</v>
      </c>
      <c r="E8534">
        <v>7.3</v>
      </c>
    </row>
    <row r="8535" spans="1:5" hidden="1" x14ac:dyDescent="0.45">
      <c r="A8535" s="2">
        <v>0.43625000000000003</v>
      </c>
      <c r="B8535">
        <v>3522</v>
      </c>
      <c r="C8535" t="s">
        <v>7</v>
      </c>
      <c r="D8535">
        <v>5</v>
      </c>
      <c r="E8535" s="1">
        <v>9900000000</v>
      </c>
    </row>
    <row r="8536" spans="1:5" hidden="1" x14ac:dyDescent="0.45">
      <c r="A8536" s="2">
        <v>0.43625000000000003</v>
      </c>
      <c r="B8536">
        <v>3522</v>
      </c>
      <c r="C8536" t="s">
        <v>8</v>
      </c>
      <c r="D8536">
        <v>5</v>
      </c>
      <c r="E8536" s="1">
        <v>9900000000</v>
      </c>
    </row>
    <row r="8537" spans="1:5" hidden="1" x14ac:dyDescent="0.45">
      <c r="A8537" s="2">
        <v>0.43627314814814816</v>
      </c>
      <c r="B8537">
        <v>3524</v>
      </c>
      <c r="C8537" t="s">
        <v>5</v>
      </c>
      <c r="E8537">
        <v>1.6</v>
      </c>
    </row>
    <row r="8538" spans="1:5" hidden="1" x14ac:dyDescent="0.45">
      <c r="A8538" s="2">
        <v>0.43627314814814816</v>
      </c>
      <c r="B8538">
        <v>3524</v>
      </c>
      <c r="C8538" t="s">
        <v>6</v>
      </c>
      <c r="E8538">
        <v>6.1</v>
      </c>
    </row>
    <row r="8539" spans="1:5" x14ac:dyDescent="0.45">
      <c r="A8539" s="2">
        <v>0.43627314814814816</v>
      </c>
      <c r="B8539">
        <v>3524</v>
      </c>
      <c r="C8539" t="s">
        <v>4</v>
      </c>
      <c r="D8539">
        <v>11</v>
      </c>
      <c r="E8539" s="1">
        <v>100000</v>
      </c>
    </row>
    <row r="8540" spans="1:5" hidden="1" x14ac:dyDescent="0.45">
      <c r="A8540" s="2">
        <v>0.43627314814814816</v>
      </c>
      <c r="B8540">
        <v>3524</v>
      </c>
      <c r="C8540" t="s">
        <v>7</v>
      </c>
      <c r="D8540">
        <v>5</v>
      </c>
      <c r="E8540" s="1">
        <v>9900000000</v>
      </c>
    </row>
    <row r="8541" spans="1:5" hidden="1" x14ac:dyDescent="0.45">
      <c r="A8541" s="2">
        <v>0.43627314814814816</v>
      </c>
      <c r="B8541">
        <v>3524</v>
      </c>
      <c r="C8541" t="s">
        <v>8</v>
      </c>
      <c r="D8541">
        <v>5</v>
      </c>
      <c r="E8541" s="1">
        <v>9900000000</v>
      </c>
    </row>
    <row r="8542" spans="1:5" hidden="1" x14ac:dyDescent="0.45">
      <c r="A8542" s="2">
        <v>0.43629629629629635</v>
      </c>
      <c r="B8542">
        <v>3526</v>
      </c>
      <c r="C8542" t="s">
        <v>5</v>
      </c>
      <c r="E8542">
        <v>1.6</v>
      </c>
    </row>
    <row r="8543" spans="1:5" hidden="1" x14ac:dyDescent="0.45">
      <c r="A8543" s="2">
        <v>0.43629629629629635</v>
      </c>
      <c r="B8543">
        <v>3526</v>
      </c>
      <c r="C8543" t="s">
        <v>6</v>
      </c>
      <c r="E8543">
        <v>7.5</v>
      </c>
    </row>
    <row r="8544" spans="1:5" x14ac:dyDescent="0.45">
      <c r="A8544" s="2">
        <v>0.43629629629629635</v>
      </c>
      <c r="B8544">
        <v>3526</v>
      </c>
      <c r="C8544" t="s">
        <v>4</v>
      </c>
      <c r="D8544">
        <v>11</v>
      </c>
      <c r="E8544" s="1">
        <v>100000</v>
      </c>
    </row>
    <row r="8545" spans="1:5" hidden="1" x14ac:dyDescent="0.45">
      <c r="A8545" s="2">
        <v>0.43629629629629635</v>
      </c>
      <c r="B8545">
        <v>3526</v>
      </c>
      <c r="C8545" t="s">
        <v>7</v>
      </c>
      <c r="D8545">
        <v>5</v>
      </c>
      <c r="E8545" s="1">
        <v>9900000000</v>
      </c>
    </row>
    <row r="8546" spans="1:5" hidden="1" x14ac:dyDescent="0.45">
      <c r="A8546" s="2">
        <v>0.43629629629629635</v>
      </c>
      <c r="B8546">
        <v>3526</v>
      </c>
      <c r="C8546" t="s">
        <v>8</v>
      </c>
      <c r="D8546">
        <v>5</v>
      </c>
      <c r="E8546" s="1">
        <v>9900000000</v>
      </c>
    </row>
    <row r="8547" spans="1:5" hidden="1" x14ac:dyDescent="0.45">
      <c r="A8547" s="2">
        <v>0.43631944444444448</v>
      </c>
      <c r="B8547">
        <v>3528</v>
      </c>
      <c r="C8547" t="s">
        <v>5</v>
      </c>
      <c r="E8547">
        <v>1.6</v>
      </c>
    </row>
    <row r="8548" spans="1:5" hidden="1" x14ac:dyDescent="0.45">
      <c r="A8548" s="2">
        <v>0.43631944444444448</v>
      </c>
      <c r="B8548">
        <v>3528</v>
      </c>
      <c r="C8548" t="s">
        <v>6</v>
      </c>
      <c r="E8548">
        <v>5.8</v>
      </c>
    </row>
    <row r="8549" spans="1:5" x14ac:dyDescent="0.45">
      <c r="A8549" s="2">
        <v>0.43631944444444448</v>
      </c>
      <c r="B8549">
        <v>3528</v>
      </c>
      <c r="C8549" t="s">
        <v>4</v>
      </c>
      <c r="D8549">
        <v>11</v>
      </c>
      <c r="E8549" s="1">
        <v>100000</v>
      </c>
    </row>
    <row r="8550" spans="1:5" hidden="1" x14ac:dyDescent="0.45">
      <c r="A8550" s="2">
        <v>0.43631944444444448</v>
      </c>
      <c r="B8550">
        <v>3528</v>
      </c>
      <c r="C8550" t="s">
        <v>7</v>
      </c>
      <c r="D8550">
        <v>5</v>
      </c>
      <c r="E8550" s="1">
        <v>9900000000</v>
      </c>
    </row>
    <row r="8551" spans="1:5" hidden="1" x14ac:dyDescent="0.45">
      <c r="A8551" s="2">
        <v>0.43633101851851852</v>
      </c>
      <c r="B8551">
        <v>3529</v>
      </c>
      <c r="C8551" t="s">
        <v>8</v>
      </c>
      <c r="D8551">
        <v>5</v>
      </c>
      <c r="E8551" s="1">
        <v>9900000000</v>
      </c>
    </row>
    <row r="8552" spans="1:5" hidden="1" x14ac:dyDescent="0.45">
      <c r="A8552" s="2">
        <v>0.43634259259259256</v>
      </c>
      <c r="B8552">
        <v>3530</v>
      </c>
      <c r="C8552" t="s">
        <v>5</v>
      </c>
      <c r="E8552">
        <v>1.6</v>
      </c>
    </row>
    <row r="8553" spans="1:5" hidden="1" x14ac:dyDescent="0.45">
      <c r="A8553" s="2">
        <v>0.43634259259259256</v>
      </c>
      <c r="B8553">
        <v>3530</v>
      </c>
      <c r="C8553" t="s">
        <v>6</v>
      </c>
      <c r="E8553">
        <v>7.3</v>
      </c>
    </row>
    <row r="8554" spans="1:5" x14ac:dyDescent="0.45">
      <c r="A8554" s="2">
        <v>0.43634259259259256</v>
      </c>
      <c r="B8554">
        <v>3530</v>
      </c>
      <c r="C8554" t="s">
        <v>4</v>
      </c>
      <c r="D8554">
        <v>11</v>
      </c>
      <c r="E8554" s="1">
        <v>100000</v>
      </c>
    </row>
    <row r="8555" spans="1:5" hidden="1" x14ac:dyDescent="0.45">
      <c r="A8555" s="2">
        <v>0.43634259259259256</v>
      </c>
      <c r="B8555">
        <v>3530</v>
      </c>
      <c r="C8555" t="s">
        <v>7</v>
      </c>
      <c r="D8555">
        <v>5</v>
      </c>
      <c r="E8555" s="1">
        <v>9900000000</v>
      </c>
    </row>
    <row r="8556" spans="1:5" hidden="1" x14ac:dyDescent="0.45">
      <c r="A8556" s="2">
        <v>0.43635416666666665</v>
      </c>
      <c r="B8556">
        <v>3531</v>
      </c>
      <c r="C8556" t="s">
        <v>8</v>
      </c>
      <c r="D8556">
        <v>5</v>
      </c>
      <c r="E8556" s="1">
        <v>9900000000</v>
      </c>
    </row>
    <row r="8557" spans="1:5" hidden="1" x14ac:dyDescent="0.45">
      <c r="A8557" s="2">
        <v>0.43636574074074069</v>
      </c>
      <c r="B8557">
        <v>3532</v>
      </c>
      <c r="C8557" t="s">
        <v>5</v>
      </c>
      <c r="E8557">
        <v>1.6</v>
      </c>
    </row>
    <row r="8558" spans="1:5" hidden="1" x14ac:dyDescent="0.45">
      <c r="A8558" s="2">
        <v>0.43636574074074069</v>
      </c>
      <c r="B8558">
        <v>3532</v>
      </c>
      <c r="C8558" t="s">
        <v>6</v>
      </c>
      <c r="E8558">
        <v>8</v>
      </c>
    </row>
    <row r="8559" spans="1:5" x14ac:dyDescent="0.45">
      <c r="A8559" s="2">
        <v>0.43637731481481484</v>
      </c>
      <c r="B8559">
        <v>3533</v>
      </c>
      <c r="C8559" t="s">
        <v>4</v>
      </c>
      <c r="D8559">
        <v>11</v>
      </c>
      <c r="E8559" s="1">
        <v>100000</v>
      </c>
    </row>
    <row r="8560" spans="1:5" hidden="1" x14ac:dyDescent="0.45">
      <c r="A8560" s="2">
        <v>0.43637731481481484</v>
      </c>
      <c r="B8560">
        <v>3533</v>
      </c>
      <c r="C8560" t="s">
        <v>7</v>
      </c>
      <c r="D8560">
        <v>5</v>
      </c>
      <c r="E8560" s="1">
        <v>9900000000</v>
      </c>
    </row>
    <row r="8561" spans="1:5" hidden="1" x14ac:dyDescent="0.45">
      <c r="A8561" s="2">
        <v>0.43637731481481484</v>
      </c>
      <c r="B8561">
        <v>3533</v>
      </c>
      <c r="C8561" t="s">
        <v>8</v>
      </c>
      <c r="D8561">
        <v>5</v>
      </c>
      <c r="E8561" s="1">
        <v>9900000000</v>
      </c>
    </row>
    <row r="8562" spans="1:5" hidden="1" x14ac:dyDescent="0.45">
      <c r="A8562" s="2">
        <v>0.43638888888888888</v>
      </c>
      <c r="B8562">
        <v>3534</v>
      </c>
      <c r="C8562" t="s">
        <v>5</v>
      </c>
      <c r="E8562">
        <v>1.6</v>
      </c>
    </row>
    <row r="8563" spans="1:5" hidden="1" x14ac:dyDescent="0.45">
      <c r="A8563" s="2">
        <v>0.43638888888888888</v>
      </c>
      <c r="B8563">
        <v>3534</v>
      </c>
      <c r="C8563" t="s">
        <v>6</v>
      </c>
      <c r="E8563">
        <v>6.1</v>
      </c>
    </row>
    <row r="8564" spans="1:5" x14ac:dyDescent="0.45">
      <c r="A8564" s="2">
        <v>0.43640046296296298</v>
      </c>
      <c r="B8564">
        <v>3535</v>
      </c>
      <c r="C8564" t="s">
        <v>4</v>
      </c>
      <c r="D8564">
        <v>11</v>
      </c>
      <c r="E8564" s="1">
        <v>100000</v>
      </c>
    </row>
    <row r="8565" spans="1:5" hidden="1" x14ac:dyDescent="0.45">
      <c r="A8565" s="2">
        <v>0.43640046296296298</v>
      </c>
      <c r="B8565">
        <v>3535</v>
      </c>
      <c r="C8565" t="s">
        <v>7</v>
      </c>
      <c r="D8565">
        <v>5</v>
      </c>
      <c r="E8565" s="1">
        <v>9900000000</v>
      </c>
    </row>
    <row r="8566" spans="1:5" hidden="1" x14ac:dyDescent="0.45">
      <c r="A8566" s="2">
        <v>0.43640046296296298</v>
      </c>
      <c r="B8566">
        <v>3535</v>
      </c>
      <c r="C8566" t="s">
        <v>8</v>
      </c>
      <c r="D8566">
        <v>5</v>
      </c>
      <c r="E8566" s="1">
        <v>9900000000</v>
      </c>
    </row>
    <row r="8567" spans="1:5" hidden="1" x14ac:dyDescent="0.45">
      <c r="A8567" s="2">
        <v>0.43641203703703701</v>
      </c>
      <c r="B8567">
        <v>3536</v>
      </c>
      <c r="C8567" t="s">
        <v>5</v>
      </c>
      <c r="E8567">
        <v>1.6</v>
      </c>
    </row>
    <row r="8568" spans="1:5" hidden="1" x14ac:dyDescent="0.45">
      <c r="A8568" s="2">
        <v>0.43642361111111111</v>
      </c>
      <c r="B8568">
        <v>3537</v>
      </c>
      <c r="C8568" t="s">
        <v>6</v>
      </c>
      <c r="E8568">
        <v>7</v>
      </c>
    </row>
    <row r="8569" spans="1:5" x14ac:dyDescent="0.45">
      <c r="A8569" s="2">
        <v>0.43642361111111111</v>
      </c>
      <c r="B8569">
        <v>3537</v>
      </c>
      <c r="C8569" t="s">
        <v>4</v>
      </c>
      <c r="D8569">
        <v>11</v>
      </c>
      <c r="E8569" s="1">
        <v>100000</v>
      </c>
    </row>
    <row r="8570" spans="1:5" hidden="1" x14ac:dyDescent="0.45">
      <c r="A8570" s="2">
        <v>0.43642361111111111</v>
      </c>
      <c r="B8570">
        <v>3537</v>
      </c>
      <c r="C8570" t="s">
        <v>7</v>
      </c>
      <c r="D8570">
        <v>5</v>
      </c>
      <c r="E8570" s="1">
        <v>9900000000</v>
      </c>
    </row>
    <row r="8571" spans="1:5" hidden="1" x14ac:dyDescent="0.45">
      <c r="A8571" s="2">
        <v>0.43642361111111111</v>
      </c>
      <c r="B8571">
        <v>3537</v>
      </c>
      <c r="C8571" t="s">
        <v>8</v>
      </c>
      <c r="D8571">
        <v>5</v>
      </c>
      <c r="E8571" s="1">
        <v>9900000000</v>
      </c>
    </row>
    <row r="8572" spans="1:5" hidden="1" x14ac:dyDescent="0.45">
      <c r="A8572" s="2">
        <v>0.4364467592592593</v>
      </c>
      <c r="B8572">
        <v>3539</v>
      </c>
      <c r="C8572" t="s">
        <v>5</v>
      </c>
      <c r="E8572">
        <v>1.6</v>
      </c>
    </row>
    <row r="8573" spans="1:5" hidden="1" x14ac:dyDescent="0.45">
      <c r="A8573" s="2">
        <v>0.4364467592592593</v>
      </c>
      <c r="B8573">
        <v>3539</v>
      </c>
      <c r="C8573" t="s">
        <v>6</v>
      </c>
      <c r="E8573">
        <v>6.1</v>
      </c>
    </row>
    <row r="8574" spans="1:5" x14ac:dyDescent="0.45">
      <c r="A8574" s="2">
        <v>0.4364467592592593</v>
      </c>
      <c r="B8574">
        <v>3539</v>
      </c>
      <c r="C8574" t="s">
        <v>4</v>
      </c>
      <c r="D8574">
        <v>11</v>
      </c>
      <c r="E8574" s="1">
        <v>100000</v>
      </c>
    </row>
    <row r="8575" spans="1:5" hidden="1" x14ac:dyDescent="0.45">
      <c r="A8575" s="2">
        <v>0.4364467592592593</v>
      </c>
      <c r="B8575">
        <v>3539</v>
      </c>
      <c r="C8575" t="s">
        <v>7</v>
      </c>
      <c r="D8575">
        <v>5</v>
      </c>
      <c r="E8575" s="1">
        <v>9900000000</v>
      </c>
    </row>
    <row r="8576" spans="1:5" hidden="1" x14ac:dyDescent="0.45">
      <c r="A8576" s="2">
        <v>0.4364467592592593</v>
      </c>
      <c r="B8576">
        <v>3539</v>
      </c>
      <c r="C8576" t="s">
        <v>8</v>
      </c>
      <c r="D8576">
        <v>5</v>
      </c>
      <c r="E8576" s="1">
        <v>9900000000</v>
      </c>
    </row>
    <row r="8577" spans="1:5" hidden="1" x14ac:dyDescent="0.45">
      <c r="A8577" s="2">
        <v>0.43646990740740743</v>
      </c>
      <c r="B8577">
        <v>3541</v>
      </c>
      <c r="C8577" t="s">
        <v>7</v>
      </c>
      <c r="D8577">
        <v>5</v>
      </c>
      <c r="E8577" s="1">
        <v>9900000000</v>
      </c>
    </row>
    <row r="8578" spans="1:5" hidden="1" x14ac:dyDescent="0.45">
      <c r="A8578" s="2">
        <v>0.43646990740740743</v>
      </c>
      <c r="B8578">
        <v>3541</v>
      </c>
      <c r="C8578" t="s">
        <v>5</v>
      </c>
      <c r="E8578">
        <v>1.6</v>
      </c>
    </row>
    <row r="8579" spans="1:5" hidden="1" x14ac:dyDescent="0.45">
      <c r="A8579" s="2">
        <v>0.43646990740740743</v>
      </c>
      <c r="B8579">
        <v>3541</v>
      </c>
      <c r="C8579" t="s">
        <v>6</v>
      </c>
      <c r="E8579">
        <v>6.1</v>
      </c>
    </row>
    <row r="8580" spans="1:5" hidden="1" x14ac:dyDescent="0.45">
      <c r="A8580" s="2">
        <v>0.43646990740740743</v>
      </c>
      <c r="B8580">
        <v>3541</v>
      </c>
      <c r="C8580" t="s">
        <v>8</v>
      </c>
      <c r="D8580">
        <v>5</v>
      </c>
      <c r="E8580" s="1">
        <v>9900000000</v>
      </c>
    </row>
    <row r="8581" spans="1:5" x14ac:dyDescent="0.45">
      <c r="A8581" s="2">
        <v>0.43646990740740743</v>
      </c>
      <c r="B8581">
        <v>3541</v>
      </c>
      <c r="C8581" t="s">
        <v>4</v>
      </c>
      <c r="D8581">
        <v>11</v>
      </c>
      <c r="E8581" s="1">
        <v>100000</v>
      </c>
    </row>
    <row r="8582" spans="1:5" hidden="1" x14ac:dyDescent="0.45">
      <c r="A8582" s="2">
        <v>0.43649305555555556</v>
      </c>
      <c r="B8582">
        <v>3543</v>
      </c>
      <c r="C8582" t="s">
        <v>5</v>
      </c>
      <c r="E8582">
        <v>1.6</v>
      </c>
    </row>
    <row r="8583" spans="1:5" hidden="1" x14ac:dyDescent="0.45">
      <c r="A8583" s="2">
        <v>0.43649305555555556</v>
      </c>
      <c r="B8583">
        <v>3543</v>
      </c>
      <c r="C8583" t="s">
        <v>6</v>
      </c>
      <c r="E8583">
        <v>7.5</v>
      </c>
    </row>
    <row r="8584" spans="1:5" x14ac:dyDescent="0.45">
      <c r="A8584" s="2">
        <v>0.43649305555555556</v>
      </c>
      <c r="B8584">
        <v>3543</v>
      </c>
      <c r="C8584" t="s">
        <v>4</v>
      </c>
      <c r="D8584">
        <v>11</v>
      </c>
      <c r="E8584" s="1">
        <v>100000</v>
      </c>
    </row>
    <row r="8585" spans="1:5" hidden="1" x14ac:dyDescent="0.45">
      <c r="A8585" s="2">
        <v>0.43649305555555556</v>
      </c>
      <c r="B8585">
        <v>3543</v>
      </c>
      <c r="C8585" t="s">
        <v>7</v>
      </c>
      <c r="D8585">
        <v>5</v>
      </c>
      <c r="E8585" s="1">
        <v>9900000000</v>
      </c>
    </row>
    <row r="8586" spans="1:5" hidden="1" x14ac:dyDescent="0.45">
      <c r="A8586" s="2">
        <v>0.43649305555555556</v>
      </c>
      <c r="B8586">
        <v>3543</v>
      </c>
      <c r="C8586" t="s">
        <v>8</v>
      </c>
      <c r="D8586">
        <v>5</v>
      </c>
      <c r="E8586" s="1">
        <v>9900000000</v>
      </c>
    </row>
    <row r="8587" spans="1:5" hidden="1" x14ac:dyDescent="0.45">
      <c r="A8587" s="2">
        <v>0.43651620370370375</v>
      </c>
      <c r="B8587">
        <v>3545</v>
      </c>
      <c r="C8587" t="s">
        <v>8</v>
      </c>
      <c r="D8587">
        <v>5</v>
      </c>
      <c r="E8587" s="1">
        <v>9900000000</v>
      </c>
    </row>
    <row r="8588" spans="1:5" hidden="1" x14ac:dyDescent="0.45">
      <c r="A8588" s="2">
        <v>0.43651620370370375</v>
      </c>
      <c r="B8588">
        <v>3545</v>
      </c>
      <c r="C8588" t="s">
        <v>5</v>
      </c>
      <c r="E8588">
        <v>1.6</v>
      </c>
    </row>
    <row r="8589" spans="1:5" hidden="1" x14ac:dyDescent="0.45">
      <c r="A8589" s="2">
        <v>0.43651620370370375</v>
      </c>
      <c r="B8589">
        <v>3545</v>
      </c>
      <c r="C8589" t="s">
        <v>6</v>
      </c>
      <c r="E8589">
        <v>7</v>
      </c>
    </row>
    <row r="8590" spans="1:5" x14ac:dyDescent="0.45">
      <c r="A8590" s="2">
        <v>0.43651620370370375</v>
      </c>
      <c r="B8590">
        <v>3545</v>
      </c>
      <c r="C8590" t="s">
        <v>4</v>
      </c>
      <c r="D8590">
        <v>11</v>
      </c>
      <c r="E8590" s="1">
        <v>100000</v>
      </c>
    </row>
    <row r="8591" spans="1:5" hidden="1" x14ac:dyDescent="0.45">
      <c r="A8591" s="2">
        <v>0.43651620370370375</v>
      </c>
      <c r="B8591">
        <v>3545</v>
      </c>
      <c r="C8591" t="s">
        <v>7</v>
      </c>
      <c r="D8591">
        <v>5</v>
      </c>
      <c r="E8591" s="1">
        <v>9900000000</v>
      </c>
    </row>
    <row r="8592" spans="1:5" hidden="1" x14ac:dyDescent="0.45">
      <c r="A8592" s="2">
        <v>0.43653935185185189</v>
      </c>
      <c r="B8592">
        <v>3547</v>
      </c>
      <c r="C8592" t="s">
        <v>5</v>
      </c>
      <c r="E8592">
        <v>1.6</v>
      </c>
    </row>
    <row r="8593" spans="1:5" hidden="1" x14ac:dyDescent="0.45">
      <c r="A8593" s="2">
        <v>0.43653935185185189</v>
      </c>
      <c r="B8593">
        <v>3547</v>
      </c>
      <c r="C8593" t="s">
        <v>6</v>
      </c>
      <c r="E8593">
        <v>7.5</v>
      </c>
    </row>
    <row r="8594" spans="1:5" x14ac:dyDescent="0.45">
      <c r="A8594" s="2">
        <v>0.43653935185185189</v>
      </c>
      <c r="B8594">
        <v>3547</v>
      </c>
      <c r="C8594" t="s">
        <v>4</v>
      </c>
      <c r="D8594">
        <v>11</v>
      </c>
      <c r="E8594" s="1">
        <v>47540</v>
      </c>
    </row>
    <row r="8595" spans="1:5" hidden="1" x14ac:dyDescent="0.45">
      <c r="A8595" s="2">
        <v>0.43653935185185189</v>
      </c>
      <c r="B8595">
        <v>3547</v>
      </c>
      <c r="C8595" t="s">
        <v>7</v>
      </c>
      <c r="D8595">
        <v>5</v>
      </c>
      <c r="E8595" s="1">
        <v>9900000000</v>
      </c>
    </row>
    <row r="8596" spans="1:5" hidden="1" x14ac:dyDescent="0.45">
      <c r="A8596" s="2">
        <v>0.43653935185185189</v>
      </c>
      <c r="B8596">
        <v>3547</v>
      </c>
      <c r="C8596" t="s">
        <v>8</v>
      </c>
      <c r="D8596">
        <v>5</v>
      </c>
      <c r="E8596" s="1">
        <v>9900000000</v>
      </c>
    </row>
    <row r="8597" spans="1:5" x14ac:dyDescent="0.45">
      <c r="A8597" s="2">
        <v>0.43656249999999996</v>
      </c>
      <c r="B8597">
        <v>3549</v>
      </c>
      <c r="C8597" t="s">
        <v>4</v>
      </c>
      <c r="D8597">
        <v>11</v>
      </c>
      <c r="E8597" s="1">
        <v>17035</v>
      </c>
    </row>
    <row r="8598" spans="1:5" hidden="1" x14ac:dyDescent="0.45">
      <c r="A8598" s="2">
        <v>0.43656249999999996</v>
      </c>
      <c r="B8598">
        <v>3549</v>
      </c>
      <c r="C8598" t="s">
        <v>5</v>
      </c>
      <c r="E8598">
        <v>1.6</v>
      </c>
    </row>
    <row r="8599" spans="1:5" hidden="1" x14ac:dyDescent="0.45">
      <c r="A8599" s="2">
        <v>0.43656249999999996</v>
      </c>
      <c r="B8599">
        <v>3549</v>
      </c>
      <c r="C8599" t="s">
        <v>6</v>
      </c>
      <c r="E8599">
        <v>7</v>
      </c>
    </row>
    <row r="8600" spans="1:5" hidden="1" x14ac:dyDescent="0.45">
      <c r="A8600" s="2">
        <v>0.43656249999999996</v>
      </c>
      <c r="B8600">
        <v>3549</v>
      </c>
      <c r="C8600" t="s">
        <v>7</v>
      </c>
      <c r="D8600">
        <v>5</v>
      </c>
      <c r="E8600" s="1">
        <v>9900000000</v>
      </c>
    </row>
    <row r="8601" spans="1:5" hidden="1" x14ac:dyDescent="0.45">
      <c r="A8601" s="2">
        <v>0.43656249999999996</v>
      </c>
      <c r="B8601">
        <v>3549</v>
      </c>
      <c r="C8601" t="s">
        <v>8</v>
      </c>
      <c r="D8601">
        <v>5</v>
      </c>
      <c r="E8601" s="1">
        <v>9900000000</v>
      </c>
    </row>
    <row r="8602" spans="1:5" hidden="1" x14ac:dyDescent="0.45">
      <c r="A8602" s="2">
        <v>0.4365856481481481</v>
      </c>
      <c r="B8602">
        <v>3551</v>
      </c>
      <c r="C8602" t="s">
        <v>5</v>
      </c>
      <c r="E8602">
        <v>1.6</v>
      </c>
    </row>
    <row r="8603" spans="1:5" hidden="1" x14ac:dyDescent="0.45">
      <c r="A8603" s="2">
        <v>0.4365856481481481</v>
      </c>
      <c r="B8603">
        <v>3551</v>
      </c>
      <c r="C8603" t="s">
        <v>6</v>
      </c>
      <c r="E8603">
        <v>6.1</v>
      </c>
    </row>
    <row r="8604" spans="1:5" x14ac:dyDescent="0.45">
      <c r="A8604" s="2">
        <v>0.4365856481481481</v>
      </c>
      <c r="B8604">
        <v>3551</v>
      </c>
      <c r="C8604" t="s">
        <v>4</v>
      </c>
      <c r="D8604">
        <v>11</v>
      </c>
      <c r="E8604" s="1">
        <v>7117.4</v>
      </c>
    </row>
    <row r="8605" spans="1:5" hidden="1" x14ac:dyDescent="0.45">
      <c r="A8605" s="2">
        <v>0.4365856481481481</v>
      </c>
      <c r="B8605">
        <v>3551</v>
      </c>
      <c r="C8605" t="s">
        <v>7</v>
      </c>
      <c r="D8605">
        <v>5</v>
      </c>
      <c r="E8605" s="1">
        <v>9900000000</v>
      </c>
    </row>
    <row r="8606" spans="1:5" hidden="1" x14ac:dyDescent="0.45">
      <c r="A8606" s="2">
        <v>0.4365856481481481</v>
      </c>
      <c r="B8606">
        <v>3551</v>
      </c>
      <c r="C8606" t="s">
        <v>8</v>
      </c>
      <c r="D8606">
        <v>5</v>
      </c>
      <c r="E8606" s="1">
        <v>9900000000</v>
      </c>
    </row>
    <row r="8607" spans="1:5" hidden="1" x14ac:dyDescent="0.45">
      <c r="A8607" s="2">
        <v>0.43660879629629629</v>
      </c>
      <c r="B8607">
        <v>3553</v>
      </c>
      <c r="C8607" t="s">
        <v>8</v>
      </c>
      <c r="D8607">
        <v>5</v>
      </c>
      <c r="E8607" s="1">
        <v>9900000000</v>
      </c>
    </row>
    <row r="8608" spans="1:5" hidden="1" x14ac:dyDescent="0.45">
      <c r="A8608" s="2">
        <v>0.43660879629629629</v>
      </c>
      <c r="B8608">
        <v>3553</v>
      </c>
      <c r="C8608" t="s">
        <v>5</v>
      </c>
      <c r="E8608">
        <v>1.6</v>
      </c>
    </row>
    <row r="8609" spans="1:5" hidden="1" x14ac:dyDescent="0.45">
      <c r="A8609" s="2">
        <v>0.43660879629629629</v>
      </c>
      <c r="B8609">
        <v>3553</v>
      </c>
      <c r="C8609" t="s">
        <v>6</v>
      </c>
      <c r="E8609">
        <v>7</v>
      </c>
    </row>
    <row r="8610" spans="1:5" x14ac:dyDescent="0.45">
      <c r="A8610" s="2">
        <v>0.43660879629629629</v>
      </c>
      <c r="B8610">
        <v>3553</v>
      </c>
      <c r="C8610" t="s">
        <v>4</v>
      </c>
      <c r="D8610">
        <v>11</v>
      </c>
      <c r="E8610" s="1">
        <v>3635.2</v>
      </c>
    </row>
    <row r="8611" spans="1:5" hidden="1" x14ac:dyDescent="0.45">
      <c r="A8611" s="2">
        <v>0.43660879629629629</v>
      </c>
      <c r="B8611">
        <v>3553</v>
      </c>
      <c r="C8611" t="s">
        <v>7</v>
      </c>
      <c r="D8611">
        <v>5</v>
      </c>
      <c r="E8611" s="1">
        <v>9900000000</v>
      </c>
    </row>
    <row r="8612" spans="1:5" hidden="1" x14ac:dyDescent="0.45">
      <c r="A8612" s="2">
        <v>0.43663194444444442</v>
      </c>
      <c r="B8612">
        <v>3555</v>
      </c>
      <c r="C8612" t="s">
        <v>5</v>
      </c>
      <c r="E8612">
        <v>1.6</v>
      </c>
    </row>
    <row r="8613" spans="1:5" hidden="1" x14ac:dyDescent="0.45">
      <c r="A8613" s="2">
        <v>0.43663194444444442</v>
      </c>
      <c r="B8613">
        <v>3555</v>
      </c>
      <c r="C8613" t="s">
        <v>6</v>
      </c>
      <c r="E8613">
        <v>7.3</v>
      </c>
    </row>
    <row r="8614" spans="1:5" x14ac:dyDescent="0.45">
      <c r="A8614" s="2">
        <v>0.43663194444444442</v>
      </c>
      <c r="B8614">
        <v>3555</v>
      </c>
      <c r="C8614" t="s">
        <v>4</v>
      </c>
      <c r="D8614">
        <v>11</v>
      </c>
      <c r="E8614" s="1">
        <v>1864.8</v>
      </c>
    </row>
    <row r="8615" spans="1:5" hidden="1" x14ac:dyDescent="0.45">
      <c r="A8615" s="2">
        <v>0.43663194444444442</v>
      </c>
      <c r="B8615">
        <v>3555</v>
      </c>
      <c r="C8615" t="s">
        <v>7</v>
      </c>
      <c r="D8615">
        <v>5</v>
      </c>
      <c r="E8615" s="1">
        <v>9900000000</v>
      </c>
    </row>
    <row r="8616" spans="1:5" hidden="1" x14ac:dyDescent="0.45">
      <c r="A8616" s="2">
        <v>0.43663194444444442</v>
      </c>
      <c r="B8616">
        <v>3555</v>
      </c>
      <c r="C8616" t="s">
        <v>8</v>
      </c>
      <c r="D8616">
        <v>5</v>
      </c>
      <c r="E8616" s="1">
        <v>9900000000</v>
      </c>
    </row>
    <row r="8617" spans="1:5" x14ac:dyDescent="0.45">
      <c r="A8617" s="2">
        <v>0.43665509259259255</v>
      </c>
      <c r="B8617">
        <v>3557</v>
      </c>
      <c r="C8617" t="s">
        <v>4</v>
      </c>
      <c r="D8617">
        <v>11</v>
      </c>
      <c r="E8617" s="1">
        <v>1095.5</v>
      </c>
    </row>
    <row r="8618" spans="1:5" hidden="1" x14ac:dyDescent="0.45">
      <c r="A8618" s="2">
        <v>0.43665509259259255</v>
      </c>
      <c r="B8618">
        <v>3557</v>
      </c>
      <c r="C8618" t="s">
        <v>5</v>
      </c>
      <c r="E8618">
        <v>1.6</v>
      </c>
    </row>
    <row r="8619" spans="1:5" hidden="1" x14ac:dyDescent="0.45">
      <c r="A8619" s="2">
        <v>0.43665509259259255</v>
      </c>
      <c r="B8619">
        <v>3557</v>
      </c>
      <c r="C8619" t="s">
        <v>6</v>
      </c>
      <c r="E8619">
        <v>7</v>
      </c>
    </row>
    <row r="8620" spans="1:5" hidden="1" x14ac:dyDescent="0.45">
      <c r="A8620" s="2">
        <v>0.43665509259259255</v>
      </c>
      <c r="B8620">
        <v>3557</v>
      </c>
      <c r="C8620" t="s">
        <v>7</v>
      </c>
      <c r="D8620">
        <v>5</v>
      </c>
      <c r="E8620" s="1">
        <v>9900000000</v>
      </c>
    </row>
    <row r="8621" spans="1:5" hidden="1" x14ac:dyDescent="0.45">
      <c r="A8621" s="2">
        <v>0.43665509259259255</v>
      </c>
      <c r="B8621">
        <v>3557</v>
      </c>
      <c r="C8621" t="s">
        <v>8</v>
      </c>
      <c r="D8621">
        <v>5</v>
      </c>
      <c r="E8621" s="1">
        <v>9900000000</v>
      </c>
    </row>
    <row r="8622" spans="1:5" hidden="1" x14ac:dyDescent="0.45">
      <c r="A8622" s="2">
        <v>0.43667824074074074</v>
      </c>
      <c r="B8622">
        <v>3559</v>
      </c>
      <c r="C8622" t="s">
        <v>5</v>
      </c>
      <c r="E8622">
        <v>1.6</v>
      </c>
    </row>
    <row r="8623" spans="1:5" hidden="1" x14ac:dyDescent="0.45">
      <c r="A8623" s="2">
        <v>0.43667824074074074</v>
      </c>
      <c r="B8623">
        <v>3559</v>
      </c>
      <c r="C8623" t="s">
        <v>6</v>
      </c>
      <c r="E8623">
        <v>6.1</v>
      </c>
    </row>
    <row r="8624" spans="1:5" x14ac:dyDescent="0.45">
      <c r="A8624" s="2">
        <v>0.43667824074074074</v>
      </c>
      <c r="B8624">
        <v>3559</v>
      </c>
      <c r="C8624" t="s">
        <v>4</v>
      </c>
      <c r="D8624">
        <v>11</v>
      </c>
      <c r="E8624" s="1">
        <v>599.64</v>
      </c>
    </row>
    <row r="8625" spans="1:5" hidden="1" x14ac:dyDescent="0.45">
      <c r="A8625" s="2">
        <v>0.43667824074074074</v>
      </c>
      <c r="B8625">
        <v>3559</v>
      </c>
      <c r="C8625" t="s">
        <v>7</v>
      </c>
      <c r="D8625">
        <v>5</v>
      </c>
      <c r="E8625" s="1">
        <v>9900000000</v>
      </c>
    </row>
    <row r="8626" spans="1:5" hidden="1" x14ac:dyDescent="0.45">
      <c r="A8626" s="2">
        <v>0.43667824074074074</v>
      </c>
      <c r="B8626">
        <v>3559</v>
      </c>
      <c r="C8626" t="s">
        <v>8</v>
      </c>
      <c r="D8626">
        <v>5</v>
      </c>
      <c r="E8626" s="1">
        <v>9900000000</v>
      </c>
    </row>
    <row r="8627" spans="1:5" hidden="1" x14ac:dyDescent="0.45">
      <c r="A8627" s="2">
        <v>0.43670138888888888</v>
      </c>
      <c r="B8627">
        <v>3561</v>
      </c>
      <c r="C8627" t="s">
        <v>5</v>
      </c>
      <c r="E8627">
        <v>1.6</v>
      </c>
    </row>
    <row r="8628" spans="1:5" hidden="1" x14ac:dyDescent="0.45">
      <c r="A8628" s="2">
        <v>0.43670138888888888</v>
      </c>
      <c r="B8628">
        <v>3561</v>
      </c>
      <c r="C8628" t="s">
        <v>6</v>
      </c>
      <c r="E8628">
        <v>6.3</v>
      </c>
    </row>
    <row r="8629" spans="1:5" x14ac:dyDescent="0.45">
      <c r="A8629" s="2">
        <v>0.43670138888888888</v>
      </c>
      <c r="B8629">
        <v>3561</v>
      </c>
      <c r="C8629" t="s">
        <v>4</v>
      </c>
      <c r="D8629">
        <v>11</v>
      </c>
      <c r="E8629" s="1">
        <v>337.99</v>
      </c>
    </row>
    <row r="8630" spans="1:5" hidden="1" x14ac:dyDescent="0.45">
      <c r="A8630" s="2">
        <v>0.43670138888888888</v>
      </c>
      <c r="B8630">
        <v>3561</v>
      </c>
      <c r="C8630" t="s">
        <v>7</v>
      </c>
      <c r="D8630">
        <v>5</v>
      </c>
      <c r="E8630" s="1">
        <v>9900000000</v>
      </c>
    </row>
    <row r="8631" spans="1:5" hidden="1" x14ac:dyDescent="0.45">
      <c r="A8631" s="2">
        <v>0.43670138888888888</v>
      </c>
      <c r="B8631">
        <v>3561</v>
      </c>
      <c r="C8631" t="s">
        <v>8</v>
      </c>
      <c r="D8631">
        <v>5</v>
      </c>
      <c r="E8631" s="1">
        <v>9900000000</v>
      </c>
    </row>
    <row r="8632" spans="1:5" hidden="1" x14ac:dyDescent="0.45">
      <c r="A8632" s="2">
        <v>0.43672453703703701</v>
      </c>
      <c r="B8632">
        <v>3563</v>
      </c>
      <c r="C8632" t="s">
        <v>5</v>
      </c>
      <c r="E8632">
        <v>1.6</v>
      </c>
    </row>
    <row r="8633" spans="1:5" hidden="1" x14ac:dyDescent="0.45">
      <c r="A8633" s="2">
        <v>0.43672453703703701</v>
      </c>
      <c r="B8633">
        <v>3563</v>
      </c>
      <c r="C8633" t="s">
        <v>6</v>
      </c>
      <c r="E8633">
        <v>7.3</v>
      </c>
    </row>
    <row r="8634" spans="1:5" x14ac:dyDescent="0.45">
      <c r="A8634" s="2">
        <v>0.43672453703703701</v>
      </c>
      <c r="B8634">
        <v>3563</v>
      </c>
      <c r="C8634" t="s">
        <v>4</v>
      </c>
      <c r="D8634">
        <v>11</v>
      </c>
      <c r="E8634" s="1">
        <v>197.99</v>
      </c>
    </row>
    <row r="8635" spans="1:5" hidden="1" x14ac:dyDescent="0.45">
      <c r="A8635" s="2">
        <v>0.43672453703703701</v>
      </c>
      <c r="B8635">
        <v>3563</v>
      </c>
      <c r="C8635" t="s">
        <v>7</v>
      </c>
      <c r="D8635">
        <v>5</v>
      </c>
      <c r="E8635" s="1">
        <v>9900000000</v>
      </c>
    </row>
    <row r="8636" spans="1:5" hidden="1" x14ac:dyDescent="0.45">
      <c r="A8636" s="2">
        <v>0.43673611111111116</v>
      </c>
      <c r="B8636">
        <v>3564</v>
      </c>
      <c r="C8636" t="s">
        <v>8</v>
      </c>
      <c r="D8636">
        <v>5</v>
      </c>
      <c r="E8636" s="1">
        <v>9900000000</v>
      </c>
    </row>
    <row r="8637" spans="1:5" hidden="1" x14ac:dyDescent="0.45">
      <c r="A8637" s="2">
        <v>0.4367476851851852</v>
      </c>
      <c r="B8637">
        <v>3565</v>
      </c>
      <c r="C8637" t="s">
        <v>5</v>
      </c>
      <c r="E8637">
        <v>1.6</v>
      </c>
    </row>
    <row r="8638" spans="1:5" hidden="1" x14ac:dyDescent="0.45">
      <c r="A8638" s="2">
        <v>0.4367476851851852</v>
      </c>
      <c r="B8638">
        <v>3565</v>
      </c>
      <c r="C8638" t="s">
        <v>6</v>
      </c>
      <c r="E8638">
        <v>5.4</v>
      </c>
    </row>
    <row r="8639" spans="1:5" x14ac:dyDescent="0.45">
      <c r="A8639" s="2">
        <v>0.4367476851851852</v>
      </c>
      <c r="B8639">
        <v>3565</v>
      </c>
      <c r="C8639" t="s">
        <v>4</v>
      </c>
      <c r="D8639">
        <v>11</v>
      </c>
      <c r="E8639" s="1">
        <v>122.07</v>
      </c>
    </row>
    <row r="8640" spans="1:5" hidden="1" x14ac:dyDescent="0.45">
      <c r="A8640" s="2">
        <v>0.43675925925925929</v>
      </c>
      <c r="B8640">
        <v>3566</v>
      </c>
      <c r="C8640" t="s">
        <v>7</v>
      </c>
      <c r="D8640">
        <v>5</v>
      </c>
      <c r="E8640" s="1">
        <v>9900000000</v>
      </c>
    </row>
    <row r="8641" spans="1:5" hidden="1" x14ac:dyDescent="0.45">
      <c r="A8641" s="2">
        <v>0.43675925925925929</v>
      </c>
      <c r="B8641">
        <v>3566</v>
      </c>
      <c r="C8641" t="s">
        <v>8</v>
      </c>
      <c r="D8641">
        <v>5</v>
      </c>
      <c r="E8641" s="1">
        <v>9900000000</v>
      </c>
    </row>
    <row r="8642" spans="1:5" hidden="1" x14ac:dyDescent="0.45">
      <c r="A8642" s="2">
        <v>0.43677083333333333</v>
      </c>
      <c r="B8642">
        <v>3567</v>
      </c>
      <c r="C8642" t="s">
        <v>5</v>
      </c>
      <c r="E8642">
        <v>1.6</v>
      </c>
    </row>
    <row r="8643" spans="1:5" hidden="1" x14ac:dyDescent="0.45">
      <c r="A8643" s="2">
        <v>0.43677083333333333</v>
      </c>
      <c r="B8643">
        <v>3567</v>
      </c>
      <c r="C8643" t="s">
        <v>6</v>
      </c>
      <c r="E8643">
        <v>6.1</v>
      </c>
    </row>
    <row r="8644" spans="1:5" x14ac:dyDescent="0.45">
      <c r="A8644" s="2">
        <v>0.43678240740740737</v>
      </c>
      <c r="B8644">
        <v>3568</v>
      </c>
      <c r="C8644" t="s">
        <v>4</v>
      </c>
      <c r="D8644">
        <v>11</v>
      </c>
      <c r="E8644" s="1">
        <v>80.772000000000006</v>
      </c>
    </row>
    <row r="8645" spans="1:5" hidden="1" x14ac:dyDescent="0.45">
      <c r="A8645" s="2">
        <v>0.43678240740740737</v>
      </c>
      <c r="B8645">
        <v>3568</v>
      </c>
      <c r="C8645" t="s">
        <v>7</v>
      </c>
      <c r="D8645">
        <v>5</v>
      </c>
      <c r="E8645" s="1">
        <v>9900000000</v>
      </c>
    </row>
    <row r="8646" spans="1:5" hidden="1" x14ac:dyDescent="0.45">
      <c r="A8646" s="2">
        <v>0.43678240740740737</v>
      </c>
      <c r="B8646">
        <v>3568</v>
      </c>
      <c r="C8646" t="s">
        <v>8</v>
      </c>
      <c r="D8646">
        <v>5</v>
      </c>
      <c r="E8646" s="1">
        <v>9900000000</v>
      </c>
    </row>
    <row r="8647" spans="1:5" hidden="1" x14ac:dyDescent="0.45">
      <c r="A8647" s="2">
        <v>0.43679398148148146</v>
      </c>
      <c r="B8647">
        <v>3569</v>
      </c>
      <c r="C8647" t="s">
        <v>5</v>
      </c>
      <c r="E8647">
        <v>1.6</v>
      </c>
    </row>
    <row r="8648" spans="1:5" hidden="1" x14ac:dyDescent="0.45">
      <c r="A8648" s="2">
        <v>0.43679398148148146</v>
      </c>
      <c r="B8648">
        <v>3569</v>
      </c>
      <c r="C8648" t="s">
        <v>6</v>
      </c>
      <c r="E8648">
        <v>6.8</v>
      </c>
    </row>
    <row r="8649" spans="1:5" x14ac:dyDescent="0.45">
      <c r="A8649" s="2">
        <v>0.4368055555555555</v>
      </c>
      <c r="B8649">
        <v>3570</v>
      </c>
      <c r="C8649" t="s">
        <v>4</v>
      </c>
      <c r="D8649">
        <v>11</v>
      </c>
      <c r="E8649" s="1">
        <v>59.506</v>
      </c>
    </row>
    <row r="8650" spans="1:5" hidden="1" x14ac:dyDescent="0.45">
      <c r="A8650" s="2">
        <v>0.4368055555555555</v>
      </c>
      <c r="B8650">
        <v>3570</v>
      </c>
      <c r="C8650" t="s">
        <v>7</v>
      </c>
      <c r="D8650">
        <v>5</v>
      </c>
      <c r="E8650" s="1">
        <v>9900000000</v>
      </c>
    </row>
    <row r="8651" spans="1:5" hidden="1" x14ac:dyDescent="0.45">
      <c r="A8651" s="2">
        <v>0.4368055555555555</v>
      </c>
      <c r="B8651">
        <v>3570</v>
      </c>
      <c r="C8651" t="s">
        <v>8</v>
      </c>
      <c r="D8651">
        <v>5</v>
      </c>
      <c r="E8651" s="1">
        <v>9900000000</v>
      </c>
    </row>
    <row r="8652" spans="1:5" hidden="1" x14ac:dyDescent="0.45">
      <c r="A8652" s="2">
        <v>0.43682870370370369</v>
      </c>
      <c r="B8652">
        <v>3572</v>
      </c>
      <c r="C8652" t="s">
        <v>5</v>
      </c>
      <c r="E8652">
        <v>1.6</v>
      </c>
    </row>
    <row r="8653" spans="1:5" hidden="1" x14ac:dyDescent="0.45">
      <c r="A8653" s="2">
        <v>0.43682870370370369</v>
      </c>
      <c r="B8653">
        <v>3572</v>
      </c>
      <c r="C8653" t="s">
        <v>6</v>
      </c>
      <c r="E8653">
        <v>6.1</v>
      </c>
    </row>
    <row r="8654" spans="1:5" x14ac:dyDescent="0.45">
      <c r="A8654" s="2">
        <v>0.43682870370370369</v>
      </c>
      <c r="B8654">
        <v>3572</v>
      </c>
      <c r="C8654" t="s">
        <v>4</v>
      </c>
      <c r="D8654">
        <v>11</v>
      </c>
      <c r="E8654" s="1">
        <v>43.66</v>
      </c>
    </row>
    <row r="8655" spans="1:5" hidden="1" x14ac:dyDescent="0.45">
      <c r="A8655" s="2">
        <v>0.43682870370370369</v>
      </c>
      <c r="B8655">
        <v>3572</v>
      </c>
      <c r="C8655" t="s">
        <v>7</v>
      </c>
      <c r="D8655">
        <v>5</v>
      </c>
      <c r="E8655" s="1">
        <v>9900000000</v>
      </c>
    </row>
    <row r="8656" spans="1:5" hidden="1" x14ac:dyDescent="0.45">
      <c r="A8656" s="2">
        <v>0.43682870370370369</v>
      </c>
      <c r="B8656">
        <v>3572</v>
      </c>
      <c r="C8656" t="s">
        <v>8</v>
      </c>
      <c r="D8656">
        <v>5</v>
      </c>
      <c r="E8656" s="1">
        <v>9900000000</v>
      </c>
    </row>
    <row r="8657" spans="1:5" x14ac:dyDescent="0.45">
      <c r="A8657" s="2">
        <v>0.43685185185185182</v>
      </c>
      <c r="B8657">
        <v>3574</v>
      </c>
      <c r="C8657" t="s">
        <v>4</v>
      </c>
      <c r="D8657">
        <v>11</v>
      </c>
      <c r="E8657" s="1">
        <v>34.189</v>
      </c>
    </row>
    <row r="8658" spans="1:5" hidden="1" x14ac:dyDescent="0.45">
      <c r="A8658" s="2">
        <v>0.43685185185185182</v>
      </c>
      <c r="B8658">
        <v>3574</v>
      </c>
      <c r="C8658" t="s">
        <v>5</v>
      </c>
      <c r="E8658">
        <v>1.6</v>
      </c>
    </row>
    <row r="8659" spans="1:5" hidden="1" x14ac:dyDescent="0.45">
      <c r="A8659" s="2">
        <v>0.43685185185185182</v>
      </c>
      <c r="B8659">
        <v>3574</v>
      </c>
      <c r="C8659" t="s">
        <v>6</v>
      </c>
      <c r="E8659">
        <v>7</v>
      </c>
    </row>
    <row r="8660" spans="1:5" hidden="1" x14ac:dyDescent="0.45">
      <c r="A8660" s="2">
        <v>0.43685185185185182</v>
      </c>
      <c r="B8660">
        <v>3574</v>
      </c>
      <c r="C8660" t="s">
        <v>7</v>
      </c>
      <c r="D8660">
        <v>5</v>
      </c>
      <c r="E8660" s="1">
        <v>9900000000</v>
      </c>
    </row>
    <row r="8661" spans="1:5" hidden="1" x14ac:dyDescent="0.45">
      <c r="A8661" s="2">
        <v>0.43685185185185182</v>
      </c>
      <c r="B8661">
        <v>3574</v>
      </c>
      <c r="C8661" t="s">
        <v>8</v>
      </c>
      <c r="D8661">
        <v>5</v>
      </c>
      <c r="E8661" s="1">
        <v>9900000000</v>
      </c>
    </row>
    <row r="8662" spans="1:5" hidden="1" x14ac:dyDescent="0.45">
      <c r="A8662" s="2">
        <v>0.43687499999999996</v>
      </c>
      <c r="B8662">
        <v>3576</v>
      </c>
      <c r="C8662" t="s">
        <v>8</v>
      </c>
      <c r="D8662">
        <v>5</v>
      </c>
      <c r="E8662" s="1">
        <v>9900000000</v>
      </c>
    </row>
    <row r="8663" spans="1:5" hidden="1" x14ac:dyDescent="0.45">
      <c r="A8663" s="2">
        <v>0.43687499999999996</v>
      </c>
      <c r="B8663">
        <v>3576</v>
      </c>
      <c r="C8663" t="s">
        <v>5</v>
      </c>
      <c r="E8663">
        <v>1.6</v>
      </c>
    </row>
    <row r="8664" spans="1:5" hidden="1" x14ac:dyDescent="0.45">
      <c r="A8664" s="2">
        <v>0.43687499999999996</v>
      </c>
      <c r="B8664">
        <v>3576</v>
      </c>
      <c r="C8664" t="s">
        <v>6</v>
      </c>
      <c r="E8664">
        <v>7</v>
      </c>
    </row>
    <row r="8665" spans="1:5" x14ac:dyDescent="0.45">
      <c r="A8665" s="2">
        <v>0.43687499999999996</v>
      </c>
      <c r="B8665">
        <v>3576</v>
      </c>
      <c r="C8665" t="s">
        <v>4</v>
      </c>
      <c r="D8665">
        <v>11</v>
      </c>
      <c r="E8665" s="1">
        <v>27.579000000000001</v>
      </c>
    </row>
    <row r="8666" spans="1:5" hidden="1" x14ac:dyDescent="0.45">
      <c r="A8666" s="2">
        <v>0.43687499999999996</v>
      </c>
      <c r="B8666">
        <v>3576</v>
      </c>
      <c r="C8666" t="s">
        <v>7</v>
      </c>
      <c r="D8666">
        <v>5</v>
      </c>
      <c r="E8666" s="1">
        <v>9900000000</v>
      </c>
    </row>
    <row r="8667" spans="1:5" x14ac:dyDescent="0.45">
      <c r="A8667" s="2">
        <v>0.43689814814814815</v>
      </c>
      <c r="B8667">
        <v>3578</v>
      </c>
      <c r="C8667" t="s">
        <v>4</v>
      </c>
      <c r="D8667">
        <v>11</v>
      </c>
      <c r="E8667" s="1">
        <v>24.265999999999998</v>
      </c>
    </row>
    <row r="8668" spans="1:5" hidden="1" x14ac:dyDescent="0.45">
      <c r="A8668" s="2">
        <v>0.43689814814814815</v>
      </c>
      <c r="B8668">
        <v>3578</v>
      </c>
      <c r="C8668" t="s">
        <v>5</v>
      </c>
      <c r="E8668">
        <v>1.6</v>
      </c>
    </row>
    <row r="8669" spans="1:5" hidden="1" x14ac:dyDescent="0.45">
      <c r="A8669" s="2">
        <v>0.43689814814814815</v>
      </c>
      <c r="B8669">
        <v>3578</v>
      </c>
      <c r="C8669" t="s">
        <v>6</v>
      </c>
      <c r="E8669">
        <v>7</v>
      </c>
    </row>
    <row r="8670" spans="1:5" hidden="1" x14ac:dyDescent="0.45">
      <c r="A8670" s="2">
        <v>0.43689814814814815</v>
      </c>
      <c r="B8670">
        <v>3578</v>
      </c>
      <c r="C8670" t="s">
        <v>7</v>
      </c>
      <c r="D8670">
        <v>5</v>
      </c>
      <c r="E8670" s="1">
        <v>9900000000</v>
      </c>
    </row>
    <row r="8671" spans="1:5" hidden="1" x14ac:dyDescent="0.45">
      <c r="A8671" s="2">
        <v>0.43689814814814815</v>
      </c>
      <c r="B8671">
        <v>3578</v>
      </c>
      <c r="C8671" t="s">
        <v>8</v>
      </c>
      <c r="D8671">
        <v>5</v>
      </c>
      <c r="E8671" s="1">
        <v>9900000000</v>
      </c>
    </row>
    <row r="8672" spans="1:5" hidden="1" x14ac:dyDescent="0.45">
      <c r="A8672" s="2">
        <v>0.43692129629629628</v>
      </c>
      <c r="B8672">
        <v>3580</v>
      </c>
      <c r="C8672" t="s">
        <v>5</v>
      </c>
      <c r="E8672">
        <v>1.6</v>
      </c>
    </row>
    <row r="8673" spans="1:5" hidden="1" x14ac:dyDescent="0.45">
      <c r="A8673" s="2">
        <v>0.43692129629629628</v>
      </c>
      <c r="B8673">
        <v>3580</v>
      </c>
      <c r="C8673" t="s">
        <v>6</v>
      </c>
      <c r="E8673">
        <v>7.5</v>
      </c>
    </row>
    <row r="8674" spans="1:5" x14ac:dyDescent="0.45">
      <c r="A8674" s="2">
        <v>0.43692129629629628</v>
      </c>
      <c r="B8674">
        <v>3580</v>
      </c>
      <c r="C8674" t="s">
        <v>4</v>
      </c>
      <c r="D8674">
        <v>11</v>
      </c>
      <c r="E8674" s="1">
        <v>20.449000000000002</v>
      </c>
    </row>
    <row r="8675" spans="1:5" hidden="1" x14ac:dyDescent="0.45">
      <c r="A8675" s="2">
        <v>0.43692129629629628</v>
      </c>
      <c r="B8675">
        <v>3580</v>
      </c>
      <c r="C8675" t="s">
        <v>7</v>
      </c>
      <c r="D8675">
        <v>5</v>
      </c>
      <c r="E8675" s="1">
        <v>9900000000</v>
      </c>
    </row>
    <row r="8676" spans="1:5" hidden="1" x14ac:dyDescent="0.45">
      <c r="A8676" s="2">
        <v>0.43692129629629628</v>
      </c>
      <c r="B8676">
        <v>3580</v>
      </c>
      <c r="C8676" t="s">
        <v>8</v>
      </c>
      <c r="D8676">
        <v>5</v>
      </c>
      <c r="E8676" s="1">
        <v>9900000000</v>
      </c>
    </row>
    <row r="8677" spans="1:5" hidden="1" x14ac:dyDescent="0.45">
      <c r="A8677" s="2">
        <v>0.43694444444444441</v>
      </c>
      <c r="B8677">
        <v>3582</v>
      </c>
      <c r="C8677" t="s">
        <v>5</v>
      </c>
      <c r="E8677">
        <v>1.6</v>
      </c>
    </row>
    <row r="8678" spans="1:5" hidden="1" x14ac:dyDescent="0.45">
      <c r="A8678" s="2">
        <v>0.43694444444444441</v>
      </c>
      <c r="B8678">
        <v>3582</v>
      </c>
      <c r="C8678" t="s">
        <v>6</v>
      </c>
      <c r="E8678">
        <v>7</v>
      </c>
    </row>
    <row r="8679" spans="1:5" x14ac:dyDescent="0.45">
      <c r="A8679" s="2">
        <v>0.43694444444444441</v>
      </c>
      <c r="B8679">
        <v>3582</v>
      </c>
      <c r="C8679" t="s">
        <v>4</v>
      </c>
      <c r="D8679">
        <v>11</v>
      </c>
      <c r="E8679" s="1">
        <v>18.529</v>
      </c>
    </row>
    <row r="8680" spans="1:5" hidden="1" x14ac:dyDescent="0.45">
      <c r="A8680" s="2">
        <v>0.43694444444444441</v>
      </c>
      <c r="B8680">
        <v>3582</v>
      </c>
      <c r="C8680" t="s">
        <v>7</v>
      </c>
      <c r="D8680">
        <v>5</v>
      </c>
      <c r="E8680" s="1">
        <v>9900000000</v>
      </c>
    </row>
    <row r="8681" spans="1:5" hidden="1" x14ac:dyDescent="0.45">
      <c r="A8681" s="2">
        <v>0.43694444444444441</v>
      </c>
      <c r="B8681">
        <v>3582</v>
      </c>
      <c r="C8681" t="s">
        <v>8</v>
      </c>
      <c r="D8681">
        <v>5</v>
      </c>
      <c r="E8681" s="1">
        <v>9900000000</v>
      </c>
    </row>
    <row r="8682" spans="1:5" hidden="1" x14ac:dyDescent="0.45">
      <c r="A8682" s="2">
        <v>0.4369675925925926</v>
      </c>
      <c r="B8682">
        <v>3584</v>
      </c>
      <c r="C8682" t="s">
        <v>5</v>
      </c>
      <c r="E8682">
        <v>1.6</v>
      </c>
    </row>
    <row r="8683" spans="1:5" hidden="1" x14ac:dyDescent="0.45">
      <c r="A8683" s="2">
        <v>0.4369675925925926</v>
      </c>
      <c r="B8683">
        <v>3584</v>
      </c>
      <c r="C8683" t="s">
        <v>6</v>
      </c>
      <c r="E8683">
        <v>6.1</v>
      </c>
    </row>
    <row r="8684" spans="1:5" x14ac:dyDescent="0.45">
      <c r="A8684" s="2">
        <v>0.4369675925925926</v>
      </c>
      <c r="B8684">
        <v>3584</v>
      </c>
      <c r="C8684" t="s">
        <v>4</v>
      </c>
      <c r="D8684">
        <v>11</v>
      </c>
      <c r="E8684" s="1">
        <v>17.334</v>
      </c>
    </row>
    <row r="8685" spans="1:5" hidden="1" x14ac:dyDescent="0.45">
      <c r="A8685" s="2">
        <v>0.4369675925925926</v>
      </c>
      <c r="B8685">
        <v>3584</v>
      </c>
      <c r="C8685" t="s">
        <v>7</v>
      </c>
      <c r="D8685">
        <v>5</v>
      </c>
      <c r="E8685" s="1">
        <v>9900000000</v>
      </c>
    </row>
    <row r="8686" spans="1:5" hidden="1" x14ac:dyDescent="0.45">
      <c r="A8686" s="2">
        <v>0.4369675925925926</v>
      </c>
      <c r="B8686">
        <v>3584</v>
      </c>
      <c r="C8686" t="s">
        <v>8</v>
      </c>
      <c r="D8686">
        <v>5</v>
      </c>
      <c r="E8686" s="1">
        <v>9900000000</v>
      </c>
    </row>
    <row r="8687" spans="1:5" x14ac:dyDescent="0.45">
      <c r="A8687" s="2">
        <v>0.43699074074074074</v>
      </c>
      <c r="B8687">
        <v>3586</v>
      </c>
      <c r="C8687" t="s">
        <v>4</v>
      </c>
      <c r="D8687">
        <v>11</v>
      </c>
      <c r="E8687" s="1">
        <v>16.065999999999999</v>
      </c>
    </row>
    <row r="8688" spans="1:5" hidden="1" x14ac:dyDescent="0.45">
      <c r="A8688" s="2">
        <v>0.43699074074074074</v>
      </c>
      <c r="B8688">
        <v>3586</v>
      </c>
      <c r="C8688" t="s">
        <v>5</v>
      </c>
      <c r="E8688">
        <v>1.6</v>
      </c>
    </row>
    <row r="8689" spans="1:5" hidden="1" x14ac:dyDescent="0.45">
      <c r="A8689" s="2">
        <v>0.43699074074074074</v>
      </c>
      <c r="B8689">
        <v>3586</v>
      </c>
      <c r="C8689" t="s">
        <v>6</v>
      </c>
      <c r="E8689">
        <v>7.5</v>
      </c>
    </row>
    <row r="8690" spans="1:5" hidden="1" x14ac:dyDescent="0.45">
      <c r="A8690" s="2">
        <v>0.43699074074074074</v>
      </c>
      <c r="B8690">
        <v>3586</v>
      </c>
      <c r="C8690" t="s">
        <v>7</v>
      </c>
      <c r="D8690">
        <v>5</v>
      </c>
      <c r="E8690" s="1">
        <v>9900000000</v>
      </c>
    </row>
    <row r="8691" spans="1:5" hidden="1" x14ac:dyDescent="0.45">
      <c r="A8691" s="2">
        <v>0.43699074074074074</v>
      </c>
      <c r="B8691">
        <v>3586</v>
      </c>
      <c r="C8691" t="s">
        <v>8</v>
      </c>
      <c r="D8691">
        <v>5</v>
      </c>
      <c r="E8691" s="1">
        <v>9900000000</v>
      </c>
    </row>
    <row r="8692" spans="1:5" hidden="1" x14ac:dyDescent="0.45">
      <c r="A8692" s="2">
        <v>0.43701388888888887</v>
      </c>
      <c r="B8692">
        <v>3588</v>
      </c>
      <c r="C8692" t="s">
        <v>5</v>
      </c>
      <c r="E8692">
        <v>1.6</v>
      </c>
    </row>
    <row r="8693" spans="1:5" hidden="1" x14ac:dyDescent="0.45">
      <c r="A8693" s="2">
        <v>0.43701388888888887</v>
      </c>
      <c r="B8693">
        <v>3588</v>
      </c>
      <c r="C8693" t="s">
        <v>6</v>
      </c>
      <c r="E8693">
        <v>8</v>
      </c>
    </row>
    <row r="8694" spans="1:5" x14ac:dyDescent="0.45">
      <c r="A8694" s="2">
        <v>0.43701388888888887</v>
      </c>
      <c r="B8694">
        <v>3588</v>
      </c>
      <c r="C8694" t="s">
        <v>4</v>
      </c>
      <c r="D8694">
        <v>11</v>
      </c>
      <c r="E8694" s="1">
        <v>15.281000000000001</v>
      </c>
    </row>
    <row r="8695" spans="1:5" hidden="1" x14ac:dyDescent="0.45">
      <c r="A8695" s="2">
        <v>0.43701388888888887</v>
      </c>
      <c r="B8695">
        <v>3588</v>
      </c>
      <c r="C8695" t="s">
        <v>7</v>
      </c>
      <c r="D8695">
        <v>5</v>
      </c>
      <c r="E8695" s="1">
        <v>9900000000</v>
      </c>
    </row>
    <row r="8696" spans="1:5" hidden="1" x14ac:dyDescent="0.45">
      <c r="A8696" s="2">
        <v>0.43701388888888887</v>
      </c>
      <c r="B8696">
        <v>3588</v>
      </c>
      <c r="C8696" t="s">
        <v>8</v>
      </c>
      <c r="D8696">
        <v>5</v>
      </c>
      <c r="E8696" s="1">
        <v>9900000000</v>
      </c>
    </row>
    <row r="8697" spans="1:5" hidden="1" x14ac:dyDescent="0.45">
      <c r="A8697" s="2">
        <v>0.43703703703703706</v>
      </c>
      <c r="B8697">
        <v>3590</v>
      </c>
      <c r="C8697" t="s">
        <v>5</v>
      </c>
      <c r="E8697">
        <v>1.6</v>
      </c>
    </row>
    <row r="8698" spans="1:5" hidden="1" x14ac:dyDescent="0.45">
      <c r="A8698" s="2">
        <v>0.43703703703703706</v>
      </c>
      <c r="B8698">
        <v>3590</v>
      </c>
      <c r="C8698" t="s">
        <v>6</v>
      </c>
      <c r="E8698">
        <v>6.1</v>
      </c>
    </row>
    <row r="8699" spans="1:5" x14ac:dyDescent="0.45">
      <c r="A8699" s="2">
        <v>0.43703703703703706</v>
      </c>
      <c r="B8699">
        <v>3590</v>
      </c>
      <c r="C8699" t="s">
        <v>4</v>
      </c>
      <c r="D8699">
        <v>11</v>
      </c>
      <c r="E8699" s="1">
        <v>14.808999999999999</v>
      </c>
    </row>
    <row r="8700" spans="1:5" hidden="1" x14ac:dyDescent="0.45">
      <c r="A8700" s="2">
        <v>0.43703703703703706</v>
      </c>
      <c r="B8700">
        <v>3590</v>
      </c>
      <c r="C8700" t="s">
        <v>7</v>
      </c>
      <c r="D8700">
        <v>5</v>
      </c>
      <c r="E8700" s="1">
        <v>9900000000</v>
      </c>
    </row>
    <row r="8701" spans="1:5" hidden="1" x14ac:dyDescent="0.45">
      <c r="A8701" s="2">
        <v>0.43703703703703706</v>
      </c>
      <c r="B8701">
        <v>3590</v>
      </c>
      <c r="C8701" t="s">
        <v>8</v>
      </c>
      <c r="D8701">
        <v>5</v>
      </c>
      <c r="E8701" s="1">
        <v>9900000000</v>
      </c>
    </row>
    <row r="8702" spans="1:5" hidden="1" x14ac:dyDescent="0.45">
      <c r="A8702" s="2">
        <v>0.43706018518518519</v>
      </c>
      <c r="B8702">
        <v>3592</v>
      </c>
      <c r="C8702" t="s">
        <v>8</v>
      </c>
      <c r="D8702">
        <v>5</v>
      </c>
      <c r="E8702" s="1">
        <v>9900000000</v>
      </c>
    </row>
    <row r="8703" spans="1:5" hidden="1" x14ac:dyDescent="0.45">
      <c r="A8703" s="2">
        <v>0.43706018518518519</v>
      </c>
      <c r="B8703">
        <v>3592</v>
      </c>
      <c r="C8703" t="s">
        <v>5</v>
      </c>
      <c r="E8703">
        <v>1.6</v>
      </c>
    </row>
    <row r="8704" spans="1:5" hidden="1" x14ac:dyDescent="0.45">
      <c r="A8704" s="2">
        <v>0.43706018518518519</v>
      </c>
      <c r="B8704">
        <v>3592</v>
      </c>
      <c r="C8704" t="s">
        <v>6</v>
      </c>
      <c r="E8704">
        <v>6.1</v>
      </c>
    </row>
    <row r="8705" spans="1:5" x14ac:dyDescent="0.45">
      <c r="A8705" s="2">
        <v>0.43706018518518519</v>
      </c>
      <c r="B8705">
        <v>3592</v>
      </c>
      <c r="C8705" t="s">
        <v>4</v>
      </c>
      <c r="D8705">
        <v>11</v>
      </c>
      <c r="E8705" s="1">
        <v>14.409000000000001</v>
      </c>
    </row>
    <row r="8706" spans="1:5" hidden="1" x14ac:dyDescent="0.45">
      <c r="A8706" s="2">
        <v>0.43706018518518519</v>
      </c>
      <c r="B8706">
        <v>3592</v>
      </c>
      <c r="C8706" t="s">
        <v>7</v>
      </c>
      <c r="D8706">
        <v>5</v>
      </c>
      <c r="E8706" s="1">
        <v>9900000000</v>
      </c>
    </row>
    <row r="8707" spans="1:5" hidden="1" x14ac:dyDescent="0.45">
      <c r="A8707" s="2">
        <v>0.43708333333333332</v>
      </c>
      <c r="B8707">
        <v>3594</v>
      </c>
      <c r="C8707" t="s">
        <v>5</v>
      </c>
      <c r="E8707">
        <v>1.6</v>
      </c>
    </row>
    <row r="8708" spans="1:5" hidden="1" x14ac:dyDescent="0.45">
      <c r="A8708" s="2">
        <v>0.43708333333333332</v>
      </c>
      <c r="B8708">
        <v>3594</v>
      </c>
      <c r="C8708" t="s">
        <v>6</v>
      </c>
      <c r="E8708">
        <v>6.5</v>
      </c>
    </row>
    <row r="8709" spans="1:5" x14ac:dyDescent="0.45">
      <c r="A8709" s="2">
        <v>0.43708333333333332</v>
      </c>
      <c r="B8709">
        <v>3594</v>
      </c>
      <c r="C8709" t="s">
        <v>4</v>
      </c>
      <c r="D8709">
        <v>11</v>
      </c>
      <c r="E8709" s="1">
        <v>14.093999999999999</v>
      </c>
    </row>
    <row r="8710" spans="1:5" hidden="1" x14ac:dyDescent="0.45">
      <c r="A8710" s="2">
        <v>0.43708333333333332</v>
      </c>
      <c r="B8710">
        <v>3594</v>
      </c>
      <c r="C8710" t="s">
        <v>7</v>
      </c>
      <c r="D8710">
        <v>5</v>
      </c>
      <c r="E8710" s="1">
        <v>9900000000</v>
      </c>
    </row>
    <row r="8711" spans="1:5" hidden="1" x14ac:dyDescent="0.45">
      <c r="A8711" s="2">
        <v>0.43708333333333332</v>
      </c>
      <c r="B8711">
        <v>3594</v>
      </c>
      <c r="C8711" t="s">
        <v>8</v>
      </c>
      <c r="D8711">
        <v>5</v>
      </c>
      <c r="E8711" s="1">
        <v>9900000000</v>
      </c>
    </row>
    <row r="8712" spans="1:5" x14ac:dyDescent="0.45">
      <c r="A8712" s="2">
        <v>0.43710648148148151</v>
      </c>
      <c r="B8712">
        <v>3596</v>
      </c>
      <c r="C8712" t="s">
        <v>4</v>
      </c>
      <c r="D8712">
        <v>11</v>
      </c>
      <c r="E8712" s="1">
        <v>13.853</v>
      </c>
    </row>
    <row r="8713" spans="1:5" hidden="1" x14ac:dyDescent="0.45">
      <c r="A8713" s="2">
        <v>0.43710648148148151</v>
      </c>
      <c r="B8713">
        <v>3596</v>
      </c>
      <c r="C8713" t="s">
        <v>5</v>
      </c>
      <c r="E8713">
        <v>1.6</v>
      </c>
    </row>
    <row r="8714" spans="1:5" hidden="1" x14ac:dyDescent="0.45">
      <c r="A8714" s="2">
        <v>0.43710648148148151</v>
      </c>
      <c r="B8714">
        <v>3596</v>
      </c>
      <c r="C8714" t="s">
        <v>6</v>
      </c>
      <c r="E8714">
        <v>6.1</v>
      </c>
    </row>
    <row r="8715" spans="1:5" hidden="1" x14ac:dyDescent="0.45">
      <c r="A8715" s="2">
        <v>0.43710648148148151</v>
      </c>
      <c r="B8715">
        <v>3596</v>
      </c>
      <c r="C8715" t="s">
        <v>7</v>
      </c>
      <c r="D8715">
        <v>5</v>
      </c>
      <c r="E8715" s="1">
        <v>9900000000</v>
      </c>
    </row>
    <row r="8716" spans="1:5" hidden="1" x14ac:dyDescent="0.45">
      <c r="A8716" s="2">
        <v>0.43710648148148151</v>
      </c>
      <c r="B8716">
        <v>3596</v>
      </c>
      <c r="C8716" t="s">
        <v>8</v>
      </c>
      <c r="D8716">
        <v>5</v>
      </c>
      <c r="E8716" s="1">
        <v>9900000000</v>
      </c>
    </row>
    <row r="8717" spans="1:5" hidden="1" x14ac:dyDescent="0.45">
      <c r="A8717" s="2">
        <v>0.43712962962962965</v>
      </c>
      <c r="B8717">
        <v>3598</v>
      </c>
      <c r="C8717" t="s">
        <v>5</v>
      </c>
      <c r="E8717">
        <v>1.6</v>
      </c>
    </row>
    <row r="8718" spans="1:5" hidden="1" x14ac:dyDescent="0.45">
      <c r="A8718" s="2">
        <v>0.43712962962962965</v>
      </c>
      <c r="B8718">
        <v>3598</v>
      </c>
      <c r="C8718" t="s">
        <v>6</v>
      </c>
      <c r="E8718">
        <v>6.5</v>
      </c>
    </row>
    <row r="8719" spans="1:5" x14ac:dyDescent="0.45">
      <c r="A8719" s="2">
        <v>0.43712962962962965</v>
      </c>
      <c r="B8719">
        <v>3598</v>
      </c>
      <c r="C8719" t="s">
        <v>4</v>
      </c>
      <c r="D8719">
        <v>11</v>
      </c>
      <c r="E8719" s="1">
        <v>13.706</v>
      </c>
    </row>
    <row r="8720" spans="1:5" hidden="1" x14ac:dyDescent="0.45">
      <c r="A8720" s="2">
        <v>0.43712962962962965</v>
      </c>
      <c r="B8720">
        <v>3598</v>
      </c>
      <c r="C8720" t="s">
        <v>7</v>
      </c>
      <c r="D8720">
        <v>5</v>
      </c>
      <c r="E8720" s="1">
        <v>9900000000</v>
      </c>
    </row>
    <row r="8721" spans="1:5" hidden="1" x14ac:dyDescent="0.45">
      <c r="A8721" s="2">
        <v>0.43714120370370368</v>
      </c>
      <c r="B8721">
        <v>3599</v>
      </c>
      <c r="C8721" t="s">
        <v>8</v>
      </c>
      <c r="D8721">
        <v>5</v>
      </c>
      <c r="E8721" s="1">
        <v>9900000000</v>
      </c>
    </row>
    <row r="8722" spans="1:5" hidden="1" x14ac:dyDescent="0.45">
      <c r="A8722" s="2">
        <v>0.43715277777777778</v>
      </c>
      <c r="B8722">
        <v>3600</v>
      </c>
      <c r="C8722" t="s">
        <v>5</v>
      </c>
      <c r="E8722">
        <v>1.6</v>
      </c>
    </row>
    <row r="8723" spans="1:5" hidden="1" x14ac:dyDescent="0.45">
      <c r="A8723" s="2">
        <v>0.43715277777777778</v>
      </c>
      <c r="B8723">
        <v>3600</v>
      </c>
      <c r="C8723" t="s">
        <v>6</v>
      </c>
      <c r="E8723">
        <v>6.1</v>
      </c>
    </row>
    <row r="8724" spans="1:5" x14ac:dyDescent="0.45">
      <c r="A8724" s="2">
        <v>0.43715277777777778</v>
      </c>
      <c r="B8724">
        <v>3600</v>
      </c>
      <c r="C8724" t="s">
        <v>4</v>
      </c>
      <c r="D8724">
        <v>11</v>
      </c>
      <c r="E8724" s="1">
        <v>13.456</v>
      </c>
    </row>
    <row r="8725" spans="1:5" hidden="1" x14ac:dyDescent="0.45">
      <c r="A8725" s="2">
        <v>0.43715277777777778</v>
      </c>
      <c r="B8725">
        <v>3600</v>
      </c>
      <c r="C8725" t="s">
        <v>7</v>
      </c>
      <c r="D8725">
        <v>5</v>
      </c>
      <c r="E8725" s="1">
        <v>9900000000</v>
      </c>
    </row>
    <row r="8726" spans="1:5" hidden="1" x14ac:dyDescent="0.45">
      <c r="A8726" s="2">
        <v>0.43716435185185182</v>
      </c>
      <c r="B8726">
        <v>3601</v>
      </c>
      <c r="C8726" t="s">
        <v>8</v>
      </c>
      <c r="D8726">
        <v>5</v>
      </c>
      <c r="E8726" s="1">
        <v>9900000000</v>
      </c>
    </row>
    <row r="8727" spans="1:5" hidden="1" x14ac:dyDescent="0.45">
      <c r="A8727" s="2">
        <v>0.43717592592592597</v>
      </c>
      <c r="B8727">
        <v>3602</v>
      </c>
      <c r="C8727" t="s">
        <v>5</v>
      </c>
      <c r="E8727">
        <v>1.6</v>
      </c>
    </row>
    <row r="8728" spans="1:5" hidden="1" x14ac:dyDescent="0.45">
      <c r="A8728" s="2">
        <v>0.43717592592592597</v>
      </c>
      <c r="B8728">
        <v>3602</v>
      </c>
      <c r="C8728" t="s">
        <v>6</v>
      </c>
      <c r="E8728">
        <v>6.1</v>
      </c>
    </row>
    <row r="8729" spans="1:5" x14ac:dyDescent="0.45">
      <c r="A8729" s="2">
        <v>0.43718750000000001</v>
      </c>
      <c r="B8729">
        <v>3603</v>
      </c>
      <c r="C8729" t="s">
        <v>4</v>
      </c>
      <c r="D8729">
        <v>11</v>
      </c>
      <c r="E8729" s="1">
        <v>13.319000000000001</v>
      </c>
    </row>
    <row r="8730" spans="1:5" hidden="1" x14ac:dyDescent="0.45">
      <c r="A8730" s="2">
        <v>0.43718750000000001</v>
      </c>
      <c r="B8730">
        <v>3603</v>
      </c>
      <c r="C8730" t="s">
        <v>7</v>
      </c>
      <c r="D8730">
        <v>5</v>
      </c>
      <c r="E8730" s="1">
        <v>9900000000</v>
      </c>
    </row>
    <row r="8731" spans="1:5" hidden="1" x14ac:dyDescent="0.45">
      <c r="A8731" s="2">
        <v>0.43718750000000001</v>
      </c>
      <c r="B8731">
        <v>3603</v>
      </c>
      <c r="C8731" t="s">
        <v>8</v>
      </c>
      <c r="D8731">
        <v>5</v>
      </c>
      <c r="E8731" s="1">
        <v>9900000000</v>
      </c>
    </row>
    <row r="8732" spans="1:5" hidden="1" x14ac:dyDescent="0.45">
      <c r="A8732" s="2">
        <v>0.4371990740740741</v>
      </c>
      <c r="B8732">
        <v>3604</v>
      </c>
      <c r="C8732" t="s">
        <v>5</v>
      </c>
      <c r="E8732">
        <v>1.6</v>
      </c>
    </row>
    <row r="8733" spans="1:5" hidden="1" x14ac:dyDescent="0.45">
      <c r="A8733" s="2">
        <v>0.4371990740740741</v>
      </c>
      <c r="B8733">
        <v>3604</v>
      </c>
      <c r="C8733" t="s">
        <v>6</v>
      </c>
      <c r="E8733">
        <v>7.3</v>
      </c>
    </row>
    <row r="8734" spans="1:5" x14ac:dyDescent="0.45">
      <c r="A8734" s="2">
        <v>0.43721064814814814</v>
      </c>
      <c r="B8734">
        <v>3605</v>
      </c>
      <c r="C8734" t="s">
        <v>4</v>
      </c>
      <c r="D8734">
        <v>11</v>
      </c>
      <c r="E8734" s="1">
        <v>13.141</v>
      </c>
    </row>
    <row r="8735" spans="1:5" hidden="1" x14ac:dyDescent="0.45">
      <c r="A8735" s="2">
        <v>0.43721064814814814</v>
      </c>
      <c r="B8735">
        <v>3605</v>
      </c>
      <c r="C8735" t="s">
        <v>7</v>
      </c>
      <c r="D8735">
        <v>5</v>
      </c>
      <c r="E8735" s="1">
        <v>9900000000</v>
      </c>
    </row>
    <row r="8736" spans="1:5" hidden="1" x14ac:dyDescent="0.45">
      <c r="A8736" s="2">
        <v>0.43721064814814814</v>
      </c>
      <c r="B8736">
        <v>3605</v>
      </c>
      <c r="C8736" t="s">
        <v>8</v>
      </c>
      <c r="D8736">
        <v>5</v>
      </c>
      <c r="E8736" s="1">
        <v>9900000000</v>
      </c>
    </row>
    <row r="8737" spans="1:5" hidden="1" x14ac:dyDescent="0.45">
      <c r="A8737" s="2">
        <v>0.43723379629629627</v>
      </c>
      <c r="B8737">
        <v>3607</v>
      </c>
      <c r="C8737" t="s">
        <v>5</v>
      </c>
      <c r="E8737">
        <v>1.6</v>
      </c>
    </row>
    <row r="8738" spans="1:5" hidden="1" x14ac:dyDescent="0.45">
      <c r="A8738" s="2">
        <v>0.43723379629629627</v>
      </c>
      <c r="B8738">
        <v>3607</v>
      </c>
      <c r="C8738" t="s">
        <v>6</v>
      </c>
      <c r="E8738">
        <v>6.1</v>
      </c>
    </row>
    <row r="8739" spans="1:5" x14ac:dyDescent="0.45">
      <c r="A8739" s="2">
        <v>0.43723379629629627</v>
      </c>
      <c r="B8739">
        <v>3607</v>
      </c>
      <c r="C8739" t="s">
        <v>4</v>
      </c>
      <c r="D8739">
        <v>11</v>
      </c>
      <c r="E8739" s="1">
        <v>13.069000000000001</v>
      </c>
    </row>
    <row r="8740" spans="1:5" hidden="1" x14ac:dyDescent="0.45">
      <c r="A8740" s="2">
        <v>0.43723379629629627</v>
      </c>
      <c r="B8740">
        <v>3607</v>
      </c>
      <c r="C8740" t="s">
        <v>7</v>
      </c>
      <c r="D8740">
        <v>5</v>
      </c>
      <c r="E8740" s="1">
        <v>9900000000</v>
      </c>
    </row>
    <row r="8741" spans="1:5" hidden="1" x14ac:dyDescent="0.45">
      <c r="A8741" s="2">
        <v>0.43723379629629627</v>
      </c>
      <c r="B8741">
        <v>3607</v>
      </c>
      <c r="C8741" t="s">
        <v>8</v>
      </c>
      <c r="D8741">
        <v>5</v>
      </c>
      <c r="E8741" s="1">
        <v>9900000000</v>
      </c>
    </row>
    <row r="8742" spans="1:5" hidden="1" x14ac:dyDescent="0.45">
      <c r="A8742" s="2">
        <v>0.43725694444444446</v>
      </c>
      <c r="B8742">
        <v>3609</v>
      </c>
      <c r="C8742" t="s">
        <v>5</v>
      </c>
      <c r="E8742">
        <v>1.6</v>
      </c>
    </row>
    <row r="8743" spans="1:5" hidden="1" x14ac:dyDescent="0.45">
      <c r="A8743" s="2">
        <v>0.43725694444444446</v>
      </c>
      <c r="B8743">
        <v>3609</v>
      </c>
      <c r="C8743" t="s">
        <v>6</v>
      </c>
      <c r="E8743">
        <v>6.5</v>
      </c>
    </row>
    <row r="8744" spans="1:5" x14ac:dyDescent="0.45">
      <c r="A8744" s="2">
        <v>0.43725694444444446</v>
      </c>
      <c r="B8744">
        <v>3609</v>
      </c>
      <c r="C8744" t="s">
        <v>4</v>
      </c>
      <c r="D8744">
        <v>11</v>
      </c>
      <c r="E8744" s="1">
        <v>12.9</v>
      </c>
    </row>
    <row r="8745" spans="1:5" hidden="1" x14ac:dyDescent="0.45">
      <c r="A8745" s="2">
        <v>0.43725694444444446</v>
      </c>
      <c r="B8745">
        <v>3609</v>
      </c>
      <c r="C8745" t="s">
        <v>7</v>
      </c>
      <c r="D8745">
        <v>5</v>
      </c>
      <c r="E8745" s="1">
        <v>9900000000</v>
      </c>
    </row>
    <row r="8746" spans="1:5" hidden="1" x14ac:dyDescent="0.45">
      <c r="A8746" s="2">
        <v>0.43725694444444446</v>
      </c>
      <c r="B8746">
        <v>3609</v>
      </c>
      <c r="C8746" t="s">
        <v>8</v>
      </c>
      <c r="D8746">
        <v>5</v>
      </c>
      <c r="E8746" s="1">
        <v>9900000000</v>
      </c>
    </row>
    <row r="8747" spans="1:5" hidden="1" x14ac:dyDescent="0.45">
      <c r="A8747" s="2">
        <v>0.4372800925925926</v>
      </c>
      <c r="B8747">
        <v>3611</v>
      </c>
      <c r="C8747" t="s">
        <v>5</v>
      </c>
      <c r="E8747">
        <v>1.6</v>
      </c>
    </row>
    <row r="8748" spans="1:5" hidden="1" x14ac:dyDescent="0.45">
      <c r="A8748" s="2">
        <v>0.4372800925925926</v>
      </c>
      <c r="B8748">
        <v>3611</v>
      </c>
      <c r="C8748" t="s">
        <v>6</v>
      </c>
      <c r="E8748">
        <v>6.1</v>
      </c>
    </row>
    <row r="8749" spans="1:5" x14ac:dyDescent="0.45">
      <c r="A8749" s="2">
        <v>0.4372800925925926</v>
      </c>
      <c r="B8749">
        <v>3611</v>
      </c>
      <c r="C8749" t="s">
        <v>4</v>
      </c>
      <c r="D8749">
        <v>11</v>
      </c>
      <c r="E8749" s="1">
        <v>12.824999999999999</v>
      </c>
    </row>
    <row r="8750" spans="1:5" hidden="1" x14ac:dyDescent="0.45">
      <c r="A8750" s="2">
        <v>0.4372800925925926</v>
      </c>
      <c r="B8750">
        <v>3611</v>
      </c>
      <c r="C8750" t="s">
        <v>7</v>
      </c>
      <c r="D8750">
        <v>5</v>
      </c>
      <c r="E8750" s="1">
        <v>9900000000</v>
      </c>
    </row>
    <row r="8751" spans="1:5" hidden="1" x14ac:dyDescent="0.45">
      <c r="A8751" s="2">
        <v>0.4372800925925926</v>
      </c>
      <c r="B8751">
        <v>3611</v>
      </c>
      <c r="C8751" t="s">
        <v>8</v>
      </c>
      <c r="D8751">
        <v>5</v>
      </c>
      <c r="E8751" s="1">
        <v>9900000000</v>
      </c>
    </row>
    <row r="8752" spans="1:5" hidden="1" x14ac:dyDescent="0.45">
      <c r="A8752" s="2">
        <v>0.43730324074074073</v>
      </c>
      <c r="B8752">
        <v>3613</v>
      </c>
      <c r="C8752" t="s">
        <v>8</v>
      </c>
      <c r="D8752">
        <v>5</v>
      </c>
      <c r="E8752" s="1">
        <v>9900000000</v>
      </c>
    </row>
    <row r="8753" spans="1:5" hidden="1" x14ac:dyDescent="0.45">
      <c r="A8753" s="2">
        <v>0.43730324074074073</v>
      </c>
      <c r="B8753">
        <v>3613</v>
      </c>
      <c r="C8753" t="s">
        <v>5</v>
      </c>
      <c r="E8753">
        <v>1.6</v>
      </c>
    </row>
    <row r="8754" spans="1:5" hidden="1" x14ac:dyDescent="0.45">
      <c r="A8754" s="2">
        <v>0.43730324074074073</v>
      </c>
      <c r="B8754">
        <v>3613</v>
      </c>
      <c r="C8754" t="s">
        <v>6</v>
      </c>
      <c r="E8754">
        <v>7</v>
      </c>
    </row>
    <row r="8755" spans="1:5" x14ac:dyDescent="0.45">
      <c r="A8755" s="2">
        <v>0.43730324074074073</v>
      </c>
      <c r="B8755">
        <v>3613</v>
      </c>
      <c r="C8755" t="s">
        <v>4</v>
      </c>
      <c r="D8755">
        <v>11</v>
      </c>
      <c r="E8755" s="1">
        <v>12.680999999999999</v>
      </c>
    </row>
    <row r="8756" spans="1:5" hidden="1" x14ac:dyDescent="0.45">
      <c r="A8756" s="2">
        <v>0.43730324074074073</v>
      </c>
      <c r="B8756">
        <v>3613</v>
      </c>
      <c r="C8756" t="s">
        <v>7</v>
      </c>
      <c r="D8756">
        <v>5</v>
      </c>
      <c r="E8756" s="1">
        <v>9900000000</v>
      </c>
    </row>
    <row r="8757" spans="1:5" hidden="1" x14ac:dyDescent="0.45">
      <c r="A8757" s="2">
        <v>0.43732638888888892</v>
      </c>
      <c r="B8757">
        <v>3615</v>
      </c>
      <c r="C8757" t="s">
        <v>5</v>
      </c>
      <c r="E8757">
        <v>1.6</v>
      </c>
    </row>
    <row r="8758" spans="1:5" hidden="1" x14ac:dyDescent="0.45">
      <c r="A8758" s="2">
        <v>0.43732638888888892</v>
      </c>
      <c r="B8758">
        <v>3615</v>
      </c>
      <c r="C8758" t="s">
        <v>6</v>
      </c>
      <c r="E8758">
        <v>6.5</v>
      </c>
    </row>
    <row r="8759" spans="1:5" x14ac:dyDescent="0.45">
      <c r="A8759" s="2">
        <v>0.43732638888888892</v>
      </c>
      <c r="B8759">
        <v>3615</v>
      </c>
      <c r="C8759" t="s">
        <v>4</v>
      </c>
      <c r="D8759">
        <v>11</v>
      </c>
      <c r="E8759" s="1">
        <v>12.512</v>
      </c>
    </row>
    <row r="8760" spans="1:5" hidden="1" x14ac:dyDescent="0.45">
      <c r="A8760" s="2">
        <v>0.43732638888888892</v>
      </c>
      <c r="B8760">
        <v>3615</v>
      </c>
      <c r="C8760" t="s">
        <v>7</v>
      </c>
      <c r="D8760">
        <v>5</v>
      </c>
      <c r="E8760" s="1">
        <v>9900000000</v>
      </c>
    </row>
    <row r="8761" spans="1:5" hidden="1" x14ac:dyDescent="0.45">
      <c r="A8761" s="2">
        <v>0.43732638888888892</v>
      </c>
      <c r="B8761">
        <v>3615</v>
      </c>
      <c r="C8761" t="s">
        <v>8</v>
      </c>
      <c r="D8761">
        <v>5</v>
      </c>
      <c r="E8761" s="1">
        <v>9900000000</v>
      </c>
    </row>
    <row r="8762" spans="1:5" hidden="1" x14ac:dyDescent="0.45">
      <c r="A8762" s="2">
        <v>0.43734953703703705</v>
      </c>
      <c r="B8762">
        <v>3617</v>
      </c>
      <c r="C8762" t="s">
        <v>5</v>
      </c>
      <c r="E8762">
        <v>1.6</v>
      </c>
    </row>
    <row r="8763" spans="1:5" hidden="1" x14ac:dyDescent="0.45">
      <c r="A8763" s="2">
        <v>0.43734953703703705</v>
      </c>
      <c r="B8763">
        <v>3617</v>
      </c>
      <c r="C8763" t="s">
        <v>6</v>
      </c>
      <c r="E8763">
        <v>6.3</v>
      </c>
    </row>
    <row r="8764" spans="1:5" x14ac:dyDescent="0.45">
      <c r="A8764" s="2">
        <v>0.43734953703703705</v>
      </c>
      <c r="B8764">
        <v>3617</v>
      </c>
      <c r="C8764" t="s">
        <v>4</v>
      </c>
      <c r="D8764">
        <v>11</v>
      </c>
      <c r="E8764" s="1">
        <v>12.436999999999999</v>
      </c>
    </row>
    <row r="8765" spans="1:5" hidden="1" x14ac:dyDescent="0.45">
      <c r="A8765" s="2">
        <v>0.43734953703703705</v>
      </c>
      <c r="B8765">
        <v>3617</v>
      </c>
      <c r="C8765" t="s">
        <v>7</v>
      </c>
      <c r="D8765">
        <v>5</v>
      </c>
      <c r="E8765" s="1">
        <v>9900000000</v>
      </c>
    </row>
    <row r="8766" spans="1:5" hidden="1" x14ac:dyDescent="0.45">
      <c r="A8766" s="2">
        <v>0.43734953703703705</v>
      </c>
      <c r="B8766">
        <v>3617</v>
      </c>
      <c r="C8766" t="s">
        <v>8</v>
      </c>
      <c r="D8766">
        <v>5</v>
      </c>
      <c r="E8766" s="1">
        <v>9900000000</v>
      </c>
    </row>
    <row r="8767" spans="1:5" hidden="1" x14ac:dyDescent="0.45">
      <c r="A8767" s="2">
        <v>0.43737268518518518</v>
      </c>
      <c r="B8767">
        <v>3619</v>
      </c>
      <c r="C8767" t="s">
        <v>5</v>
      </c>
      <c r="E8767">
        <v>1.6</v>
      </c>
    </row>
    <row r="8768" spans="1:5" hidden="1" x14ac:dyDescent="0.45">
      <c r="A8768" s="2">
        <v>0.43737268518518518</v>
      </c>
      <c r="B8768">
        <v>3619</v>
      </c>
      <c r="C8768" t="s">
        <v>6</v>
      </c>
      <c r="E8768">
        <v>6.1</v>
      </c>
    </row>
    <row r="8769" spans="1:5" x14ac:dyDescent="0.45">
      <c r="A8769" s="2">
        <v>0.43737268518518518</v>
      </c>
      <c r="B8769">
        <v>3619</v>
      </c>
      <c r="C8769" t="s">
        <v>4</v>
      </c>
      <c r="D8769">
        <v>11</v>
      </c>
      <c r="E8769" s="1">
        <v>12.272</v>
      </c>
    </row>
    <row r="8770" spans="1:5" hidden="1" x14ac:dyDescent="0.45">
      <c r="A8770" s="2">
        <v>0.43737268518518518</v>
      </c>
      <c r="B8770">
        <v>3619</v>
      </c>
      <c r="C8770" t="s">
        <v>7</v>
      </c>
      <c r="D8770">
        <v>5</v>
      </c>
      <c r="E8770" s="1">
        <v>9900000000</v>
      </c>
    </row>
    <row r="8771" spans="1:5" hidden="1" x14ac:dyDescent="0.45">
      <c r="A8771" s="2">
        <v>0.43737268518518518</v>
      </c>
      <c r="B8771">
        <v>3619</v>
      </c>
      <c r="C8771" t="s">
        <v>8</v>
      </c>
      <c r="D8771">
        <v>5</v>
      </c>
      <c r="E8771" s="1">
        <v>9900000000</v>
      </c>
    </row>
    <row r="8772" spans="1:5" hidden="1" x14ac:dyDescent="0.45">
      <c r="A8772" s="2">
        <v>0.43739583333333337</v>
      </c>
      <c r="B8772">
        <v>3621</v>
      </c>
      <c r="C8772" t="s">
        <v>8</v>
      </c>
      <c r="D8772">
        <v>5</v>
      </c>
      <c r="E8772" s="1">
        <v>9900000000</v>
      </c>
    </row>
    <row r="8773" spans="1:5" hidden="1" x14ac:dyDescent="0.45">
      <c r="A8773" s="2">
        <v>0.43739583333333337</v>
      </c>
      <c r="B8773">
        <v>3621</v>
      </c>
      <c r="C8773" t="s">
        <v>5</v>
      </c>
      <c r="E8773">
        <v>1.6</v>
      </c>
    </row>
    <row r="8774" spans="1:5" hidden="1" x14ac:dyDescent="0.45">
      <c r="A8774" s="2">
        <v>0.43739583333333337</v>
      </c>
      <c r="B8774">
        <v>3621</v>
      </c>
      <c r="C8774" t="s">
        <v>6</v>
      </c>
      <c r="E8774">
        <v>8</v>
      </c>
    </row>
    <row r="8775" spans="1:5" x14ac:dyDescent="0.45">
      <c r="A8775" s="2">
        <v>0.43739583333333337</v>
      </c>
      <c r="B8775">
        <v>3621</v>
      </c>
      <c r="C8775" t="s">
        <v>4</v>
      </c>
      <c r="D8775">
        <v>11</v>
      </c>
      <c r="E8775" s="1">
        <v>12.196999999999999</v>
      </c>
    </row>
    <row r="8776" spans="1:5" hidden="1" x14ac:dyDescent="0.45">
      <c r="A8776" s="2">
        <v>0.43739583333333337</v>
      </c>
      <c r="B8776">
        <v>3621</v>
      </c>
      <c r="C8776" t="s">
        <v>7</v>
      </c>
      <c r="D8776">
        <v>5</v>
      </c>
      <c r="E8776" s="1">
        <v>9900000000</v>
      </c>
    </row>
    <row r="8777" spans="1:5" x14ac:dyDescent="0.45">
      <c r="A8777" s="2">
        <v>0.43741898148148151</v>
      </c>
      <c r="B8777">
        <v>3623</v>
      </c>
      <c r="C8777" t="s">
        <v>4</v>
      </c>
      <c r="D8777">
        <v>11</v>
      </c>
      <c r="E8777" s="1">
        <v>12.028</v>
      </c>
    </row>
    <row r="8778" spans="1:5" hidden="1" x14ac:dyDescent="0.45">
      <c r="A8778" s="2">
        <v>0.43741898148148151</v>
      </c>
      <c r="B8778">
        <v>3623</v>
      </c>
      <c r="C8778" t="s">
        <v>5</v>
      </c>
      <c r="E8778">
        <v>1.6</v>
      </c>
    </row>
    <row r="8779" spans="1:5" hidden="1" x14ac:dyDescent="0.45">
      <c r="A8779" s="2">
        <v>0.43741898148148151</v>
      </c>
      <c r="B8779">
        <v>3623</v>
      </c>
      <c r="C8779" t="s">
        <v>6</v>
      </c>
      <c r="E8779">
        <v>7</v>
      </c>
    </row>
    <row r="8780" spans="1:5" hidden="1" x14ac:dyDescent="0.45">
      <c r="A8780" s="2">
        <v>0.43741898148148151</v>
      </c>
      <c r="B8780">
        <v>3623</v>
      </c>
      <c r="C8780" t="s">
        <v>7</v>
      </c>
      <c r="D8780">
        <v>5</v>
      </c>
      <c r="E8780" s="1">
        <v>9900000000</v>
      </c>
    </row>
    <row r="8781" spans="1:5" hidden="1" x14ac:dyDescent="0.45">
      <c r="A8781" s="2">
        <v>0.43741898148148151</v>
      </c>
      <c r="B8781">
        <v>3623</v>
      </c>
      <c r="C8781" t="s">
        <v>8</v>
      </c>
      <c r="D8781">
        <v>5</v>
      </c>
      <c r="E8781" s="1">
        <v>9900000000</v>
      </c>
    </row>
    <row r="8782" spans="1:5" hidden="1" x14ac:dyDescent="0.45">
      <c r="A8782" s="2">
        <v>0.43744212962962964</v>
      </c>
      <c r="B8782">
        <v>3625</v>
      </c>
      <c r="C8782" t="s">
        <v>5</v>
      </c>
      <c r="E8782">
        <v>1.6</v>
      </c>
    </row>
    <row r="8783" spans="1:5" hidden="1" x14ac:dyDescent="0.45">
      <c r="A8783" s="2">
        <v>0.43744212962962964</v>
      </c>
      <c r="B8783">
        <v>3625</v>
      </c>
      <c r="C8783" t="s">
        <v>6</v>
      </c>
      <c r="E8783">
        <v>7</v>
      </c>
    </row>
    <row r="8784" spans="1:5" x14ac:dyDescent="0.45">
      <c r="A8784" s="2">
        <v>0.43744212962962964</v>
      </c>
      <c r="B8784">
        <v>3625</v>
      </c>
      <c r="C8784" t="s">
        <v>4</v>
      </c>
      <c r="D8784">
        <v>11</v>
      </c>
      <c r="E8784" s="1">
        <v>11.956</v>
      </c>
    </row>
    <row r="8785" spans="1:5" hidden="1" x14ac:dyDescent="0.45">
      <c r="A8785" s="2">
        <v>0.43744212962962964</v>
      </c>
      <c r="B8785">
        <v>3625</v>
      </c>
      <c r="C8785" t="s">
        <v>7</v>
      </c>
      <c r="D8785">
        <v>5</v>
      </c>
      <c r="E8785" s="1">
        <v>9900000000</v>
      </c>
    </row>
    <row r="8786" spans="1:5" hidden="1" x14ac:dyDescent="0.45">
      <c r="A8786" s="2">
        <v>0.43744212962962964</v>
      </c>
      <c r="B8786">
        <v>3625</v>
      </c>
      <c r="C8786" t="s">
        <v>8</v>
      </c>
      <c r="D8786">
        <v>5</v>
      </c>
      <c r="E8786" s="1">
        <v>9900000000</v>
      </c>
    </row>
    <row r="8787" spans="1:5" hidden="1" x14ac:dyDescent="0.45">
      <c r="A8787" s="2">
        <v>0.43746527777777783</v>
      </c>
      <c r="B8787">
        <v>3627</v>
      </c>
      <c r="C8787" t="s">
        <v>5</v>
      </c>
      <c r="E8787">
        <v>1.6</v>
      </c>
    </row>
    <row r="8788" spans="1:5" hidden="1" x14ac:dyDescent="0.45">
      <c r="A8788" s="2">
        <v>0.43746527777777783</v>
      </c>
      <c r="B8788">
        <v>3627</v>
      </c>
      <c r="C8788" t="s">
        <v>6</v>
      </c>
      <c r="E8788">
        <v>7</v>
      </c>
    </row>
    <row r="8789" spans="1:5" x14ac:dyDescent="0.45">
      <c r="A8789" s="2">
        <v>0.43746527777777783</v>
      </c>
      <c r="B8789">
        <v>3627</v>
      </c>
      <c r="C8789" t="s">
        <v>4</v>
      </c>
      <c r="D8789">
        <v>11</v>
      </c>
      <c r="E8789" s="1">
        <v>11.791</v>
      </c>
    </row>
    <row r="8790" spans="1:5" hidden="1" x14ac:dyDescent="0.45">
      <c r="A8790" s="2">
        <v>0.43746527777777783</v>
      </c>
      <c r="B8790">
        <v>3627</v>
      </c>
      <c r="C8790" t="s">
        <v>7</v>
      </c>
      <c r="D8790">
        <v>5</v>
      </c>
      <c r="E8790" s="1">
        <v>9900000000</v>
      </c>
    </row>
    <row r="8791" spans="1:5" hidden="1" x14ac:dyDescent="0.45">
      <c r="A8791" s="2">
        <v>0.43746527777777783</v>
      </c>
      <c r="B8791">
        <v>3627</v>
      </c>
      <c r="C8791" t="s">
        <v>8</v>
      </c>
      <c r="D8791">
        <v>5</v>
      </c>
      <c r="E8791" s="1">
        <v>9900000000</v>
      </c>
    </row>
    <row r="8792" spans="1:5" hidden="1" x14ac:dyDescent="0.45">
      <c r="A8792" s="2">
        <v>0.43748842592592596</v>
      </c>
      <c r="B8792">
        <v>3629</v>
      </c>
      <c r="C8792" t="s">
        <v>8</v>
      </c>
      <c r="D8792">
        <v>5</v>
      </c>
      <c r="E8792" s="1">
        <v>9900000000</v>
      </c>
    </row>
    <row r="8793" spans="1:5" hidden="1" x14ac:dyDescent="0.45">
      <c r="A8793" s="2">
        <v>0.43748842592592596</v>
      </c>
      <c r="B8793">
        <v>3629</v>
      </c>
      <c r="C8793" t="s">
        <v>5</v>
      </c>
      <c r="E8793">
        <v>1.6</v>
      </c>
    </row>
    <row r="8794" spans="1:5" hidden="1" x14ac:dyDescent="0.45">
      <c r="A8794" s="2">
        <v>0.43748842592592596</v>
      </c>
      <c r="B8794">
        <v>3629</v>
      </c>
      <c r="C8794" t="s">
        <v>6</v>
      </c>
      <c r="E8794">
        <v>6.8</v>
      </c>
    </row>
    <row r="8795" spans="1:5" x14ac:dyDescent="0.45">
      <c r="A8795" s="2">
        <v>0.43748842592592596</v>
      </c>
      <c r="B8795">
        <v>3629</v>
      </c>
      <c r="C8795" t="s">
        <v>4</v>
      </c>
      <c r="D8795">
        <v>11</v>
      </c>
      <c r="E8795" s="1">
        <v>11.727</v>
      </c>
    </row>
    <row r="8796" spans="1:5" hidden="1" x14ac:dyDescent="0.45">
      <c r="A8796" s="2">
        <v>0.43748842592592596</v>
      </c>
      <c r="B8796">
        <v>3629</v>
      </c>
      <c r="C8796" t="s">
        <v>7</v>
      </c>
      <c r="D8796">
        <v>5</v>
      </c>
      <c r="E8796" s="1">
        <v>9900000000</v>
      </c>
    </row>
    <row r="8797" spans="1:5" hidden="1" x14ac:dyDescent="0.45">
      <c r="A8797" s="2">
        <v>0.43751157407407404</v>
      </c>
      <c r="B8797">
        <v>3631</v>
      </c>
      <c r="C8797" t="s">
        <v>5</v>
      </c>
      <c r="E8797">
        <v>1.6</v>
      </c>
    </row>
    <row r="8798" spans="1:5" hidden="1" x14ac:dyDescent="0.45">
      <c r="A8798" s="2">
        <v>0.43751157407407404</v>
      </c>
      <c r="B8798">
        <v>3631</v>
      </c>
      <c r="C8798" t="s">
        <v>6</v>
      </c>
      <c r="E8798">
        <v>6.1</v>
      </c>
    </row>
    <row r="8799" spans="1:5" x14ac:dyDescent="0.45">
      <c r="A8799" s="2">
        <v>0.43751157407407404</v>
      </c>
      <c r="B8799">
        <v>3631</v>
      </c>
      <c r="C8799" t="s">
        <v>4</v>
      </c>
      <c r="D8799">
        <v>11</v>
      </c>
      <c r="E8799" s="1">
        <v>11.68</v>
      </c>
    </row>
    <row r="8800" spans="1:5" hidden="1" x14ac:dyDescent="0.45">
      <c r="A8800" s="2">
        <v>0.43751157407407404</v>
      </c>
      <c r="B8800">
        <v>3631</v>
      </c>
      <c r="C8800" t="s">
        <v>7</v>
      </c>
      <c r="D8800">
        <v>5</v>
      </c>
      <c r="E8800" s="1">
        <v>9900000000</v>
      </c>
    </row>
    <row r="8801" spans="1:5" hidden="1" x14ac:dyDescent="0.45">
      <c r="A8801" s="2">
        <v>0.43751157407407404</v>
      </c>
      <c r="B8801">
        <v>3631</v>
      </c>
      <c r="C8801" t="s">
        <v>8</v>
      </c>
      <c r="D8801">
        <v>5</v>
      </c>
      <c r="E8801" s="1">
        <v>9900000000</v>
      </c>
    </row>
    <row r="8802" spans="1:5" hidden="1" x14ac:dyDescent="0.45">
      <c r="A8802" s="2">
        <v>0.43753472222222217</v>
      </c>
      <c r="B8802">
        <v>3633</v>
      </c>
      <c r="C8802" t="s">
        <v>5</v>
      </c>
      <c r="E8802">
        <v>1.6</v>
      </c>
    </row>
    <row r="8803" spans="1:5" hidden="1" x14ac:dyDescent="0.45">
      <c r="A8803" s="2">
        <v>0.43753472222222217</v>
      </c>
      <c r="B8803">
        <v>3633</v>
      </c>
      <c r="C8803" t="s">
        <v>6</v>
      </c>
      <c r="E8803">
        <v>6.5</v>
      </c>
    </row>
    <row r="8804" spans="1:5" x14ac:dyDescent="0.45">
      <c r="A8804" s="2">
        <v>0.43753472222222217</v>
      </c>
      <c r="B8804">
        <v>3633</v>
      </c>
      <c r="C8804" t="s">
        <v>4</v>
      </c>
      <c r="D8804">
        <v>11</v>
      </c>
      <c r="E8804" s="1">
        <v>11.561999999999999</v>
      </c>
    </row>
    <row r="8805" spans="1:5" hidden="1" x14ac:dyDescent="0.45">
      <c r="A8805" s="2">
        <v>0.43753472222222217</v>
      </c>
      <c r="B8805">
        <v>3633</v>
      </c>
      <c r="C8805" t="s">
        <v>7</v>
      </c>
      <c r="D8805">
        <v>5</v>
      </c>
      <c r="E8805" s="1">
        <v>9900000000</v>
      </c>
    </row>
    <row r="8806" spans="1:5" hidden="1" x14ac:dyDescent="0.45">
      <c r="A8806" s="2">
        <v>0.43754629629629632</v>
      </c>
      <c r="B8806">
        <v>3634</v>
      </c>
      <c r="C8806" t="s">
        <v>8</v>
      </c>
      <c r="D8806">
        <v>5</v>
      </c>
      <c r="E8806" s="1">
        <v>9900000000</v>
      </c>
    </row>
    <row r="8807" spans="1:5" hidden="1" x14ac:dyDescent="0.45">
      <c r="A8807" s="2">
        <v>0.43755787037037036</v>
      </c>
      <c r="B8807">
        <v>3635</v>
      </c>
      <c r="C8807" t="s">
        <v>5</v>
      </c>
      <c r="E8807">
        <v>1.6</v>
      </c>
    </row>
    <row r="8808" spans="1:5" hidden="1" x14ac:dyDescent="0.45">
      <c r="A8808" s="2">
        <v>0.43755787037037036</v>
      </c>
      <c r="B8808">
        <v>3635</v>
      </c>
      <c r="C8808" t="s">
        <v>6</v>
      </c>
      <c r="E8808">
        <v>7</v>
      </c>
    </row>
    <row r="8809" spans="1:5" x14ac:dyDescent="0.45">
      <c r="A8809" s="2">
        <v>0.43755787037037036</v>
      </c>
      <c r="B8809">
        <v>3635</v>
      </c>
      <c r="C8809" t="s">
        <v>4</v>
      </c>
      <c r="D8809">
        <v>11</v>
      </c>
      <c r="E8809" s="1">
        <v>11.499000000000001</v>
      </c>
    </row>
    <row r="8810" spans="1:5" hidden="1" x14ac:dyDescent="0.45">
      <c r="A8810" s="2">
        <v>0.43755787037037036</v>
      </c>
      <c r="B8810">
        <v>3635</v>
      </c>
      <c r="C8810" t="s">
        <v>7</v>
      </c>
      <c r="D8810">
        <v>5</v>
      </c>
      <c r="E8810" s="1">
        <v>9900000000</v>
      </c>
    </row>
    <row r="8811" spans="1:5" hidden="1" x14ac:dyDescent="0.45">
      <c r="A8811" s="2">
        <v>0.43756944444444446</v>
      </c>
      <c r="B8811">
        <v>3636</v>
      </c>
      <c r="C8811" t="s">
        <v>8</v>
      </c>
      <c r="D8811">
        <v>5</v>
      </c>
      <c r="E8811" s="1">
        <v>9900000000</v>
      </c>
    </row>
    <row r="8812" spans="1:5" hidden="1" x14ac:dyDescent="0.45">
      <c r="A8812" s="2">
        <v>0.43758101851851849</v>
      </c>
      <c r="B8812">
        <v>3637</v>
      </c>
      <c r="C8812" t="s">
        <v>5</v>
      </c>
      <c r="E8812">
        <v>1.6</v>
      </c>
    </row>
    <row r="8813" spans="1:5" hidden="1" x14ac:dyDescent="0.45">
      <c r="A8813" s="2">
        <v>0.43758101851851849</v>
      </c>
      <c r="B8813">
        <v>3637</v>
      </c>
      <c r="C8813" t="s">
        <v>6</v>
      </c>
      <c r="E8813">
        <v>6.1</v>
      </c>
    </row>
    <row r="8814" spans="1:5" x14ac:dyDescent="0.45">
      <c r="A8814" s="2">
        <v>0.43758101851851849</v>
      </c>
      <c r="B8814">
        <v>3637</v>
      </c>
      <c r="C8814" t="s">
        <v>4</v>
      </c>
      <c r="D8814">
        <v>11</v>
      </c>
      <c r="E8814" s="1">
        <v>11.381</v>
      </c>
    </row>
    <row r="8815" spans="1:5" hidden="1" x14ac:dyDescent="0.45">
      <c r="A8815" s="2">
        <v>0.43759259259259259</v>
      </c>
      <c r="B8815">
        <v>3638</v>
      </c>
      <c r="C8815" t="s">
        <v>7</v>
      </c>
      <c r="D8815">
        <v>5</v>
      </c>
      <c r="E8815" s="1">
        <v>9900000000</v>
      </c>
    </row>
    <row r="8816" spans="1:5" hidden="1" x14ac:dyDescent="0.45">
      <c r="A8816" s="2">
        <v>0.43759259259259259</v>
      </c>
      <c r="B8816">
        <v>3638</v>
      </c>
      <c r="C8816" t="s">
        <v>8</v>
      </c>
      <c r="D8816">
        <v>5</v>
      </c>
      <c r="E8816" s="1">
        <v>9900000000</v>
      </c>
    </row>
    <row r="8817" spans="1:5" hidden="1" x14ac:dyDescent="0.45">
      <c r="A8817" s="2">
        <v>0.43760416666666663</v>
      </c>
      <c r="B8817">
        <v>3639</v>
      </c>
      <c r="C8817" t="s">
        <v>8</v>
      </c>
      <c r="D8817">
        <v>5</v>
      </c>
      <c r="E8817" s="1">
        <v>9900000000</v>
      </c>
    </row>
    <row r="8818" spans="1:5" hidden="1" x14ac:dyDescent="0.45">
      <c r="A8818" s="2">
        <v>0.43760416666666663</v>
      </c>
      <c r="B8818">
        <v>3639</v>
      </c>
      <c r="C8818" t="s">
        <v>5</v>
      </c>
      <c r="E8818">
        <v>1.6</v>
      </c>
    </row>
    <row r="8819" spans="1:5" hidden="1" x14ac:dyDescent="0.45">
      <c r="A8819" s="2">
        <v>0.43761574074074078</v>
      </c>
      <c r="B8819">
        <v>3640</v>
      </c>
      <c r="C8819" t="s">
        <v>6</v>
      </c>
      <c r="E8819">
        <v>6.5</v>
      </c>
    </row>
    <row r="8820" spans="1:5" x14ac:dyDescent="0.45">
      <c r="A8820" s="2">
        <v>0.43761574074074078</v>
      </c>
      <c r="B8820">
        <v>3640</v>
      </c>
      <c r="C8820" t="s">
        <v>4</v>
      </c>
      <c r="D8820">
        <v>11</v>
      </c>
      <c r="E8820" s="1">
        <v>11.324999999999999</v>
      </c>
    </row>
    <row r="8821" spans="1:5" hidden="1" x14ac:dyDescent="0.45">
      <c r="A8821" s="2">
        <v>0.43761574074074078</v>
      </c>
      <c r="B8821">
        <v>3640</v>
      </c>
      <c r="C8821" t="s">
        <v>7</v>
      </c>
      <c r="D8821">
        <v>5</v>
      </c>
      <c r="E8821" s="1">
        <v>9900000000</v>
      </c>
    </row>
    <row r="8822" spans="1:5" x14ac:dyDescent="0.45">
      <c r="A8822" s="2">
        <v>0.43763888888888891</v>
      </c>
      <c r="B8822">
        <v>3642</v>
      </c>
      <c r="C8822" t="s">
        <v>4</v>
      </c>
      <c r="D8822">
        <v>11</v>
      </c>
      <c r="E8822" s="1">
        <v>11.260999999999999</v>
      </c>
    </row>
    <row r="8823" spans="1:5" hidden="1" x14ac:dyDescent="0.45">
      <c r="A8823" s="2">
        <v>0.43763888888888891</v>
      </c>
      <c r="B8823">
        <v>3642</v>
      </c>
      <c r="C8823" t="s">
        <v>5</v>
      </c>
      <c r="E8823">
        <v>1.6</v>
      </c>
    </row>
    <row r="8824" spans="1:5" hidden="1" x14ac:dyDescent="0.45">
      <c r="A8824" s="2">
        <v>0.43763888888888891</v>
      </c>
      <c r="B8824">
        <v>3642</v>
      </c>
      <c r="C8824" t="s">
        <v>6</v>
      </c>
      <c r="E8824">
        <v>6.1</v>
      </c>
    </row>
    <row r="8825" spans="1:5" hidden="1" x14ac:dyDescent="0.45">
      <c r="A8825" s="2">
        <v>0.43763888888888891</v>
      </c>
      <c r="B8825">
        <v>3642</v>
      </c>
      <c r="C8825" t="s">
        <v>7</v>
      </c>
      <c r="D8825">
        <v>5</v>
      </c>
      <c r="E8825" s="1">
        <v>9900000000</v>
      </c>
    </row>
    <row r="8826" spans="1:5" hidden="1" x14ac:dyDescent="0.45">
      <c r="A8826" s="2">
        <v>0.43763888888888891</v>
      </c>
      <c r="B8826">
        <v>3642</v>
      </c>
      <c r="C8826" t="s">
        <v>8</v>
      </c>
      <c r="D8826">
        <v>5</v>
      </c>
      <c r="E8826" s="1">
        <v>9900000000</v>
      </c>
    </row>
    <row r="8827" spans="1:5" hidden="1" x14ac:dyDescent="0.45">
      <c r="A8827" s="2">
        <v>0.43766203703703704</v>
      </c>
      <c r="B8827">
        <v>3644</v>
      </c>
      <c r="C8827" t="s">
        <v>5</v>
      </c>
      <c r="E8827">
        <v>1.6</v>
      </c>
    </row>
    <row r="8828" spans="1:5" hidden="1" x14ac:dyDescent="0.45">
      <c r="A8828" s="2">
        <v>0.43766203703703704</v>
      </c>
      <c r="B8828">
        <v>3644</v>
      </c>
      <c r="C8828" t="s">
        <v>6</v>
      </c>
      <c r="E8828">
        <v>7.5</v>
      </c>
    </row>
    <row r="8829" spans="1:5" x14ac:dyDescent="0.45">
      <c r="A8829" s="2">
        <v>0.43766203703703704</v>
      </c>
      <c r="B8829">
        <v>3644</v>
      </c>
      <c r="C8829" t="s">
        <v>4</v>
      </c>
      <c r="D8829">
        <v>11</v>
      </c>
      <c r="E8829" s="1">
        <v>11.144</v>
      </c>
    </row>
    <row r="8830" spans="1:5" hidden="1" x14ac:dyDescent="0.45">
      <c r="A8830" s="2">
        <v>0.43766203703703704</v>
      </c>
      <c r="B8830">
        <v>3644</v>
      </c>
      <c r="C8830" t="s">
        <v>7</v>
      </c>
      <c r="D8830">
        <v>5</v>
      </c>
      <c r="E8830" s="1">
        <v>9900000000</v>
      </c>
    </row>
    <row r="8831" spans="1:5" hidden="1" x14ac:dyDescent="0.45">
      <c r="A8831" s="2">
        <v>0.43766203703703704</v>
      </c>
      <c r="B8831">
        <v>3644</v>
      </c>
      <c r="C8831" t="s">
        <v>8</v>
      </c>
      <c r="D8831">
        <v>5</v>
      </c>
      <c r="E8831" s="1">
        <v>9900000000</v>
      </c>
    </row>
    <row r="8832" spans="1:5" hidden="1" x14ac:dyDescent="0.45">
      <c r="A8832" s="2">
        <v>0.43768518518518523</v>
      </c>
      <c r="B8832">
        <v>3646</v>
      </c>
      <c r="C8832" t="s">
        <v>5</v>
      </c>
      <c r="E8832">
        <v>1.6</v>
      </c>
    </row>
    <row r="8833" spans="1:5" hidden="1" x14ac:dyDescent="0.45">
      <c r="A8833" s="2">
        <v>0.43768518518518523</v>
      </c>
      <c r="B8833">
        <v>3646</v>
      </c>
      <c r="C8833" t="s">
        <v>6</v>
      </c>
      <c r="E8833">
        <v>7</v>
      </c>
    </row>
    <row r="8834" spans="1:5" x14ac:dyDescent="0.45">
      <c r="A8834" s="2">
        <v>0.43768518518518523</v>
      </c>
      <c r="B8834">
        <v>3646</v>
      </c>
      <c r="C8834" t="s">
        <v>4</v>
      </c>
      <c r="D8834">
        <v>11</v>
      </c>
      <c r="E8834" s="1">
        <v>11.08</v>
      </c>
    </row>
    <row r="8835" spans="1:5" hidden="1" x14ac:dyDescent="0.45">
      <c r="A8835" s="2">
        <v>0.43768518518518523</v>
      </c>
      <c r="B8835">
        <v>3646</v>
      </c>
      <c r="C8835" t="s">
        <v>7</v>
      </c>
      <c r="D8835">
        <v>5</v>
      </c>
      <c r="E8835" s="1">
        <v>9900000000</v>
      </c>
    </row>
    <row r="8836" spans="1:5" hidden="1" x14ac:dyDescent="0.45">
      <c r="A8836" s="2">
        <v>0.43768518518518523</v>
      </c>
      <c r="B8836">
        <v>3646</v>
      </c>
      <c r="C8836" t="s">
        <v>8</v>
      </c>
      <c r="D8836">
        <v>5</v>
      </c>
      <c r="E8836" s="1">
        <v>9900000000</v>
      </c>
    </row>
    <row r="8837" spans="1:5" hidden="1" x14ac:dyDescent="0.45">
      <c r="A8837" s="2">
        <v>0.43770833333333337</v>
      </c>
      <c r="B8837">
        <v>3648</v>
      </c>
      <c r="C8837" t="s">
        <v>8</v>
      </c>
      <c r="D8837">
        <v>5</v>
      </c>
      <c r="E8837" s="1">
        <v>9900000000</v>
      </c>
    </row>
    <row r="8838" spans="1:5" hidden="1" x14ac:dyDescent="0.45">
      <c r="A8838" s="2">
        <v>0.43770833333333337</v>
      </c>
      <c r="B8838">
        <v>3648</v>
      </c>
      <c r="C8838" t="s">
        <v>5</v>
      </c>
      <c r="E8838">
        <v>1.6</v>
      </c>
    </row>
    <row r="8839" spans="1:5" hidden="1" x14ac:dyDescent="0.45">
      <c r="A8839" s="2">
        <v>0.43770833333333337</v>
      </c>
      <c r="B8839">
        <v>3648</v>
      </c>
      <c r="C8839" t="s">
        <v>6</v>
      </c>
      <c r="E8839">
        <v>6.5</v>
      </c>
    </row>
    <row r="8840" spans="1:5" x14ac:dyDescent="0.45">
      <c r="A8840" s="2">
        <v>0.43770833333333337</v>
      </c>
      <c r="B8840">
        <v>3648</v>
      </c>
      <c r="C8840" t="s">
        <v>4</v>
      </c>
      <c r="D8840">
        <v>11</v>
      </c>
      <c r="E8840" s="1">
        <v>11.026</v>
      </c>
    </row>
    <row r="8841" spans="1:5" hidden="1" x14ac:dyDescent="0.45">
      <c r="A8841" s="2">
        <v>0.43770833333333337</v>
      </c>
      <c r="B8841">
        <v>3648</v>
      </c>
      <c r="C8841" t="s">
        <v>7</v>
      </c>
      <c r="D8841">
        <v>5</v>
      </c>
      <c r="E8841" s="1">
        <v>9900000000</v>
      </c>
    </row>
    <row r="8842" spans="1:5" x14ac:dyDescent="0.45">
      <c r="A8842" s="2">
        <v>0.4377314814814815</v>
      </c>
      <c r="B8842">
        <v>3650</v>
      </c>
      <c r="C8842" t="s">
        <v>4</v>
      </c>
      <c r="D8842">
        <v>11</v>
      </c>
      <c r="E8842" s="1">
        <v>10.962999999999999</v>
      </c>
    </row>
    <row r="8843" spans="1:5" hidden="1" x14ac:dyDescent="0.45">
      <c r="A8843" s="2">
        <v>0.4377314814814815</v>
      </c>
      <c r="B8843">
        <v>3650</v>
      </c>
      <c r="C8843" t="s">
        <v>5</v>
      </c>
      <c r="E8843">
        <v>1.6</v>
      </c>
    </row>
    <row r="8844" spans="1:5" hidden="1" x14ac:dyDescent="0.45">
      <c r="A8844" s="2">
        <v>0.4377314814814815</v>
      </c>
      <c r="B8844">
        <v>3650</v>
      </c>
      <c r="C8844" t="s">
        <v>6</v>
      </c>
      <c r="E8844">
        <v>7.5</v>
      </c>
    </row>
    <row r="8845" spans="1:5" hidden="1" x14ac:dyDescent="0.45">
      <c r="A8845" s="2">
        <v>0.4377314814814815</v>
      </c>
      <c r="B8845">
        <v>3650</v>
      </c>
      <c r="C8845" t="s">
        <v>7</v>
      </c>
      <c r="D8845">
        <v>5</v>
      </c>
      <c r="E8845" s="1">
        <v>9900000000</v>
      </c>
    </row>
    <row r="8846" spans="1:5" hidden="1" x14ac:dyDescent="0.45">
      <c r="A8846" s="2">
        <v>0.4377314814814815</v>
      </c>
      <c r="B8846">
        <v>3650</v>
      </c>
      <c r="C8846" t="s">
        <v>8</v>
      </c>
      <c r="D8846">
        <v>5</v>
      </c>
      <c r="E8846" s="1">
        <v>9900000000</v>
      </c>
    </row>
    <row r="8847" spans="1:5" hidden="1" x14ac:dyDescent="0.45">
      <c r="A8847" s="2">
        <v>0.43775462962962958</v>
      </c>
      <c r="B8847">
        <v>3652</v>
      </c>
      <c r="C8847" t="s">
        <v>5</v>
      </c>
      <c r="E8847">
        <v>1.6</v>
      </c>
    </row>
    <row r="8848" spans="1:5" hidden="1" x14ac:dyDescent="0.45">
      <c r="A8848" s="2">
        <v>0.43775462962962958</v>
      </c>
      <c r="B8848">
        <v>3652</v>
      </c>
      <c r="C8848" t="s">
        <v>6</v>
      </c>
      <c r="E8848">
        <v>7</v>
      </c>
    </row>
    <row r="8849" spans="1:5" x14ac:dyDescent="0.45">
      <c r="A8849" s="2">
        <v>0.43775462962962958</v>
      </c>
      <c r="B8849">
        <v>3652</v>
      </c>
      <c r="C8849" t="s">
        <v>4</v>
      </c>
      <c r="D8849">
        <v>11</v>
      </c>
      <c r="E8849" s="1">
        <v>10.852</v>
      </c>
    </row>
    <row r="8850" spans="1:5" hidden="1" x14ac:dyDescent="0.45">
      <c r="A8850" s="2">
        <v>0.43775462962962958</v>
      </c>
      <c r="B8850">
        <v>3652</v>
      </c>
      <c r="C8850" t="s">
        <v>7</v>
      </c>
      <c r="D8850">
        <v>5</v>
      </c>
      <c r="E8850" s="1">
        <v>9900000000</v>
      </c>
    </row>
    <row r="8851" spans="1:5" hidden="1" x14ac:dyDescent="0.45">
      <c r="A8851" s="2">
        <v>0.43775462962962958</v>
      </c>
      <c r="B8851">
        <v>3652</v>
      </c>
      <c r="C8851" t="s">
        <v>8</v>
      </c>
      <c r="D8851">
        <v>5</v>
      </c>
      <c r="E8851" s="1">
        <v>9900000000</v>
      </c>
    </row>
    <row r="8852" spans="1:5" hidden="1" x14ac:dyDescent="0.45">
      <c r="A8852" s="2">
        <v>0.43777777777777777</v>
      </c>
      <c r="B8852">
        <v>3654</v>
      </c>
      <c r="C8852" t="s">
        <v>5</v>
      </c>
      <c r="E8852">
        <v>1.6</v>
      </c>
    </row>
    <row r="8853" spans="1:5" hidden="1" x14ac:dyDescent="0.45">
      <c r="A8853" s="2">
        <v>0.43777777777777777</v>
      </c>
      <c r="B8853">
        <v>3654</v>
      </c>
      <c r="C8853" t="s">
        <v>6</v>
      </c>
      <c r="E8853">
        <v>6.8</v>
      </c>
    </row>
    <row r="8854" spans="1:5" hidden="1" x14ac:dyDescent="0.45">
      <c r="A8854" s="2">
        <v>0.43777777777777777</v>
      </c>
      <c r="B8854">
        <v>3654</v>
      </c>
      <c r="C8854" t="s">
        <v>8</v>
      </c>
      <c r="D8854">
        <v>5</v>
      </c>
      <c r="E8854" s="1">
        <v>9900000000</v>
      </c>
    </row>
    <row r="8855" spans="1:5" x14ac:dyDescent="0.45">
      <c r="A8855" s="2">
        <v>0.43777777777777777</v>
      </c>
      <c r="B8855">
        <v>3654</v>
      </c>
      <c r="C8855" t="s">
        <v>4</v>
      </c>
      <c r="D8855">
        <v>11</v>
      </c>
      <c r="E8855" s="1">
        <v>10.782</v>
      </c>
    </row>
    <row r="8856" spans="1:5" hidden="1" x14ac:dyDescent="0.45">
      <c r="A8856" s="2">
        <v>0.43777777777777777</v>
      </c>
      <c r="B8856">
        <v>3654</v>
      </c>
      <c r="C8856" t="s">
        <v>7</v>
      </c>
      <c r="D8856">
        <v>5</v>
      </c>
      <c r="E8856" s="1">
        <v>9900000000</v>
      </c>
    </row>
    <row r="8857" spans="1:5" hidden="1" x14ac:dyDescent="0.45">
      <c r="A8857" s="2">
        <v>0.4378009259259259</v>
      </c>
      <c r="B8857">
        <v>3656</v>
      </c>
      <c r="C8857" t="s">
        <v>8</v>
      </c>
      <c r="D8857">
        <v>5</v>
      </c>
      <c r="E8857" s="1">
        <v>9900000000</v>
      </c>
    </row>
    <row r="8858" spans="1:5" hidden="1" x14ac:dyDescent="0.45">
      <c r="A8858" s="2">
        <v>0.4378009259259259</v>
      </c>
      <c r="B8858">
        <v>3656</v>
      </c>
      <c r="C8858" t="s">
        <v>5</v>
      </c>
      <c r="E8858">
        <v>1.6</v>
      </c>
    </row>
    <row r="8859" spans="1:5" hidden="1" x14ac:dyDescent="0.45">
      <c r="A8859" s="2">
        <v>0.4378009259259259</v>
      </c>
      <c r="B8859">
        <v>3656</v>
      </c>
      <c r="C8859" t="s">
        <v>6</v>
      </c>
      <c r="E8859">
        <v>7.3</v>
      </c>
    </row>
    <row r="8860" spans="1:5" x14ac:dyDescent="0.45">
      <c r="A8860" s="2">
        <v>0.4378009259259259</v>
      </c>
      <c r="B8860">
        <v>3656</v>
      </c>
      <c r="C8860" t="s">
        <v>4</v>
      </c>
      <c r="D8860">
        <v>11</v>
      </c>
      <c r="E8860" s="1">
        <v>10.782</v>
      </c>
    </row>
    <row r="8861" spans="1:5" hidden="1" x14ac:dyDescent="0.45">
      <c r="A8861" s="2">
        <v>0.4378009259259259</v>
      </c>
      <c r="B8861">
        <v>3656</v>
      </c>
      <c r="C8861" t="s">
        <v>7</v>
      </c>
      <c r="D8861">
        <v>5</v>
      </c>
      <c r="E8861" s="1">
        <v>9900000000</v>
      </c>
    </row>
    <row r="8862" spans="1:5" hidden="1" x14ac:dyDescent="0.45">
      <c r="A8862" s="2">
        <v>0.43782407407407403</v>
      </c>
      <c r="B8862">
        <v>3658</v>
      </c>
      <c r="C8862" t="s">
        <v>5</v>
      </c>
      <c r="E8862">
        <v>1.6</v>
      </c>
    </row>
    <row r="8863" spans="1:5" hidden="1" x14ac:dyDescent="0.45">
      <c r="A8863" s="2">
        <v>0.43782407407407403</v>
      </c>
      <c r="B8863">
        <v>3658</v>
      </c>
      <c r="C8863" t="s">
        <v>6</v>
      </c>
      <c r="E8863">
        <v>6.1</v>
      </c>
    </row>
    <row r="8864" spans="1:5" x14ac:dyDescent="0.45">
      <c r="A8864" s="2">
        <v>0.43782407407407403</v>
      </c>
      <c r="B8864">
        <v>3658</v>
      </c>
      <c r="C8864" t="s">
        <v>4</v>
      </c>
      <c r="D8864">
        <v>11</v>
      </c>
      <c r="E8864" s="1">
        <v>10.725</v>
      </c>
    </row>
    <row r="8865" spans="1:5" hidden="1" x14ac:dyDescent="0.45">
      <c r="A8865" s="2">
        <v>0.43782407407407403</v>
      </c>
      <c r="B8865">
        <v>3658</v>
      </c>
      <c r="C8865" t="s">
        <v>7</v>
      </c>
      <c r="D8865">
        <v>5</v>
      </c>
      <c r="E8865" s="1">
        <v>9900000000</v>
      </c>
    </row>
    <row r="8866" spans="1:5" hidden="1" x14ac:dyDescent="0.45">
      <c r="A8866" s="2">
        <v>0.43782407407407403</v>
      </c>
      <c r="B8866">
        <v>3658</v>
      </c>
      <c r="C8866" t="s">
        <v>8</v>
      </c>
      <c r="D8866">
        <v>5</v>
      </c>
      <c r="E8866" s="1">
        <v>9900000000</v>
      </c>
    </row>
    <row r="8867" spans="1:5" hidden="1" x14ac:dyDescent="0.45">
      <c r="A8867" s="2">
        <v>0.43784722222222222</v>
      </c>
      <c r="B8867">
        <v>3660</v>
      </c>
      <c r="C8867" t="s">
        <v>5</v>
      </c>
      <c r="E8867">
        <v>1.6</v>
      </c>
    </row>
    <row r="8868" spans="1:5" hidden="1" x14ac:dyDescent="0.45">
      <c r="A8868" s="2">
        <v>0.43784722222222222</v>
      </c>
      <c r="B8868">
        <v>3660</v>
      </c>
      <c r="C8868" t="s">
        <v>6</v>
      </c>
      <c r="E8868">
        <v>6.5</v>
      </c>
    </row>
    <row r="8869" spans="1:5" x14ac:dyDescent="0.45">
      <c r="A8869" s="2">
        <v>0.43784722222222222</v>
      </c>
      <c r="B8869">
        <v>3660</v>
      </c>
      <c r="C8869" t="s">
        <v>4</v>
      </c>
      <c r="D8869">
        <v>11</v>
      </c>
      <c r="E8869" s="1">
        <v>10.678000000000001</v>
      </c>
    </row>
    <row r="8870" spans="1:5" hidden="1" x14ac:dyDescent="0.45">
      <c r="A8870" s="2">
        <v>0.43784722222222222</v>
      </c>
      <c r="B8870">
        <v>3660</v>
      </c>
      <c r="C8870" t="s">
        <v>7</v>
      </c>
      <c r="D8870">
        <v>5</v>
      </c>
      <c r="E8870" s="1">
        <v>9900000000</v>
      </c>
    </row>
    <row r="8871" spans="1:5" hidden="1" x14ac:dyDescent="0.45">
      <c r="A8871" s="2">
        <v>0.43784722222222222</v>
      </c>
      <c r="B8871">
        <v>3660</v>
      </c>
      <c r="C8871" t="s">
        <v>8</v>
      </c>
      <c r="D8871">
        <v>5</v>
      </c>
      <c r="E8871" s="1">
        <v>9900000000</v>
      </c>
    </row>
    <row r="8872" spans="1:5" hidden="1" x14ac:dyDescent="0.45">
      <c r="A8872" s="2">
        <v>0.43787037037037035</v>
      </c>
      <c r="B8872">
        <v>3662</v>
      </c>
      <c r="C8872" t="s">
        <v>5</v>
      </c>
      <c r="E8872">
        <v>1.6</v>
      </c>
    </row>
    <row r="8873" spans="1:5" hidden="1" x14ac:dyDescent="0.45">
      <c r="A8873" s="2">
        <v>0.43787037037037035</v>
      </c>
      <c r="B8873">
        <v>3662</v>
      </c>
      <c r="C8873" t="s">
        <v>6</v>
      </c>
      <c r="E8873">
        <v>7.5</v>
      </c>
    </row>
    <row r="8874" spans="1:5" x14ac:dyDescent="0.45">
      <c r="A8874" s="2">
        <v>0.43787037037037035</v>
      </c>
      <c r="B8874">
        <v>3662</v>
      </c>
      <c r="C8874" t="s">
        <v>4</v>
      </c>
      <c r="D8874">
        <v>11</v>
      </c>
      <c r="E8874" s="1">
        <v>10.544</v>
      </c>
    </row>
    <row r="8875" spans="1:5" hidden="1" x14ac:dyDescent="0.45">
      <c r="A8875" s="2">
        <v>0.43787037037037035</v>
      </c>
      <c r="B8875">
        <v>3662</v>
      </c>
      <c r="C8875" t="s">
        <v>7</v>
      </c>
      <c r="D8875">
        <v>5</v>
      </c>
      <c r="E8875" s="1">
        <v>9900000000</v>
      </c>
    </row>
    <row r="8876" spans="1:5" hidden="1" x14ac:dyDescent="0.45">
      <c r="A8876" s="2">
        <v>0.43787037037037035</v>
      </c>
      <c r="B8876">
        <v>3662</v>
      </c>
      <c r="C8876" t="s">
        <v>8</v>
      </c>
      <c r="D8876">
        <v>5</v>
      </c>
      <c r="E8876" s="1">
        <v>9900000000</v>
      </c>
    </row>
    <row r="8877" spans="1:5" hidden="1" x14ac:dyDescent="0.45">
      <c r="A8877" s="2">
        <v>0.43789351851851849</v>
      </c>
      <c r="B8877">
        <v>3664</v>
      </c>
      <c r="C8877" t="s">
        <v>5</v>
      </c>
      <c r="E8877">
        <v>1.6</v>
      </c>
    </row>
    <row r="8878" spans="1:5" hidden="1" x14ac:dyDescent="0.45">
      <c r="A8878" s="2">
        <v>0.43789351851851849</v>
      </c>
      <c r="B8878">
        <v>3664</v>
      </c>
      <c r="C8878" t="s">
        <v>6</v>
      </c>
      <c r="E8878">
        <v>6.8</v>
      </c>
    </row>
    <row r="8879" spans="1:5" x14ac:dyDescent="0.45">
      <c r="A8879" s="2">
        <v>0.43789351851851849</v>
      </c>
      <c r="B8879">
        <v>3664</v>
      </c>
      <c r="C8879" t="s">
        <v>4</v>
      </c>
      <c r="D8879">
        <v>11</v>
      </c>
      <c r="E8879" s="1">
        <v>10.49</v>
      </c>
    </row>
    <row r="8880" spans="1:5" hidden="1" x14ac:dyDescent="0.45">
      <c r="A8880" s="2">
        <v>0.43789351851851849</v>
      </c>
      <c r="B8880">
        <v>3664</v>
      </c>
      <c r="C8880" t="s">
        <v>7</v>
      </c>
      <c r="D8880">
        <v>5</v>
      </c>
      <c r="E8880" s="1">
        <v>9900000000</v>
      </c>
    </row>
    <row r="8881" spans="1:5" hidden="1" x14ac:dyDescent="0.45">
      <c r="A8881" s="2">
        <v>0.43789351851851849</v>
      </c>
      <c r="B8881">
        <v>3664</v>
      </c>
      <c r="C8881" t="s">
        <v>8</v>
      </c>
      <c r="D8881">
        <v>5</v>
      </c>
      <c r="E8881" s="1">
        <v>9900000000</v>
      </c>
    </row>
    <row r="8882" spans="1:5" hidden="1" x14ac:dyDescent="0.45">
      <c r="A8882" s="2">
        <v>0.43791666666666668</v>
      </c>
      <c r="B8882">
        <v>3666</v>
      </c>
      <c r="C8882" t="s">
        <v>5</v>
      </c>
      <c r="E8882">
        <v>1.6</v>
      </c>
    </row>
    <row r="8883" spans="1:5" hidden="1" x14ac:dyDescent="0.45">
      <c r="A8883" s="2">
        <v>0.43791666666666668</v>
      </c>
      <c r="B8883">
        <v>3666</v>
      </c>
      <c r="C8883" t="s">
        <v>6</v>
      </c>
      <c r="E8883">
        <v>5.4</v>
      </c>
    </row>
    <row r="8884" spans="1:5" x14ac:dyDescent="0.45">
      <c r="A8884" s="2">
        <v>0.43791666666666668</v>
      </c>
      <c r="B8884">
        <v>3666</v>
      </c>
      <c r="C8884" t="s">
        <v>4</v>
      </c>
      <c r="D8884">
        <v>11</v>
      </c>
      <c r="E8884" s="1">
        <v>10.427</v>
      </c>
    </row>
    <row r="8885" spans="1:5" hidden="1" x14ac:dyDescent="0.45">
      <c r="A8885" s="2">
        <v>0.43791666666666668</v>
      </c>
      <c r="B8885">
        <v>3666</v>
      </c>
      <c r="C8885" t="s">
        <v>7</v>
      </c>
      <c r="D8885">
        <v>5</v>
      </c>
      <c r="E8885" s="1">
        <v>9900000000</v>
      </c>
    </row>
    <row r="8886" spans="1:5" hidden="1" x14ac:dyDescent="0.45">
      <c r="A8886" s="2">
        <v>0.43792824074074077</v>
      </c>
      <c r="B8886">
        <v>3667</v>
      </c>
      <c r="C8886" t="s">
        <v>8</v>
      </c>
      <c r="D8886">
        <v>5</v>
      </c>
      <c r="E8886" s="1">
        <v>9900000000</v>
      </c>
    </row>
    <row r="8887" spans="1:5" hidden="1" x14ac:dyDescent="0.45">
      <c r="A8887" s="2">
        <v>0.43793981481481481</v>
      </c>
      <c r="B8887">
        <v>3668</v>
      </c>
      <c r="C8887" t="s">
        <v>5</v>
      </c>
      <c r="E8887">
        <v>1.6</v>
      </c>
    </row>
    <row r="8888" spans="1:5" hidden="1" x14ac:dyDescent="0.45">
      <c r="A8888" s="2">
        <v>0.43793981481481481</v>
      </c>
      <c r="B8888">
        <v>3668</v>
      </c>
      <c r="C8888" t="s">
        <v>6</v>
      </c>
      <c r="E8888">
        <v>6.5</v>
      </c>
    </row>
    <row r="8889" spans="1:5" x14ac:dyDescent="0.45">
      <c r="A8889" s="2">
        <v>0.43793981481481481</v>
      </c>
      <c r="B8889">
        <v>3668</v>
      </c>
      <c r="C8889" t="s">
        <v>4</v>
      </c>
      <c r="D8889">
        <v>11</v>
      </c>
      <c r="E8889" s="1">
        <v>10.37</v>
      </c>
    </row>
    <row r="8890" spans="1:5" hidden="1" x14ac:dyDescent="0.45">
      <c r="A8890" s="2">
        <v>0.43793981481481481</v>
      </c>
      <c r="B8890">
        <v>3668</v>
      </c>
      <c r="C8890" t="s">
        <v>7</v>
      </c>
      <c r="D8890">
        <v>5</v>
      </c>
      <c r="E8890" s="1">
        <v>9900000000</v>
      </c>
    </row>
    <row r="8891" spans="1:5" hidden="1" x14ac:dyDescent="0.45">
      <c r="A8891" s="2">
        <v>0.4379513888888889</v>
      </c>
      <c r="B8891">
        <v>3669</v>
      </c>
      <c r="C8891" t="s">
        <v>8</v>
      </c>
      <c r="D8891">
        <v>5</v>
      </c>
      <c r="E8891" s="1">
        <v>9900000000</v>
      </c>
    </row>
    <row r="8892" spans="1:5" hidden="1" x14ac:dyDescent="0.45">
      <c r="A8892" s="2">
        <v>0.43796296296296294</v>
      </c>
      <c r="B8892">
        <v>3670</v>
      </c>
      <c r="C8892" t="s">
        <v>5</v>
      </c>
      <c r="E8892">
        <v>1.6</v>
      </c>
    </row>
    <row r="8893" spans="1:5" hidden="1" x14ac:dyDescent="0.45">
      <c r="A8893" s="2">
        <v>0.43796296296296294</v>
      </c>
      <c r="B8893">
        <v>3670</v>
      </c>
      <c r="C8893" t="s">
        <v>6</v>
      </c>
      <c r="E8893">
        <v>6.1</v>
      </c>
    </row>
    <row r="8894" spans="1:5" x14ac:dyDescent="0.45">
      <c r="A8894" s="2">
        <v>0.43796296296296294</v>
      </c>
      <c r="B8894">
        <v>3670</v>
      </c>
      <c r="C8894" t="s">
        <v>4</v>
      </c>
      <c r="D8894">
        <v>11</v>
      </c>
      <c r="E8894" s="1">
        <v>10.316000000000001</v>
      </c>
    </row>
    <row r="8895" spans="1:5" hidden="1" x14ac:dyDescent="0.45">
      <c r="A8895" s="2">
        <v>0.43797453703703698</v>
      </c>
      <c r="B8895">
        <v>3671</v>
      </c>
      <c r="C8895" t="s">
        <v>7</v>
      </c>
      <c r="D8895">
        <v>5</v>
      </c>
      <c r="E8895" s="1">
        <v>9900000000</v>
      </c>
    </row>
    <row r="8896" spans="1:5" hidden="1" x14ac:dyDescent="0.45">
      <c r="A8896" s="2">
        <v>0.43797453703703698</v>
      </c>
      <c r="B8896">
        <v>3671</v>
      </c>
      <c r="C8896" t="s">
        <v>8</v>
      </c>
      <c r="D8896">
        <v>5</v>
      </c>
      <c r="E8896" s="1">
        <v>9900000000</v>
      </c>
    </row>
    <row r="8897" spans="1:5" hidden="1" x14ac:dyDescent="0.45">
      <c r="A8897" s="2">
        <v>0.43798611111111113</v>
      </c>
      <c r="B8897">
        <v>3672</v>
      </c>
      <c r="C8897" t="s">
        <v>5</v>
      </c>
      <c r="E8897">
        <v>1.6</v>
      </c>
    </row>
    <row r="8898" spans="1:5" hidden="1" x14ac:dyDescent="0.45">
      <c r="A8898" s="2">
        <v>0.43798611111111113</v>
      </c>
      <c r="B8898">
        <v>3672</v>
      </c>
      <c r="C8898" t="s">
        <v>6</v>
      </c>
      <c r="E8898">
        <v>7.3</v>
      </c>
    </row>
    <row r="8899" spans="1:5" x14ac:dyDescent="0.45">
      <c r="A8899" s="2">
        <v>0.43799768518518517</v>
      </c>
      <c r="B8899">
        <v>3673</v>
      </c>
      <c r="C8899" t="s">
        <v>4</v>
      </c>
      <c r="D8899">
        <v>11</v>
      </c>
      <c r="E8899" s="1">
        <v>10.253</v>
      </c>
    </row>
    <row r="8900" spans="1:5" hidden="1" x14ac:dyDescent="0.45">
      <c r="A8900" s="2">
        <v>0.43799768518518517</v>
      </c>
      <c r="B8900">
        <v>3673</v>
      </c>
      <c r="C8900" t="s">
        <v>7</v>
      </c>
      <c r="D8900">
        <v>5</v>
      </c>
      <c r="E8900" s="1">
        <v>9900000000</v>
      </c>
    </row>
    <row r="8901" spans="1:5" hidden="1" x14ac:dyDescent="0.45">
      <c r="A8901" s="2">
        <v>0.43799768518518517</v>
      </c>
      <c r="B8901">
        <v>3673</v>
      </c>
      <c r="C8901" t="s">
        <v>8</v>
      </c>
      <c r="D8901">
        <v>5</v>
      </c>
      <c r="E8901" s="1">
        <v>9900000000</v>
      </c>
    </row>
    <row r="8902" spans="1:5" hidden="1" x14ac:dyDescent="0.45">
      <c r="A8902" s="2">
        <v>0.43800925925925926</v>
      </c>
      <c r="B8902">
        <v>3674</v>
      </c>
      <c r="C8902" t="s">
        <v>8</v>
      </c>
      <c r="D8902">
        <v>5</v>
      </c>
      <c r="E8902" s="1">
        <v>9900000000</v>
      </c>
    </row>
    <row r="8903" spans="1:5" hidden="1" x14ac:dyDescent="0.45">
      <c r="A8903" s="2">
        <v>0.43800925925925926</v>
      </c>
      <c r="B8903">
        <v>3674</v>
      </c>
      <c r="C8903" t="s">
        <v>5</v>
      </c>
      <c r="E8903">
        <v>1.6</v>
      </c>
    </row>
    <row r="8904" spans="1:5" hidden="1" x14ac:dyDescent="0.45">
      <c r="A8904" s="2">
        <v>0.4380208333333333</v>
      </c>
      <c r="B8904">
        <v>3675</v>
      </c>
      <c r="C8904" t="s">
        <v>6</v>
      </c>
      <c r="E8904">
        <v>7.5</v>
      </c>
    </row>
    <row r="8905" spans="1:5" x14ac:dyDescent="0.45">
      <c r="A8905" s="2">
        <v>0.4380208333333333</v>
      </c>
      <c r="B8905">
        <v>3675</v>
      </c>
      <c r="C8905" t="s">
        <v>4</v>
      </c>
      <c r="D8905">
        <v>11</v>
      </c>
      <c r="E8905" s="1">
        <v>10.189</v>
      </c>
    </row>
    <row r="8906" spans="1:5" hidden="1" x14ac:dyDescent="0.45">
      <c r="A8906" s="2">
        <v>0.4380208333333333</v>
      </c>
      <c r="B8906">
        <v>3675</v>
      </c>
      <c r="C8906" t="s">
        <v>7</v>
      </c>
      <c r="D8906">
        <v>5</v>
      </c>
      <c r="E8906" s="1">
        <v>9900000000</v>
      </c>
    </row>
    <row r="8907" spans="1:5" hidden="1" x14ac:dyDescent="0.45">
      <c r="A8907" s="2">
        <v>0.43804398148148144</v>
      </c>
      <c r="B8907">
        <v>3677</v>
      </c>
      <c r="C8907" t="s">
        <v>7</v>
      </c>
      <c r="D8907">
        <v>5</v>
      </c>
      <c r="E8907" s="1">
        <v>9900000000</v>
      </c>
    </row>
    <row r="8908" spans="1:5" hidden="1" x14ac:dyDescent="0.45">
      <c r="A8908" s="2">
        <v>0.43804398148148144</v>
      </c>
      <c r="B8908">
        <v>3677</v>
      </c>
      <c r="C8908" t="s">
        <v>5</v>
      </c>
      <c r="E8908">
        <v>1.6</v>
      </c>
    </row>
    <row r="8909" spans="1:5" hidden="1" x14ac:dyDescent="0.45">
      <c r="A8909" s="2">
        <v>0.43804398148148144</v>
      </c>
      <c r="B8909">
        <v>3677</v>
      </c>
      <c r="C8909" t="s">
        <v>6</v>
      </c>
      <c r="E8909">
        <v>6.8</v>
      </c>
    </row>
    <row r="8910" spans="1:5" hidden="1" x14ac:dyDescent="0.45">
      <c r="A8910" s="2">
        <v>0.43804398148148144</v>
      </c>
      <c r="B8910">
        <v>3677</v>
      </c>
      <c r="C8910" t="s">
        <v>8</v>
      </c>
      <c r="D8910">
        <v>5</v>
      </c>
      <c r="E8910" s="1">
        <v>9900000000</v>
      </c>
    </row>
    <row r="8911" spans="1:5" x14ac:dyDescent="0.45">
      <c r="A8911" s="2">
        <v>0.43804398148148144</v>
      </c>
      <c r="B8911">
        <v>3677</v>
      </c>
      <c r="C8911" t="s">
        <v>4</v>
      </c>
      <c r="D8911">
        <v>11</v>
      </c>
      <c r="E8911" s="1">
        <v>10.189</v>
      </c>
    </row>
    <row r="8912" spans="1:5" hidden="1" x14ac:dyDescent="0.45">
      <c r="A8912" s="2">
        <v>0.43806712962962963</v>
      </c>
      <c r="B8912">
        <v>3679</v>
      </c>
      <c r="C8912" t="s">
        <v>5</v>
      </c>
      <c r="E8912">
        <v>1.6</v>
      </c>
    </row>
    <row r="8913" spans="1:5" hidden="1" x14ac:dyDescent="0.45">
      <c r="A8913" s="2">
        <v>0.43806712962962963</v>
      </c>
      <c r="B8913">
        <v>3679</v>
      </c>
      <c r="C8913" t="s">
        <v>6</v>
      </c>
      <c r="E8913">
        <v>6.1</v>
      </c>
    </row>
    <row r="8914" spans="1:5" x14ac:dyDescent="0.45">
      <c r="A8914" s="2">
        <v>0.43806712962962963</v>
      </c>
      <c r="B8914">
        <v>3679</v>
      </c>
      <c r="C8914" t="s">
        <v>4</v>
      </c>
      <c r="D8914">
        <v>11</v>
      </c>
      <c r="E8914" s="1">
        <v>10.079000000000001</v>
      </c>
    </row>
    <row r="8915" spans="1:5" hidden="1" x14ac:dyDescent="0.45">
      <c r="A8915" s="2">
        <v>0.43806712962962963</v>
      </c>
      <c r="B8915">
        <v>3679</v>
      </c>
      <c r="C8915" t="s">
        <v>7</v>
      </c>
      <c r="D8915">
        <v>5</v>
      </c>
      <c r="E8915" s="1">
        <v>9900000000</v>
      </c>
    </row>
    <row r="8916" spans="1:5" hidden="1" x14ac:dyDescent="0.45">
      <c r="A8916" s="2">
        <v>0.43806712962962963</v>
      </c>
      <c r="B8916">
        <v>3679</v>
      </c>
      <c r="C8916" t="s">
        <v>8</v>
      </c>
      <c r="D8916">
        <v>5</v>
      </c>
      <c r="E8916" s="1">
        <v>9900000000</v>
      </c>
    </row>
    <row r="8917" spans="1:5" hidden="1" x14ac:dyDescent="0.45">
      <c r="A8917" s="2">
        <v>0.43809027777777776</v>
      </c>
      <c r="B8917">
        <v>3681</v>
      </c>
      <c r="C8917" t="s">
        <v>6</v>
      </c>
      <c r="E8917">
        <v>7.3</v>
      </c>
    </row>
    <row r="8918" spans="1:5" hidden="1" x14ac:dyDescent="0.45">
      <c r="A8918" s="2">
        <v>0.43809027777777776</v>
      </c>
      <c r="B8918">
        <v>3681</v>
      </c>
      <c r="C8918" t="s">
        <v>5</v>
      </c>
      <c r="E8918">
        <v>1.6</v>
      </c>
    </row>
    <row r="8919" spans="1:5" x14ac:dyDescent="0.45">
      <c r="A8919" s="2">
        <v>0.43809027777777776</v>
      </c>
      <c r="B8919">
        <v>3681</v>
      </c>
      <c r="C8919" t="s">
        <v>4</v>
      </c>
      <c r="D8919">
        <v>11</v>
      </c>
      <c r="E8919" s="1">
        <v>10.007999999999999</v>
      </c>
    </row>
    <row r="8920" spans="1:5" hidden="1" x14ac:dyDescent="0.45">
      <c r="A8920" s="2">
        <v>0.43809027777777776</v>
      </c>
      <c r="B8920">
        <v>3681</v>
      </c>
      <c r="C8920" t="s">
        <v>7</v>
      </c>
      <c r="D8920">
        <v>5</v>
      </c>
      <c r="E8920" s="1">
        <v>9900000000</v>
      </c>
    </row>
    <row r="8921" spans="1:5" hidden="1" x14ac:dyDescent="0.45">
      <c r="A8921" s="2">
        <v>0.43809027777777776</v>
      </c>
      <c r="B8921">
        <v>3681</v>
      </c>
      <c r="C8921" t="s">
        <v>8</v>
      </c>
      <c r="D8921">
        <v>5</v>
      </c>
      <c r="E8921" s="1">
        <v>9900000000</v>
      </c>
    </row>
    <row r="8922" spans="1:5" hidden="1" x14ac:dyDescent="0.45">
      <c r="A8922" s="2">
        <v>0.43811342592592589</v>
      </c>
      <c r="B8922">
        <v>3683</v>
      </c>
      <c r="C8922" t="s">
        <v>5</v>
      </c>
      <c r="E8922">
        <v>1.6</v>
      </c>
    </row>
    <row r="8923" spans="1:5" hidden="1" x14ac:dyDescent="0.45">
      <c r="A8923" s="2">
        <v>0.43811342592592589</v>
      </c>
      <c r="B8923">
        <v>3683</v>
      </c>
      <c r="C8923" t="s">
        <v>6</v>
      </c>
      <c r="E8923">
        <v>7.3</v>
      </c>
    </row>
    <row r="8924" spans="1:5" x14ac:dyDescent="0.45">
      <c r="A8924" s="2">
        <v>0.43811342592592589</v>
      </c>
      <c r="B8924">
        <v>3683</v>
      </c>
      <c r="C8924" t="s">
        <v>4</v>
      </c>
      <c r="D8924">
        <v>11</v>
      </c>
      <c r="E8924" s="1">
        <v>9.9445999999999994</v>
      </c>
    </row>
    <row r="8925" spans="1:5" hidden="1" x14ac:dyDescent="0.45">
      <c r="A8925" s="2">
        <v>0.43811342592592589</v>
      </c>
      <c r="B8925">
        <v>3683</v>
      </c>
      <c r="C8925" t="s">
        <v>7</v>
      </c>
      <c r="D8925">
        <v>5</v>
      </c>
      <c r="E8925" s="1">
        <v>9900000000</v>
      </c>
    </row>
    <row r="8926" spans="1:5" hidden="1" x14ac:dyDescent="0.45">
      <c r="A8926" s="2">
        <v>0.43811342592592589</v>
      </c>
      <c r="B8926">
        <v>3683</v>
      </c>
      <c r="C8926" t="s">
        <v>8</v>
      </c>
      <c r="D8926">
        <v>5</v>
      </c>
      <c r="E8926" s="1">
        <v>9900000000</v>
      </c>
    </row>
    <row r="8927" spans="1:5" hidden="1" x14ac:dyDescent="0.45">
      <c r="A8927" s="2">
        <v>0.43813657407407408</v>
      </c>
      <c r="B8927">
        <v>3685</v>
      </c>
      <c r="C8927" t="s">
        <v>5</v>
      </c>
      <c r="E8927">
        <v>1.6</v>
      </c>
    </row>
    <row r="8928" spans="1:5" hidden="1" x14ac:dyDescent="0.45">
      <c r="A8928" s="2">
        <v>0.43813657407407408</v>
      </c>
      <c r="B8928">
        <v>3685</v>
      </c>
      <c r="C8928" t="s">
        <v>6</v>
      </c>
      <c r="E8928">
        <v>5.4</v>
      </c>
    </row>
    <row r="8929" spans="1:5" x14ac:dyDescent="0.45">
      <c r="A8929" s="2">
        <v>0.43813657407407408</v>
      </c>
      <c r="B8929">
        <v>3685</v>
      </c>
      <c r="C8929" t="s">
        <v>4</v>
      </c>
      <c r="D8929">
        <v>11</v>
      </c>
      <c r="E8929" s="1">
        <v>9.8904999999999994</v>
      </c>
    </row>
    <row r="8930" spans="1:5" hidden="1" x14ac:dyDescent="0.45">
      <c r="A8930" s="2">
        <v>0.43813657407407408</v>
      </c>
      <c r="B8930">
        <v>3685</v>
      </c>
      <c r="C8930" t="s">
        <v>7</v>
      </c>
      <c r="D8930">
        <v>5</v>
      </c>
      <c r="E8930" s="1">
        <v>9900000000</v>
      </c>
    </row>
    <row r="8931" spans="1:5" hidden="1" x14ac:dyDescent="0.45">
      <c r="A8931" s="2">
        <v>0.43813657407407408</v>
      </c>
      <c r="B8931">
        <v>3685</v>
      </c>
      <c r="C8931" t="s">
        <v>8</v>
      </c>
      <c r="D8931">
        <v>5</v>
      </c>
      <c r="E8931" s="1">
        <v>9900000000</v>
      </c>
    </row>
    <row r="8932" spans="1:5" hidden="1" x14ac:dyDescent="0.45">
      <c r="A8932" s="2">
        <v>0.43815972222222221</v>
      </c>
      <c r="B8932">
        <v>3687</v>
      </c>
      <c r="C8932" t="s">
        <v>5</v>
      </c>
      <c r="E8932">
        <v>1.6</v>
      </c>
    </row>
    <row r="8933" spans="1:5" hidden="1" x14ac:dyDescent="0.45">
      <c r="A8933" s="2">
        <v>0.43815972222222221</v>
      </c>
      <c r="B8933">
        <v>3687</v>
      </c>
      <c r="C8933" t="s">
        <v>6</v>
      </c>
      <c r="E8933">
        <v>6.1</v>
      </c>
    </row>
    <row r="8934" spans="1:5" x14ac:dyDescent="0.45">
      <c r="A8934" s="2">
        <v>0.43815972222222221</v>
      </c>
      <c r="B8934">
        <v>3687</v>
      </c>
      <c r="C8934" t="s">
        <v>4</v>
      </c>
      <c r="D8934">
        <v>11</v>
      </c>
      <c r="E8934" s="1">
        <v>9.8904999999999994</v>
      </c>
    </row>
    <row r="8935" spans="1:5" hidden="1" x14ac:dyDescent="0.45">
      <c r="A8935" s="2">
        <v>0.43815972222222221</v>
      </c>
      <c r="B8935">
        <v>3687</v>
      </c>
      <c r="C8935" t="s">
        <v>7</v>
      </c>
      <c r="D8935">
        <v>5</v>
      </c>
      <c r="E8935" s="1">
        <v>9900000000</v>
      </c>
    </row>
    <row r="8936" spans="1:5" hidden="1" x14ac:dyDescent="0.45">
      <c r="A8936" s="2">
        <v>0.43815972222222221</v>
      </c>
      <c r="B8936">
        <v>3687</v>
      </c>
      <c r="C8936" t="s">
        <v>8</v>
      </c>
      <c r="D8936">
        <v>5</v>
      </c>
      <c r="E8936" s="1">
        <v>9900000000</v>
      </c>
    </row>
    <row r="8937" spans="1:5" hidden="1" x14ac:dyDescent="0.45">
      <c r="A8937" s="2">
        <v>0.43818287037037035</v>
      </c>
      <c r="B8937">
        <v>3689</v>
      </c>
      <c r="C8937" t="s">
        <v>5</v>
      </c>
      <c r="E8937">
        <v>1.6</v>
      </c>
    </row>
    <row r="8938" spans="1:5" hidden="1" x14ac:dyDescent="0.45">
      <c r="A8938" s="2">
        <v>0.43818287037037035</v>
      </c>
      <c r="B8938">
        <v>3689</v>
      </c>
      <c r="C8938" t="s">
        <v>6</v>
      </c>
      <c r="E8938">
        <v>6.1</v>
      </c>
    </row>
    <row r="8939" spans="1:5" x14ac:dyDescent="0.45">
      <c r="A8939" s="2">
        <v>0.43818287037037035</v>
      </c>
      <c r="B8939">
        <v>3689</v>
      </c>
      <c r="C8939" t="s">
        <v>4</v>
      </c>
      <c r="D8939">
        <v>11</v>
      </c>
      <c r="E8939" s="1">
        <v>9.7706</v>
      </c>
    </row>
    <row r="8940" spans="1:5" hidden="1" x14ac:dyDescent="0.45">
      <c r="A8940" s="2">
        <v>0.43818287037037035</v>
      </c>
      <c r="B8940">
        <v>3689</v>
      </c>
      <c r="C8940" t="s">
        <v>7</v>
      </c>
      <c r="D8940">
        <v>5</v>
      </c>
      <c r="E8940" s="1">
        <v>9900000000</v>
      </c>
    </row>
    <row r="8941" spans="1:5" hidden="1" x14ac:dyDescent="0.45">
      <c r="A8941" s="2">
        <v>0.43818287037037035</v>
      </c>
      <c r="B8941">
        <v>3689</v>
      </c>
      <c r="C8941" t="s">
        <v>8</v>
      </c>
      <c r="D8941">
        <v>5</v>
      </c>
      <c r="E8941" s="1">
        <v>9900000000</v>
      </c>
    </row>
    <row r="8942" spans="1:5" hidden="1" x14ac:dyDescent="0.45">
      <c r="A8942" s="2">
        <v>0.43820601851851854</v>
      </c>
      <c r="B8942">
        <v>3691</v>
      </c>
      <c r="C8942" t="s">
        <v>5</v>
      </c>
      <c r="E8942">
        <v>1.6</v>
      </c>
    </row>
    <row r="8943" spans="1:5" hidden="1" x14ac:dyDescent="0.45">
      <c r="A8943" s="2">
        <v>0.43820601851851854</v>
      </c>
      <c r="B8943">
        <v>3691</v>
      </c>
      <c r="C8943" t="s">
        <v>6</v>
      </c>
      <c r="E8943">
        <v>7.7</v>
      </c>
    </row>
    <row r="8944" spans="1:5" x14ac:dyDescent="0.45">
      <c r="A8944" s="2">
        <v>0.43820601851851854</v>
      </c>
      <c r="B8944">
        <v>3691</v>
      </c>
      <c r="C8944" t="s">
        <v>4</v>
      </c>
      <c r="D8944">
        <v>11</v>
      </c>
      <c r="E8944" s="1">
        <v>9.7235999999999994</v>
      </c>
    </row>
    <row r="8945" spans="1:5" hidden="1" x14ac:dyDescent="0.45">
      <c r="A8945" s="2">
        <v>0.43820601851851854</v>
      </c>
      <c r="B8945">
        <v>3691</v>
      </c>
      <c r="C8945" t="s">
        <v>7</v>
      </c>
      <c r="D8945">
        <v>5</v>
      </c>
      <c r="E8945" s="1">
        <v>9900000000</v>
      </c>
    </row>
    <row r="8946" spans="1:5" hidden="1" x14ac:dyDescent="0.45">
      <c r="A8946" s="2">
        <v>0.43820601851851854</v>
      </c>
      <c r="B8946">
        <v>3691</v>
      </c>
      <c r="C8946" t="s">
        <v>8</v>
      </c>
      <c r="D8946">
        <v>5</v>
      </c>
      <c r="E8946" s="1">
        <v>9900000000</v>
      </c>
    </row>
    <row r="8947" spans="1:5" hidden="1" x14ac:dyDescent="0.45">
      <c r="A8947" s="2">
        <v>0.43822916666666667</v>
      </c>
      <c r="B8947">
        <v>3693</v>
      </c>
      <c r="C8947" t="s">
        <v>8</v>
      </c>
      <c r="D8947">
        <v>5</v>
      </c>
      <c r="E8947" s="1">
        <v>9900000000</v>
      </c>
    </row>
    <row r="8948" spans="1:5" hidden="1" x14ac:dyDescent="0.45">
      <c r="A8948" s="2">
        <v>0.43822916666666667</v>
      </c>
      <c r="B8948">
        <v>3693</v>
      </c>
      <c r="C8948" t="s">
        <v>5</v>
      </c>
      <c r="E8948">
        <v>1.6</v>
      </c>
    </row>
    <row r="8949" spans="1:5" hidden="1" x14ac:dyDescent="0.45">
      <c r="A8949" s="2">
        <v>0.43822916666666667</v>
      </c>
      <c r="B8949">
        <v>3693</v>
      </c>
      <c r="C8949" t="s">
        <v>6</v>
      </c>
      <c r="E8949">
        <v>5.4</v>
      </c>
    </row>
    <row r="8950" spans="1:5" x14ac:dyDescent="0.45">
      <c r="A8950" s="2">
        <v>0.43822916666666667</v>
      </c>
      <c r="B8950">
        <v>3693</v>
      </c>
      <c r="C8950" t="s">
        <v>4</v>
      </c>
      <c r="D8950">
        <v>11</v>
      </c>
      <c r="E8950" s="1">
        <v>9.7071000000000005</v>
      </c>
    </row>
    <row r="8951" spans="1:5" hidden="1" x14ac:dyDescent="0.45">
      <c r="A8951" s="2">
        <v>0.43822916666666667</v>
      </c>
      <c r="B8951">
        <v>3693</v>
      </c>
      <c r="C8951" t="s">
        <v>7</v>
      </c>
      <c r="D8951">
        <v>5</v>
      </c>
      <c r="E8951" s="1">
        <v>9900000000</v>
      </c>
    </row>
    <row r="8952" spans="1:5" hidden="1" x14ac:dyDescent="0.45">
      <c r="A8952" s="2">
        <v>0.4382523148148148</v>
      </c>
      <c r="B8952">
        <v>3695</v>
      </c>
      <c r="C8952" t="s">
        <v>5</v>
      </c>
      <c r="E8952">
        <v>1.6</v>
      </c>
    </row>
    <row r="8953" spans="1:5" hidden="1" x14ac:dyDescent="0.45">
      <c r="A8953" s="2">
        <v>0.4382523148148148</v>
      </c>
      <c r="B8953">
        <v>3695</v>
      </c>
      <c r="C8953" t="s">
        <v>6</v>
      </c>
      <c r="E8953">
        <v>7</v>
      </c>
    </row>
    <row r="8954" spans="1:5" x14ac:dyDescent="0.45">
      <c r="A8954" s="2">
        <v>0.4382523148148148</v>
      </c>
      <c r="B8954">
        <v>3695</v>
      </c>
      <c r="C8954" t="s">
        <v>4</v>
      </c>
      <c r="D8954">
        <v>11</v>
      </c>
      <c r="E8954" s="1">
        <v>9.6530000000000005</v>
      </c>
    </row>
    <row r="8955" spans="1:5" hidden="1" x14ac:dyDescent="0.45">
      <c r="A8955" s="2">
        <v>0.4382523148148148</v>
      </c>
      <c r="B8955">
        <v>3695</v>
      </c>
      <c r="C8955" t="s">
        <v>7</v>
      </c>
      <c r="D8955">
        <v>5</v>
      </c>
      <c r="E8955" s="1">
        <v>9900000000</v>
      </c>
    </row>
    <row r="8956" spans="1:5" hidden="1" x14ac:dyDescent="0.45">
      <c r="A8956" s="2">
        <v>0.4382523148148148</v>
      </c>
      <c r="B8956">
        <v>3695</v>
      </c>
      <c r="C8956" t="s">
        <v>8</v>
      </c>
      <c r="D8956">
        <v>5</v>
      </c>
      <c r="E8956" s="1">
        <v>9900000000</v>
      </c>
    </row>
    <row r="8957" spans="1:5" hidden="1" x14ac:dyDescent="0.45">
      <c r="A8957" s="2">
        <v>0.43827546296296299</v>
      </c>
      <c r="B8957">
        <v>3697</v>
      </c>
      <c r="C8957" t="s">
        <v>5</v>
      </c>
      <c r="E8957">
        <v>1.6</v>
      </c>
    </row>
    <row r="8958" spans="1:5" hidden="1" x14ac:dyDescent="0.45">
      <c r="A8958" s="2">
        <v>0.43827546296296299</v>
      </c>
      <c r="B8958">
        <v>3697</v>
      </c>
      <c r="C8958" t="s">
        <v>6</v>
      </c>
      <c r="E8958">
        <v>7</v>
      </c>
    </row>
    <row r="8959" spans="1:5" x14ac:dyDescent="0.45">
      <c r="A8959" s="2">
        <v>0.43827546296296299</v>
      </c>
      <c r="B8959">
        <v>3697</v>
      </c>
      <c r="C8959" t="s">
        <v>4</v>
      </c>
      <c r="D8959">
        <v>11</v>
      </c>
      <c r="E8959" s="1">
        <v>9.5966000000000005</v>
      </c>
    </row>
    <row r="8960" spans="1:5" hidden="1" x14ac:dyDescent="0.45">
      <c r="A8960" s="2">
        <v>0.43827546296296299</v>
      </c>
      <c r="B8960">
        <v>3697</v>
      </c>
      <c r="C8960" t="s">
        <v>7</v>
      </c>
      <c r="D8960">
        <v>5</v>
      </c>
      <c r="E8960" s="1">
        <v>9900000000</v>
      </c>
    </row>
    <row r="8961" spans="1:5" hidden="1" x14ac:dyDescent="0.45">
      <c r="A8961" s="2">
        <v>0.43827546296296299</v>
      </c>
      <c r="B8961">
        <v>3697</v>
      </c>
      <c r="C8961" t="s">
        <v>8</v>
      </c>
      <c r="D8961">
        <v>5</v>
      </c>
      <c r="E8961" s="1">
        <v>9900000000</v>
      </c>
    </row>
    <row r="8962" spans="1:5" hidden="1" x14ac:dyDescent="0.45">
      <c r="A8962" s="2">
        <v>0.43829861111111112</v>
      </c>
      <c r="B8962">
        <v>3699</v>
      </c>
      <c r="C8962" t="s">
        <v>8</v>
      </c>
      <c r="D8962">
        <v>5</v>
      </c>
      <c r="E8962" s="1">
        <v>9900000000</v>
      </c>
    </row>
    <row r="8963" spans="1:5" hidden="1" x14ac:dyDescent="0.45">
      <c r="A8963" s="2">
        <v>0.43829861111111112</v>
      </c>
      <c r="B8963">
        <v>3699</v>
      </c>
      <c r="C8963" t="s">
        <v>5</v>
      </c>
      <c r="E8963">
        <v>1.6</v>
      </c>
    </row>
    <row r="8964" spans="1:5" hidden="1" x14ac:dyDescent="0.45">
      <c r="A8964" s="2">
        <v>0.43829861111111112</v>
      </c>
      <c r="B8964">
        <v>3699</v>
      </c>
      <c r="C8964" t="s">
        <v>6</v>
      </c>
      <c r="E8964">
        <v>6.1</v>
      </c>
    </row>
    <row r="8965" spans="1:5" x14ac:dyDescent="0.45">
      <c r="A8965" s="2">
        <v>0.43829861111111112</v>
      </c>
      <c r="B8965">
        <v>3699</v>
      </c>
      <c r="C8965" t="s">
        <v>4</v>
      </c>
      <c r="D8965">
        <v>11</v>
      </c>
      <c r="E8965" s="1">
        <v>9.5425000000000004</v>
      </c>
    </row>
    <row r="8966" spans="1:5" hidden="1" x14ac:dyDescent="0.45">
      <c r="A8966" s="2">
        <v>0.43829861111111112</v>
      </c>
      <c r="B8966">
        <v>3699</v>
      </c>
      <c r="C8966" t="s">
        <v>7</v>
      </c>
      <c r="D8966">
        <v>5</v>
      </c>
      <c r="E8966" s="1">
        <v>9900000000</v>
      </c>
    </row>
    <row r="8967" spans="1:5" hidden="1" x14ac:dyDescent="0.45">
      <c r="A8967" s="2">
        <v>0.43832175925925926</v>
      </c>
      <c r="B8967">
        <v>3701</v>
      </c>
      <c r="C8967" t="s">
        <v>5</v>
      </c>
      <c r="E8967">
        <v>1.6</v>
      </c>
    </row>
    <row r="8968" spans="1:5" hidden="1" x14ac:dyDescent="0.45">
      <c r="A8968" s="2">
        <v>0.43832175925925926</v>
      </c>
      <c r="B8968">
        <v>3701</v>
      </c>
      <c r="C8968" t="s">
        <v>6</v>
      </c>
      <c r="E8968">
        <v>6.1</v>
      </c>
    </row>
    <row r="8969" spans="1:5" x14ac:dyDescent="0.45">
      <c r="A8969" s="2">
        <v>0.43832175925925926</v>
      </c>
      <c r="B8969">
        <v>3701</v>
      </c>
      <c r="C8969" t="s">
        <v>4</v>
      </c>
      <c r="D8969">
        <v>11</v>
      </c>
      <c r="E8969" s="1">
        <v>9.4789999999999992</v>
      </c>
    </row>
    <row r="8970" spans="1:5" hidden="1" x14ac:dyDescent="0.45">
      <c r="A8970" s="2">
        <v>0.43832175925925926</v>
      </c>
      <c r="B8970">
        <v>3701</v>
      </c>
      <c r="C8970" t="s">
        <v>7</v>
      </c>
      <c r="D8970">
        <v>5</v>
      </c>
      <c r="E8970" s="1">
        <v>9900000000</v>
      </c>
    </row>
    <row r="8971" spans="1:5" hidden="1" x14ac:dyDescent="0.45">
      <c r="A8971" s="2">
        <v>0.4383333333333333</v>
      </c>
      <c r="B8971">
        <v>3702</v>
      </c>
      <c r="C8971" t="s">
        <v>8</v>
      </c>
      <c r="D8971">
        <v>5</v>
      </c>
      <c r="E8971" s="1">
        <v>9900000000</v>
      </c>
    </row>
    <row r="8972" spans="1:5" hidden="1" x14ac:dyDescent="0.45">
      <c r="A8972" s="2">
        <v>0.43834490740740745</v>
      </c>
      <c r="B8972">
        <v>3703</v>
      </c>
      <c r="C8972" t="s">
        <v>5</v>
      </c>
      <c r="E8972">
        <v>1.6</v>
      </c>
    </row>
    <row r="8973" spans="1:5" hidden="1" x14ac:dyDescent="0.45">
      <c r="A8973" s="2">
        <v>0.43834490740740745</v>
      </c>
      <c r="B8973">
        <v>3703</v>
      </c>
      <c r="C8973" t="s">
        <v>6</v>
      </c>
      <c r="E8973">
        <v>7</v>
      </c>
    </row>
    <row r="8974" spans="1:5" x14ac:dyDescent="0.45">
      <c r="A8974" s="2">
        <v>0.43834490740740745</v>
      </c>
      <c r="B8974">
        <v>3703</v>
      </c>
      <c r="C8974" t="s">
        <v>4</v>
      </c>
      <c r="D8974">
        <v>11</v>
      </c>
      <c r="E8974" s="1">
        <v>9.4085000000000001</v>
      </c>
    </row>
    <row r="8975" spans="1:5" hidden="1" x14ac:dyDescent="0.45">
      <c r="A8975" s="2">
        <v>0.43835648148148149</v>
      </c>
      <c r="B8975">
        <v>3704</v>
      </c>
      <c r="C8975" t="s">
        <v>7</v>
      </c>
      <c r="D8975">
        <v>5</v>
      </c>
      <c r="E8975" s="1">
        <v>9900000000</v>
      </c>
    </row>
    <row r="8976" spans="1:5" hidden="1" x14ac:dyDescent="0.45">
      <c r="A8976" s="2">
        <v>0.43835648148148149</v>
      </c>
      <c r="B8976">
        <v>3704</v>
      </c>
      <c r="C8976" t="s">
        <v>8</v>
      </c>
      <c r="D8976">
        <v>5</v>
      </c>
      <c r="E8976" s="1">
        <v>9900000000</v>
      </c>
    </row>
    <row r="8977" spans="1:5" hidden="1" x14ac:dyDescent="0.45">
      <c r="A8977" s="2">
        <v>0.43836805555555558</v>
      </c>
      <c r="B8977">
        <v>3705</v>
      </c>
      <c r="C8977" t="s">
        <v>5</v>
      </c>
      <c r="E8977">
        <v>1.6</v>
      </c>
    </row>
    <row r="8978" spans="1:5" hidden="1" x14ac:dyDescent="0.45">
      <c r="A8978" s="2">
        <v>0.43836805555555558</v>
      </c>
      <c r="B8978">
        <v>3705</v>
      </c>
      <c r="C8978" t="s">
        <v>6</v>
      </c>
      <c r="E8978">
        <v>7</v>
      </c>
    </row>
    <row r="8979" spans="1:5" x14ac:dyDescent="0.45">
      <c r="A8979" s="2">
        <v>0.43837962962962962</v>
      </c>
      <c r="B8979">
        <v>3706</v>
      </c>
      <c r="C8979" t="s">
        <v>4</v>
      </c>
      <c r="D8979">
        <v>11</v>
      </c>
      <c r="E8979" s="1">
        <v>9.3520000000000003</v>
      </c>
    </row>
    <row r="8980" spans="1:5" hidden="1" x14ac:dyDescent="0.45">
      <c r="A8980" s="2">
        <v>0.43837962962962962</v>
      </c>
      <c r="B8980">
        <v>3706</v>
      </c>
      <c r="C8980" t="s">
        <v>7</v>
      </c>
      <c r="D8980">
        <v>5</v>
      </c>
      <c r="E8980" s="1">
        <v>9900000000</v>
      </c>
    </row>
    <row r="8981" spans="1:5" hidden="1" x14ac:dyDescent="0.45">
      <c r="A8981" s="2">
        <v>0.43837962962962962</v>
      </c>
      <c r="B8981">
        <v>3706</v>
      </c>
      <c r="C8981" t="s">
        <v>8</v>
      </c>
      <c r="D8981">
        <v>5</v>
      </c>
      <c r="E8981" s="1">
        <v>9900000000</v>
      </c>
    </row>
    <row r="8982" spans="1:5" hidden="1" x14ac:dyDescent="0.45">
      <c r="A8982" s="2">
        <v>0.43839120370370371</v>
      </c>
      <c r="B8982">
        <v>3707</v>
      </c>
      <c r="C8982" t="s">
        <v>5</v>
      </c>
      <c r="E8982">
        <v>1.6</v>
      </c>
    </row>
    <row r="8983" spans="1:5" hidden="1" x14ac:dyDescent="0.45">
      <c r="A8983" s="2">
        <v>0.43839120370370371</v>
      </c>
      <c r="B8983">
        <v>3707</v>
      </c>
      <c r="C8983" t="s">
        <v>6</v>
      </c>
      <c r="E8983">
        <v>7</v>
      </c>
    </row>
    <row r="8984" spans="1:5" x14ac:dyDescent="0.45">
      <c r="A8984" s="2">
        <v>0.43840277777777775</v>
      </c>
      <c r="B8984">
        <v>3708</v>
      </c>
      <c r="C8984" t="s">
        <v>4</v>
      </c>
      <c r="D8984">
        <v>11</v>
      </c>
      <c r="E8984" s="1">
        <v>9.3684999999999992</v>
      </c>
    </row>
    <row r="8985" spans="1:5" hidden="1" x14ac:dyDescent="0.45">
      <c r="A8985" s="2">
        <v>0.43840277777777775</v>
      </c>
      <c r="B8985">
        <v>3708</v>
      </c>
      <c r="C8985" t="s">
        <v>7</v>
      </c>
      <c r="D8985">
        <v>5</v>
      </c>
      <c r="E8985" s="1">
        <v>9900000000</v>
      </c>
    </row>
    <row r="8986" spans="1:5" hidden="1" x14ac:dyDescent="0.45">
      <c r="A8986" s="2">
        <v>0.43840277777777775</v>
      </c>
      <c r="B8986">
        <v>3708</v>
      </c>
      <c r="C8986" t="s">
        <v>8</v>
      </c>
      <c r="D8986">
        <v>5</v>
      </c>
      <c r="E8986" s="1">
        <v>9900000000</v>
      </c>
    </row>
    <row r="8987" spans="1:5" hidden="1" x14ac:dyDescent="0.45">
      <c r="A8987" s="2">
        <v>0.4384143518518519</v>
      </c>
      <c r="B8987">
        <v>3709</v>
      </c>
      <c r="C8987" t="s">
        <v>5</v>
      </c>
      <c r="E8987">
        <v>1.6</v>
      </c>
    </row>
    <row r="8988" spans="1:5" hidden="1" x14ac:dyDescent="0.45">
      <c r="A8988" s="2">
        <v>0.43842592592592594</v>
      </c>
      <c r="B8988">
        <v>3710</v>
      </c>
      <c r="C8988" t="s">
        <v>6</v>
      </c>
      <c r="E8988">
        <v>7.5</v>
      </c>
    </row>
    <row r="8989" spans="1:5" x14ac:dyDescent="0.45">
      <c r="A8989" s="2">
        <v>0.43842592592592594</v>
      </c>
      <c r="B8989">
        <v>3710</v>
      </c>
      <c r="C8989" t="s">
        <v>4</v>
      </c>
      <c r="D8989">
        <v>11</v>
      </c>
      <c r="E8989" s="1">
        <v>9.3049999999999997</v>
      </c>
    </row>
    <row r="8990" spans="1:5" hidden="1" x14ac:dyDescent="0.45">
      <c r="A8990" s="2">
        <v>0.43842592592592594</v>
      </c>
      <c r="B8990">
        <v>3710</v>
      </c>
      <c r="C8990" t="s">
        <v>7</v>
      </c>
      <c r="D8990">
        <v>5</v>
      </c>
      <c r="E8990" s="1">
        <v>9900000000</v>
      </c>
    </row>
    <row r="8991" spans="1:5" hidden="1" x14ac:dyDescent="0.45">
      <c r="A8991" s="2">
        <v>0.43842592592592594</v>
      </c>
      <c r="B8991">
        <v>3710</v>
      </c>
      <c r="C8991" t="s">
        <v>8</v>
      </c>
      <c r="D8991">
        <v>5</v>
      </c>
      <c r="E8991" s="1">
        <v>9900000000</v>
      </c>
    </row>
    <row r="8992" spans="1:5" hidden="1" x14ac:dyDescent="0.45">
      <c r="A8992" s="2">
        <v>0.43844907407407407</v>
      </c>
      <c r="B8992">
        <v>3712</v>
      </c>
      <c r="C8992" t="s">
        <v>5</v>
      </c>
      <c r="E8992">
        <v>1.6</v>
      </c>
    </row>
    <row r="8993" spans="1:5" hidden="1" x14ac:dyDescent="0.45">
      <c r="A8993" s="2">
        <v>0.43844907407407407</v>
      </c>
      <c r="B8993">
        <v>3712</v>
      </c>
      <c r="C8993" t="s">
        <v>6</v>
      </c>
      <c r="E8993">
        <v>6.5</v>
      </c>
    </row>
    <row r="8994" spans="1:5" x14ac:dyDescent="0.45">
      <c r="A8994" s="2">
        <v>0.43844907407407407</v>
      </c>
      <c r="B8994">
        <v>3712</v>
      </c>
      <c r="C8994" t="s">
        <v>4</v>
      </c>
      <c r="D8994">
        <v>11</v>
      </c>
      <c r="E8994" s="1">
        <v>9.2415000000000003</v>
      </c>
    </row>
    <row r="8995" spans="1:5" hidden="1" x14ac:dyDescent="0.45">
      <c r="A8995" s="2">
        <v>0.43844907407407407</v>
      </c>
      <c r="B8995">
        <v>3712</v>
      </c>
      <c r="C8995" t="s">
        <v>7</v>
      </c>
      <c r="D8995">
        <v>5</v>
      </c>
      <c r="E8995" s="1">
        <v>9900000000</v>
      </c>
    </row>
    <row r="8996" spans="1:5" hidden="1" x14ac:dyDescent="0.45">
      <c r="A8996" s="2">
        <v>0.43844907407407407</v>
      </c>
      <c r="B8996">
        <v>3712</v>
      </c>
      <c r="C8996" t="s">
        <v>8</v>
      </c>
      <c r="D8996">
        <v>5</v>
      </c>
      <c r="E8996" s="1">
        <v>9900000000</v>
      </c>
    </row>
    <row r="8997" spans="1:5" hidden="1" x14ac:dyDescent="0.45">
      <c r="A8997" s="2">
        <v>0.43847222222222221</v>
      </c>
      <c r="B8997">
        <v>3714</v>
      </c>
      <c r="C8997" t="s">
        <v>5</v>
      </c>
      <c r="E8997">
        <v>1.6</v>
      </c>
    </row>
    <row r="8998" spans="1:5" hidden="1" x14ac:dyDescent="0.45">
      <c r="A8998" s="2">
        <v>0.43847222222222221</v>
      </c>
      <c r="B8998">
        <v>3714</v>
      </c>
      <c r="C8998" t="s">
        <v>6</v>
      </c>
      <c r="E8998">
        <v>7.5</v>
      </c>
    </row>
    <row r="8999" spans="1:5" x14ac:dyDescent="0.45">
      <c r="A8999" s="2">
        <v>0.43847222222222221</v>
      </c>
      <c r="B8999">
        <v>3714</v>
      </c>
      <c r="C8999" t="s">
        <v>4</v>
      </c>
      <c r="D8999">
        <v>11</v>
      </c>
      <c r="E8999" s="1">
        <v>9.1804000000000006</v>
      </c>
    </row>
    <row r="9000" spans="1:5" hidden="1" x14ac:dyDescent="0.45">
      <c r="A9000" s="2">
        <v>0.43847222222222221</v>
      </c>
      <c r="B9000">
        <v>3714</v>
      </c>
      <c r="C9000" t="s">
        <v>7</v>
      </c>
      <c r="D9000">
        <v>5</v>
      </c>
      <c r="E9000" s="1">
        <v>9900000000</v>
      </c>
    </row>
    <row r="9001" spans="1:5" hidden="1" x14ac:dyDescent="0.45">
      <c r="A9001" s="2">
        <v>0.43847222222222221</v>
      </c>
      <c r="B9001">
        <v>3714</v>
      </c>
      <c r="C9001" t="s">
        <v>8</v>
      </c>
      <c r="D9001">
        <v>5</v>
      </c>
      <c r="E9001" s="1">
        <v>9900000000</v>
      </c>
    </row>
    <row r="9002" spans="1:5" hidden="1" x14ac:dyDescent="0.45">
      <c r="A9002" s="2">
        <v>0.4384953703703704</v>
      </c>
      <c r="B9002">
        <v>3716</v>
      </c>
      <c r="C9002" t="s">
        <v>5</v>
      </c>
      <c r="E9002">
        <v>1.6</v>
      </c>
    </row>
    <row r="9003" spans="1:5" hidden="1" x14ac:dyDescent="0.45">
      <c r="A9003" s="2">
        <v>0.4384953703703704</v>
      </c>
      <c r="B9003">
        <v>3716</v>
      </c>
      <c r="C9003" t="s">
        <v>6</v>
      </c>
      <c r="E9003">
        <v>7.3</v>
      </c>
    </row>
    <row r="9004" spans="1:5" x14ac:dyDescent="0.45">
      <c r="A9004" s="2">
        <v>0.4384953703703704</v>
      </c>
      <c r="B9004">
        <v>3716</v>
      </c>
      <c r="C9004" t="s">
        <v>4</v>
      </c>
      <c r="D9004">
        <v>11</v>
      </c>
      <c r="E9004" s="1">
        <v>9.1168999999999993</v>
      </c>
    </row>
    <row r="9005" spans="1:5" hidden="1" x14ac:dyDescent="0.45">
      <c r="A9005" s="2">
        <v>0.4384953703703704</v>
      </c>
      <c r="B9005">
        <v>3716</v>
      </c>
      <c r="C9005" t="s">
        <v>7</v>
      </c>
      <c r="D9005">
        <v>5</v>
      </c>
      <c r="E9005" s="1">
        <v>9900000000</v>
      </c>
    </row>
    <row r="9006" spans="1:5" hidden="1" x14ac:dyDescent="0.45">
      <c r="A9006" s="2">
        <v>0.4384953703703704</v>
      </c>
      <c r="B9006">
        <v>3716</v>
      </c>
      <c r="C9006" t="s">
        <v>8</v>
      </c>
      <c r="D9006">
        <v>5</v>
      </c>
      <c r="E9006" s="1">
        <v>9900000000</v>
      </c>
    </row>
    <row r="9007" spans="1:5" hidden="1" x14ac:dyDescent="0.45">
      <c r="A9007" s="2">
        <v>0.43851851851851853</v>
      </c>
      <c r="B9007">
        <v>3718</v>
      </c>
      <c r="C9007" t="s">
        <v>5</v>
      </c>
      <c r="E9007">
        <v>1.6</v>
      </c>
    </row>
    <row r="9008" spans="1:5" hidden="1" x14ac:dyDescent="0.45">
      <c r="A9008" s="2">
        <v>0.43851851851851853</v>
      </c>
      <c r="B9008">
        <v>3718</v>
      </c>
      <c r="C9008" t="s">
        <v>6</v>
      </c>
      <c r="E9008">
        <v>8.1999999999999993</v>
      </c>
    </row>
    <row r="9009" spans="1:5" x14ac:dyDescent="0.45">
      <c r="A9009" s="2">
        <v>0.43851851851851853</v>
      </c>
      <c r="B9009">
        <v>3718</v>
      </c>
      <c r="C9009" t="s">
        <v>4</v>
      </c>
      <c r="D9009">
        <v>11</v>
      </c>
      <c r="E9009" s="1">
        <v>9.1168999999999993</v>
      </c>
    </row>
    <row r="9010" spans="1:5" hidden="1" x14ac:dyDescent="0.45">
      <c r="A9010" s="2">
        <v>0.43851851851851853</v>
      </c>
      <c r="B9010">
        <v>3718</v>
      </c>
      <c r="C9010" t="s">
        <v>7</v>
      </c>
      <c r="D9010">
        <v>5</v>
      </c>
      <c r="E9010" s="1">
        <v>9900000000</v>
      </c>
    </row>
    <row r="9011" spans="1:5" hidden="1" x14ac:dyDescent="0.45">
      <c r="A9011" s="2">
        <v>0.43851851851851853</v>
      </c>
      <c r="B9011">
        <v>3718</v>
      </c>
      <c r="C9011" t="s">
        <v>8</v>
      </c>
      <c r="D9011">
        <v>5</v>
      </c>
      <c r="E9011" s="1">
        <v>9900000000</v>
      </c>
    </row>
    <row r="9012" spans="1:5" hidden="1" x14ac:dyDescent="0.45">
      <c r="A9012" s="2">
        <v>0.43854166666666666</v>
      </c>
      <c r="B9012">
        <v>3720</v>
      </c>
      <c r="C9012" t="s">
        <v>8</v>
      </c>
      <c r="D9012">
        <v>5</v>
      </c>
      <c r="E9012" s="1">
        <v>9900000000</v>
      </c>
    </row>
    <row r="9013" spans="1:5" hidden="1" x14ac:dyDescent="0.45">
      <c r="A9013" s="2">
        <v>0.43854166666666666</v>
      </c>
      <c r="B9013">
        <v>3720</v>
      </c>
      <c r="C9013" t="s">
        <v>5</v>
      </c>
      <c r="E9013">
        <v>1.6</v>
      </c>
    </row>
    <row r="9014" spans="1:5" hidden="1" x14ac:dyDescent="0.45">
      <c r="A9014" s="2">
        <v>0.43854166666666666</v>
      </c>
      <c r="B9014">
        <v>3720</v>
      </c>
      <c r="C9014" t="s">
        <v>6</v>
      </c>
      <c r="E9014">
        <v>6.1</v>
      </c>
    </row>
    <row r="9015" spans="1:5" x14ac:dyDescent="0.45">
      <c r="A9015" s="2">
        <v>0.43854166666666666</v>
      </c>
      <c r="B9015">
        <v>3720</v>
      </c>
      <c r="C9015" t="s">
        <v>4</v>
      </c>
      <c r="D9015">
        <v>11</v>
      </c>
      <c r="E9015" s="1">
        <v>9.0603999999999996</v>
      </c>
    </row>
    <row r="9016" spans="1:5" hidden="1" x14ac:dyDescent="0.45">
      <c r="A9016" s="2">
        <v>0.43854166666666666</v>
      </c>
      <c r="B9016">
        <v>3720</v>
      </c>
      <c r="C9016" t="s">
        <v>7</v>
      </c>
      <c r="D9016">
        <v>5</v>
      </c>
      <c r="E9016" s="1">
        <v>9900000000</v>
      </c>
    </row>
    <row r="9017" spans="1:5" hidden="1" x14ac:dyDescent="0.45">
      <c r="A9017" s="2">
        <v>0.43856481481481485</v>
      </c>
      <c r="B9017">
        <v>3722</v>
      </c>
      <c r="C9017" t="s">
        <v>7</v>
      </c>
      <c r="D9017">
        <v>5</v>
      </c>
      <c r="E9017" s="1">
        <v>9900000000</v>
      </c>
    </row>
    <row r="9018" spans="1:5" hidden="1" x14ac:dyDescent="0.45">
      <c r="A9018" s="2">
        <v>0.43856481481481485</v>
      </c>
      <c r="B9018">
        <v>3722</v>
      </c>
      <c r="C9018" t="s">
        <v>5</v>
      </c>
      <c r="E9018">
        <v>1.6</v>
      </c>
    </row>
    <row r="9019" spans="1:5" hidden="1" x14ac:dyDescent="0.45">
      <c r="A9019" s="2">
        <v>0.43856481481481485</v>
      </c>
      <c r="B9019">
        <v>3722</v>
      </c>
      <c r="C9019" t="s">
        <v>6</v>
      </c>
      <c r="E9019">
        <v>6.5</v>
      </c>
    </row>
    <row r="9020" spans="1:5" hidden="1" x14ac:dyDescent="0.45">
      <c r="A9020" s="2">
        <v>0.43856481481481485</v>
      </c>
      <c r="B9020">
        <v>3722</v>
      </c>
      <c r="C9020" t="s">
        <v>8</v>
      </c>
      <c r="D9020">
        <v>5</v>
      </c>
      <c r="E9020" s="1">
        <v>9900000000</v>
      </c>
    </row>
    <row r="9021" spans="1:5" x14ac:dyDescent="0.45">
      <c r="A9021" s="2">
        <v>0.43856481481481485</v>
      </c>
      <c r="B9021">
        <v>3722</v>
      </c>
      <c r="C9021" t="s">
        <v>4</v>
      </c>
      <c r="D9021">
        <v>11</v>
      </c>
      <c r="E9021" s="1">
        <v>8.9827999999999992</v>
      </c>
    </row>
    <row r="9022" spans="1:5" hidden="1" x14ac:dyDescent="0.45">
      <c r="A9022" s="2">
        <v>0.43858796296296299</v>
      </c>
      <c r="B9022">
        <v>3724</v>
      </c>
      <c r="C9022" t="s">
        <v>5</v>
      </c>
      <c r="E9022">
        <v>1.6</v>
      </c>
    </row>
    <row r="9023" spans="1:5" hidden="1" x14ac:dyDescent="0.45">
      <c r="A9023" s="2">
        <v>0.43858796296296299</v>
      </c>
      <c r="B9023">
        <v>3724</v>
      </c>
      <c r="C9023" t="s">
        <v>6</v>
      </c>
      <c r="E9023">
        <v>8</v>
      </c>
    </row>
    <row r="9024" spans="1:5" x14ac:dyDescent="0.45">
      <c r="A9024" s="2">
        <v>0.43858796296296299</v>
      </c>
      <c r="B9024">
        <v>3724</v>
      </c>
      <c r="C9024" t="s">
        <v>4</v>
      </c>
      <c r="D9024">
        <v>11</v>
      </c>
      <c r="E9024" s="1">
        <v>8.9428999999999998</v>
      </c>
    </row>
    <row r="9025" spans="1:5" hidden="1" x14ac:dyDescent="0.45">
      <c r="A9025" s="2">
        <v>0.43858796296296299</v>
      </c>
      <c r="B9025">
        <v>3724</v>
      </c>
      <c r="C9025" t="s">
        <v>7</v>
      </c>
      <c r="D9025">
        <v>5</v>
      </c>
      <c r="E9025" s="1">
        <v>9900000000</v>
      </c>
    </row>
    <row r="9026" spans="1:5" hidden="1" x14ac:dyDescent="0.45">
      <c r="A9026" s="2">
        <v>0.43858796296296299</v>
      </c>
      <c r="B9026">
        <v>3724</v>
      </c>
      <c r="C9026" t="s">
        <v>8</v>
      </c>
      <c r="D9026">
        <v>5</v>
      </c>
      <c r="E9026" s="1">
        <v>9900000000</v>
      </c>
    </row>
    <row r="9027" spans="1:5" hidden="1" x14ac:dyDescent="0.45">
      <c r="A9027" s="2">
        <v>0.43861111111111112</v>
      </c>
      <c r="B9027">
        <v>3726</v>
      </c>
      <c r="C9027" t="s">
        <v>5</v>
      </c>
      <c r="E9027">
        <v>1.6</v>
      </c>
    </row>
    <row r="9028" spans="1:5" hidden="1" x14ac:dyDescent="0.45">
      <c r="A9028" s="2">
        <v>0.43861111111111112</v>
      </c>
      <c r="B9028">
        <v>3726</v>
      </c>
      <c r="C9028" t="s">
        <v>6</v>
      </c>
      <c r="E9028">
        <v>6.1</v>
      </c>
    </row>
    <row r="9029" spans="1:5" x14ac:dyDescent="0.45">
      <c r="A9029" s="2">
        <v>0.43861111111111112</v>
      </c>
      <c r="B9029">
        <v>3726</v>
      </c>
      <c r="C9029" t="s">
        <v>4</v>
      </c>
      <c r="D9029">
        <v>11</v>
      </c>
      <c r="E9029" s="1">
        <v>8.9263999999999992</v>
      </c>
    </row>
    <row r="9030" spans="1:5" hidden="1" x14ac:dyDescent="0.45">
      <c r="A9030" s="2">
        <v>0.43861111111111112</v>
      </c>
      <c r="B9030">
        <v>3726</v>
      </c>
      <c r="C9030" t="s">
        <v>7</v>
      </c>
      <c r="D9030">
        <v>5</v>
      </c>
      <c r="E9030" s="1">
        <v>9900000000</v>
      </c>
    </row>
    <row r="9031" spans="1:5" hidden="1" x14ac:dyDescent="0.45">
      <c r="A9031" s="2">
        <v>0.43861111111111112</v>
      </c>
      <c r="B9031">
        <v>3726</v>
      </c>
      <c r="C9031" t="s">
        <v>8</v>
      </c>
      <c r="D9031">
        <v>5</v>
      </c>
      <c r="E9031" s="1">
        <v>9900000000</v>
      </c>
    </row>
    <row r="9032" spans="1:5" hidden="1" x14ac:dyDescent="0.45">
      <c r="A9032" s="2">
        <v>0.43863425925925931</v>
      </c>
      <c r="B9032">
        <v>3728</v>
      </c>
      <c r="C9032" t="s">
        <v>7</v>
      </c>
      <c r="D9032">
        <v>5</v>
      </c>
      <c r="E9032" s="1">
        <v>9900000000</v>
      </c>
    </row>
    <row r="9033" spans="1:5" hidden="1" x14ac:dyDescent="0.45">
      <c r="A9033" s="2">
        <v>0.43863425925925931</v>
      </c>
      <c r="B9033">
        <v>3728</v>
      </c>
      <c r="C9033" t="s">
        <v>5</v>
      </c>
      <c r="E9033">
        <v>1.6</v>
      </c>
    </row>
    <row r="9034" spans="1:5" hidden="1" x14ac:dyDescent="0.45">
      <c r="A9034" s="2">
        <v>0.43863425925925931</v>
      </c>
      <c r="B9034">
        <v>3728</v>
      </c>
      <c r="C9034" t="s">
        <v>6</v>
      </c>
      <c r="E9034">
        <v>6.5</v>
      </c>
    </row>
    <row r="9035" spans="1:5" hidden="1" x14ac:dyDescent="0.45">
      <c r="A9035" s="2">
        <v>0.43863425925925931</v>
      </c>
      <c r="B9035">
        <v>3728</v>
      </c>
      <c r="C9035" t="s">
        <v>8</v>
      </c>
      <c r="D9035">
        <v>5</v>
      </c>
      <c r="E9035" s="1">
        <v>9900000000</v>
      </c>
    </row>
    <row r="9036" spans="1:5" x14ac:dyDescent="0.45">
      <c r="A9036" s="2">
        <v>0.43863425925925931</v>
      </c>
      <c r="B9036">
        <v>3728</v>
      </c>
      <c r="C9036" t="s">
        <v>4</v>
      </c>
      <c r="D9036">
        <v>11</v>
      </c>
      <c r="E9036" s="1">
        <v>8.8794000000000004</v>
      </c>
    </row>
    <row r="9037" spans="1:5" hidden="1" x14ac:dyDescent="0.45">
      <c r="A9037" s="2">
        <v>0.43865740740740744</v>
      </c>
      <c r="B9037">
        <v>3730</v>
      </c>
      <c r="C9037" t="s">
        <v>5</v>
      </c>
      <c r="E9037">
        <v>1.6</v>
      </c>
    </row>
    <row r="9038" spans="1:5" hidden="1" x14ac:dyDescent="0.45">
      <c r="A9038" s="2">
        <v>0.43865740740740744</v>
      </c>
      <c r="B9038">
        <v>3730</v>
      </c>
      <c r="C9038" t="s">
        <v>6</v>
      </c>
      <c r="E9038">
        <v>7.3</v>
      </c>
    </row>
    <row r="9039" spans="1:5" x14ac:dyDescent="0.45">
      <c r="A9039" s="2">
        <v>0.43865740740740744</v>
      </c>
      <c r="B9039">
        <v>3730</v>
      </c>
      <c r="C9039" t="s">
        <v>4</v>
      </c>
      <c r="D9039">
        <v>11</v>
      </c>
      <c r="E9039" s="1">
        <v>8.8158999999999992</v>
      </c>
    </row>
    <row r="9040" spans="1:5" hidden="1" x14ac:dyDescent="0.45">
      <c r="A9040" s="2">
        <v>0.43865740740740744</v>
      </c>
      <c r="B9040">
        <v>3730</v>
      </c>
      <c r="C9040" t="s">
        <v>7</v>
      </c>
      <c r="D9040">
        <v>5</v>
      </c>
      <c r="E9040" s="1">
        <v>9900000000</v>
      </c>
    </row>
    <row r="9041" spans="1:5" hidden="1" x14ac:dyDescent="0.45">
      <c r="A9041" s="2">
        <v>0.43865740740740744</v>
      </c>
      <c r="B9041">
        <v>3730</v>
      </c>
      <c r="C9041" t="s">
        <v>8</v>
      </c>
      <c r="D9041">
        <v>5</v>
      </c>
      <c r="E9041" s="1">
        <v>9900000000</v>
      </c>
    </row>
    <row r="9042" spans="1:5" hidden="1" x14ac:dyDescent="0.45">
      <c r="A9042" s="2">
        <v>0.43868055555555552</v>
      </c>
      <c r="B9042">
        <v>3732</v>
      </c>
      <c r="C9042" t="s">
        <v>5</v>
      </c>
      <c r="E9042">
        <v>1.6</v>
      </c>
    </row>
    <row r="9043" spans="1:5" hidden="1" x14ac:dyDescent="0.45">
      <c r="A9043" s="2">
        <v>0.43868055555555552</v>
      </c>
      <c r="B9043">
        <v>3732</v>
      </c>
      <c r="C9043" t="s">
        <v>6</v>
      </c>
      <c r="E9043">
        <v>6.3</v>
      </c>
    </row>
    <row r="9044" spans="1:5" x14ac:dyDescent="0.45">
      <c r="A9044" s="2">
        <v>0.43868055555555552</v>
      </c>
      <c r="B9044">
        <v>3732</v>
      </c>
      <c r="C9044" t="s">
        <v>4</v>
      </c>
      <c r="D9044">
        <v>11</v>
      </c>
      <c r="E9044" s="1">
        <v>8.8158999999999992</v>
      </c>
    </row>
    <row r="9045" spans="1:5" hidden="1" x14ac:dyDescent="0.45">
      <c r="A9045" s="2">
        <v>0.43868055555555552</v>
      </c>
      <c r="B9045">
        <v>3732</v>
      </c>
      <c r="C9045" t="s">
        <v>7</v>
      </c>
      <c r="D9045">
        <v>5</v>
      </c>
      <c r="E9045" s="1">
        <v>9900000000</v>
      </c>
    </row>
    <row r="9046" spans="1:5" hidden="1" x14ac:dyDescent="0.45">
      <c r="A9046" s="2">
        <v>0.43868055555555552</v>
      </c>
      <c r="B9046">
        <v>3732</v>
      </c>
      <c r="C9046" t="s">
        <v>8</v>
      </c>
      <c r="D9046">
        <v>5</v>
      </c>
      <c r="E9046" s="1">
        <v>9900000000</v>
      </c>
    </row>
    <row r="9047" spans="1:5" hidden="1" x14ac:dyDescent="0.45">
      <c r="A9047" s="2">
        <v>0.43870370370370365</v>
      </c>
      <c r="B9047">
        <v>3734</v>
      </c>
      <c r="C9047" t="s">
        <v>5</v>
      </c>
      <c r="E9047">
        <v>1.6</v>
      </c>
    </row>
    <row r="9048" spans="1:5" hidden="1" x14ac:dyDescent="0.45">
      <c r="A9048" s="2">
        <v>0.43870370370370365</v>
      </c>
      <c r="B9048">
        <v>3734</v>
      </c>
      <c r="C9048" t="s">
        <v>6</v>
      </c>
      <c r="E9048">
        <v>6.8</v>
      </c>
    </row>
    <row r="9049" spans="1:5" x14ac:dyDescent="0.45">
      <c r="A9049" s="2">
        <v>0.43870370370370365</v>
      </c>
      <c r="B9049">
        <v>3734</v>
      </c>
      <c r="C9049" t="s">
        <v>4</v>
      </c>
      <c r="D9049">
        <v>11</v>
      </c>
      <c r="E9049" s="1">
        <v>8.7690000000000001</v>
      </c>
    </row>
    <row r="9050" spans="1:5" hidden="1" x14ac:dyDescent="0.45">
      <c r="A9050" s="2">
        <v>0.43870370370370365</v>
      </c>
      <c r="B9050">
        <v>3734</v>
      </c>
      <c r="C9050" t="s">
        <v>7</v>
      </c>
      <c r="D9050">
        <v>5</v>
      </c>
      <c r="E9050" s="1">
        <v>9900000000</v>
      </c>
    </row>
    <row r="9051" spans="1:5" hidden="1" x14ac:dyDescent="0.45">
      <c r="A9051" s="2">
        <v>0.43870370370370365</v>
      </c>
      <c r="B9051">
        <v>3734</v>
      </c>
      <c r="C9051" t="s">
        <v>8</v>
      </c>
      <c r="D9051">
        <v>5</v>
      </c>
      <c r="E9051" s="1">
        <v>9900000000</v>
      </c>
    </row>
    <row r="9052" spans="1:5" x14ac:dyDescent="0.45">
      <c r="A9052" s="2">
        <v>0.43872685185185184</v>
      </c>
      <c r="B9052">
        <v>3736</v>
      </c>
      <c r="C9052" t="s">
        <v>4</v>
      </c>
      <c r="D9052">
        <v>11</v>
      </c>
      <c r="E9052" s="1">
        <v>8.7218</v>
      </c>
    </row>
    <row r="9053" spans="1:5" hidden="1" x14ac:dyDescent="0.45">
      <c r="A9053" s="2">
        <v>0.43872685185185184</v>
      </c>
      <c r="B9053">
        <v>3736</v>
      </c>
      <c r="C9053" t="s">
        <v>5</v>
      </c>
      <c r="E9053">
        <v>1.6</v>
      </c>
    </row>
    <row r="9054" spans="1:5" hidden="1" x14ac:dyDescent="0.45">
      <c r="A9054" s="2">
        <v>0.43872685185185184</v>
      </c>
      <c r="B9054">
        <v>3736</v>
      </c>
      <c r="C9054" t="s">
        <v>6</v>
      </c>
      <c r="E9054">
        <v>7.3</v>
      </c>
    </row>
    <row r="9055" spans="1:5" hidden="1" x14ac:dyDescent="0.45">
      <c r="A9055" s="2">
        <v>0.43872685185185184</v>
      </c>
      <c r="B9055">
        <v>3736</v>
      </c>
      <c r="C9055" t="s">
        <v>7</v>
      </c>
      <c r="D9055">
        <v>5</v>
      </c>
      <c r="E9055" s="1">
        <v>9900000000</v>
      </c>
    </row>
    <row r="9056" spans="1:5" hidden="1" x14ac:dyDescent="0.45">
      <c r="A9056" s="2">
        <v>0.43872685185185184</v>
      </c>
      <c r="B9056">
        <v>3736</v>
      </c>
      <c r="C9056" t="s">
        <v>8</v>
      </c>
      <c r="D9056">
        <v>5</v>
      </c>
      <c r="E9056" s="1">
        <v>9900000000</v>
      </c>
    </row>
    <row r="9057" spans="1:5" hidden="1" x14ac:dyDescent="0.45">
      <c r="A9057" s="2">
        <v>0.43874999999999997</v>
      </c>
      <c r="B9057">
        <v>3738</v>
      </c>
      <c r="C9057" t="s">
        <v>5</v>
      </c>
      <c r="E9057">
        <v>1.6</v>
      </c>
    </row>
    <row r="9058" spans="1:5" hidden="1" x14ac:dyDescent="0.45">
      <c r="A9058" s="2">
        <v>0.43874999999999997</v>
      </c>
      <c r="B9058">
        <v>3738</v>
      </c>
      <c r="C9058" t="s">
        <v>6</v>
      </c>
      <c r="E9058">
        <v>7.5</v>
      </c>
    </row>
    <row r="9059" spans="1:5" x14ac:dyDescent="0.45">
      <c r="A9059" s="2">
        <v>0.43874999999999997</v>
      </c>
      <c r="B9059">
        <v>3738</v>
      </c>
      <c r="C9059" t="s">
        <v>4</v>
      </c>
      <c r="D9059">
        <v>11</v>
      </c>
      <c r="E9059" s="1">
        <v>8.7218</v>
      </c>
    </row>
    <row r="9060" spans="1:5" hidden="1" x14ac:dyDescent="0.45">
      <c r="A9060" s="2">
        <v>0.43874999999999997</v>
      </c>
      <c r="B9060">
        <v>3738</v>
      </c>
      <c r="C9060" t="s">
        <v>7</v>
      </c>
      <c r="D9060">
        <v>5</v>
      </c>
      <c r="E9060" s="1">
        <v>9900000000</v>
      </c>
    </row>
    <row r="9061" spans="1:5" hidden="1" x14ac:dyDescent="0.45">
      <c r="A9061" s="2">
        <v>0.43876157407407407</v>
      </c>
      <c r="B9061">
        <v>3739</v>
      </c>
      <c r="C9061" t="s">
        <v>8</v>
      </c>
      <c r="D9061">
        <v>5</v>
      </c>
      <c r="E9061" s="1">
        <v>9900000000</v>
      </c>
    </row>
    <row r="9062" spans="1:5" hidden="1" x14ac:dyDescent="0.45">
      <c r="A9062" s="2">
        <v>0.43877314814814811</v>
      </c>
      <c r="B9062">
        <v>3740</v>
      </c>
      <c r="C9062" t="s">
        <v>5</v>
      </c>
      <c r="E9062">
        <v>1.6</v>
      </c>
    </row>
    <row r="9063" spans="1:5" hidden="1" x14ac:dyDescent="0.45">
      <c r="A9063" s="2">
        <v>0.43877314814814811</v>
      </c>
      <c r="B9063">
        <v>3740</v>
      </c>
      <c r="C9063" t="s">
        <v>6</v>
      </c>
      <c r="E9063">
        <v>6.1</v>
      </c>
    </row>
    <row r="9064" spans="1:5" x14ac:dyDescent="0.45">
      <c r="A9064" s="2">
        <v>0.43877314814814811</v>
      </c>
      <c r="B9064">
        <v>3740</v>
      </c>
      <c r="C9064" t="s">
        <v>4</v>
      </c>
      <c r="D9064">
        <v>11</v>
      </c>
      <c r="E9064" s="1">
        <v>8.6745000000000001</v>
      </c>
    </row>
    <row r="9065" spans="1:5" hidden="1" x14ac:dyDescent="0.45">
      <c r="A9065" s="2">
        <v>0.43878472222222226</v>
      </c>
      <c r="B9065">
        <v>3741</v>
      </c>
      <c r="C9065" t="s">
        <v>7</v>
      </c>
      <c r="D9065">
        <v>5</v>
      </c>
      <c r="E9065" s="1">
        <v>9900000000</v>
      </c>
    </row>
    <row r="9066" spans="1:5" hidden="1" x14ac:dyDescent="0.45">
      <c r="A9066" s="2">
        <v>0.43878472222222226</v>
      </c>
      <c r="B9066">
        <v>3741</v>
      </c>
      <c r="C9066" t="s">
        <v>8</v>
      </c>
      <c r="D9066">
        <v>5</v>
      </c>
      <c r="E9066" s="1">
        <v>9900000000</v>
      </c>
    </row>
    <row r="9067" spans="1:5" hidden="1" x14ac:dyDescent="0.45">
      <c r="A9067" s="2">
        <v>0.4387962962962963</v>
      </c>
      <c r="B9067">
        <v>3742</v>
      </c>
      <c r="C9067" t="s">
        <v>5</v>
      </c>
      <c r="E9067">
        <v>1.6</v>
      </c>
    </row>
    <row r="9068" spans="1:5" hidden="1" x14ac:dyDescent="0.45">
      <c r="A9068" s="2">
        <v>0.4387962962962963</v>
      </c>
      <c r="B9068">
        <v>3742</v>
      </c>
      <c r="C9068" t="s">
        <v>6</v>
      </c>
      <c r="E9068">
        <v>6.1</v>
      </c>
    </row>
    <row r="9069" spans="1:5" x14ac:dyDescent="0.45">
      <c r="A9069" s="2">
        <v>0.43880787037037039</v>
      </c>
      <c r="B9069">
        <v>3743</v>
      </c>
      <c r="C9069" t="s">
        <v>4</v>
      </c>
      <c r="D9069">
        <v>11</v>
      </c>
      <c r="E9069" s="1">
        <v>8.6745000000000001</v>
      </c>
    </row>
    <row r="9070" spans="1:5" hidden="1" x14ac:dyDescent="0.45">
      <c r="A9070" s="2">
        <v>0.43880787037037039</v>
      </c>
      <c r="B9070">
        <v>3743</v>
      </c>
      <c r="C9070" t="s">
        <v>7</v>
      </c>
      <c r="D9070">
        <v>5</v>
      </c>
      <c r="E9070" s="1">
        <v>9900000000</v>
      </c>
    </row>
    <row r="9071" spans="1:5" hidden="1" x14ac:dyDescent="0.45">
      <c r="A9071" s="2">
        <v>0.43880787037037039</v>
      </c>
      <c r="B9071">
        <v>3743</v>
      </c>
      <c r="C9071" t="s">
        <v>8</v>
      </c>
      <c r="D9071">
        <v>5</v>
      </c>
      <c r="E9071" s="1">
        <v>9900000000</v>
      </c>
    </row>
    <row r="9072" spans="1:5" hidden="1" x14ac:dyDescent="0.45">
      <c r="A9072" s="2">
        <v>0.43881944444444443</v>
      </c>
      <c r="B9072">
        <v>3744</v>
      </c>
      <c r="C9072" t="s">
        <v>5</v>
      </c>
      <c r="E9072">
        <v>1.6</v>
      </c>
    </row>
    <row r="9073" spans="1:5" hidden="1" x14ac:dyDescent="0.45">
      <c r="A9073" s="2">
        <v>0.43883101851851852</v>
      </c>
      <c r="B9073">
        <v>3745</v>
      </c>
      <c r="C9073" t="s">
        <v>6</v>
      </c>
      <c r="E9073">
        <v>5.6</v>
      </c>
    </row>
    <row r="9074" spans="1:5" x14ac:dyDescent="0.45">
      <c r="A9074" s="2">
        <v>0.43883101851851852</v>
      </c>
      <c r="B9074">
        <v>3745</v>
      </c>
      <c r="C9074" t="s">
        <v>4</v>
      </c>
      <c r="D9074">
        <v>11</v>
      </c>
      <c r="E9074" s="1">
        <v>8.6341999999999999</v>
      </c>
    </row>
    <row r="9075" spans="1:5" hidden="1" x14ac:dyDescent="0.45">
      <c r="A9075" s="2">
        <v>0.43883101851851852</v>
      </c>
      <c r="B9075">
        <v>3745</v>
      </c>
      <c r="C9075" t="s">
        <v>7</v>
      </c>
      <c r="D9075">
        <v>5</v>
      </c>
      <c r="E9075" s="1">
        <v>9900000000</v>
      </c>
    </row>
    <row r="9076" spans="1:5" hidden="1" x14ac:dyDescent="0.45">
      <c r="A9076" s="2">
        <v>0.43883101851851852</v>
      </c>
      <c r="B9076">
        <v>3745</v>
      </c>
      <c r="C9076" t="s">
        <v>8</v>
      </c>
      <c r="D9076">
        <v>5</v>
      </c>
      <c r="E9076" s="1">
        <v>9900000000</v>
      </c>
    </row>
    <row r="9077" spans="1:5" hidden="1" x14ac:dyDescent="0.45">
      <c r="A9077" s="2">
        <v>0.43885416666666671</v>
      </c>
      <c r="B9077">
        <v>3747</v>
      </c>
      <c r="C9077" t="s">
        <v>8</v>
      </c>
      <c r="D9077">
        <v>5</v>
      </c>
      <c r="E9077" s="1">
        <v>9900000000</v>
      </c>
    </row>
    <row r="9078" spans="1:5" hidden="1" x14ac:dyDescent="0.45">
      <c r="A9078" s="2">
        <v>0.43885416666666671</v>
      </c>
      <c r="B9078">
        <v>3747</v>
      </c>
      <c r="C9078" t="s">
        <v>5</v>
      </c>
      <c r="E9078">
        <v>1.6</v>
      </c>
    </row>
    <row r="9079" spans="1:5" hidden="1" x14ac:dyDescent="0.45">
      <c r="A9079" s="2">
        <v>0.43885416666666671</v>
      </c>
      <c r="B9079">
        <v>3747</v>
      </c>
      <c r="C9079" t="s">
        <v>6</v>
      </c>
      <c r="E9079">
        <v>7</v>
      </c>
    </row>
    <row r="9080" spans="1:5" x14ac:dyDescent="0.45">
      <c r="A9080" s="2">
        <v>0.43885416666666671</v>
      </c>
      <c r="B9080">
        <v>3747</v>
      </c>
      <c r="C9080" t="s">
        <v>4</v>
      </c>
      <c r="D9080">
        <v>11</v>
      </c>
      <c r="E9080" s="1">
        <v>8.5869999999999997</v>
      </c>
    </row>
    <row r="9081" spans="1:5" hidden="1" x14ac:dyDescent="0.45">
      <c r="A9081" s="2">
        <v>0.43885416666666671</v>
      </c>
      <c r="B9081">
        <v>3747</v>
      </c>
      <c r="C9081" t="s">
        <v>7</v>
      </c>
      <c r="D9081">
        <v>5</v>
      </c>
      <c r="E9081" s="1">
        <v>9900000000</v>
      </c>
    </row>
    <row r="9082" spans="1:5" hidden="1" x14ac:dyDescent="0.45">
      <c r="A9082" s="2">
        <v>0.43887731481481485</v>
      </c>
      <c r="B9082">
        <v>3749</v>
      </c>
      <c r="C9082" t="s">
        <v>7</v>
      </c>
      <c r="D9082">
        <v>5</v>
      </c>
      <c r="E9082" s="1">
        <v>9900000000</v>
      </c>
    </row>
    <row r="9083" spans="1:5" hidden="1" x14ac:dyDescent="0.45">
      <c r="A9083" s="2">
        <v>0.43887731481481485</v>
      </c>
      <c r="B9083">
        <v>3749</v>
      </c>
      <c r="C9083" t="s">
        <v>5</v>
      </c>
      <c r="E9083">
        <v>1.6</v>
      </c>
    </row>
    <row r="9084" spans="1:5" hidden="1" x14ac:dyDescent="0.45">
      <c r="A9084" s="2">
        <v>0.43887731481481485</v>
      </c>
      <c r="B9084">
        <v>3749</v>
      </c>
      <c r="C9084" t="s">
        <v>6</v>
      </c>
      <c r="E9084">
        <v>6.1</v>
      </c>
    </row>
    <row r="9085" spans="1:5" hidden="1" x14ac:dyDescent="0.45">
      <c r="A9085" s="2">
        <v>0.43887731481481485</v>
      </c>
      <c r="B9085">
        <v>3749</v>
      </c>
      <c r="C9085" t="s">
        <v>8</v>
      </c>
      <c r="D9085">
        <v>5</v>
      </c>
      <c r="E9085" s="1">
        <v>9900000000</v>
      </c>
    </row>
    <row r="9086" spans="1:5" x14ac:dyDescent="0.45">
      <c r="A9086" s="2">
        <v>0.43887731481481485</v>
      </c>
      <c r="B9086">
        <v>3749</v>
      </c>
      <c r="C9086" t="s">
        <v>4</v>
      </c>
      <c r="D9086">
        <v>11</v>
      </c>
      <c r="E9086" s="1">
        <v>8.5869999999999997</v>
      </c>
    </row>
    <row r="9087" spans="1:5" hidden="1" x14ac:dyDescent="0.45">
      <c r="A9087" s="2">
        <v>0.43890046296296298</v>
      </c>
      <c r="B9087">
        <v>3751</v>
      </c>
      <c r="C9087" t="s">
        <v>5</v>
      </c>
      <c r="E9087">
        <v>1.6</v>
      </c>
    </row>
    <row r="9088" spans="1:5" hidden="1" x14ac:dyDescent="0.45">
      <c r="A9088" s="2">
        <v>0.43890046296296298</v>
      </c>
      <c r="B9088">
        <v>3751</v>
      </c>
      <c r="C9088" t="s">
        <v>6</v>
      </c>
      <c r="E9088">
        <v>7.3</v>
      </c>
    </row>
    <row r="9089" spans="1:5" x14ac:dyDescent="0.45">
      <c r="A9089" s="2">
        <v>0.43890046296296298</v>
      </c>
      <c r="B9089">
        <v>3751</v>
      </c>
      <c r="C9089" t="s">
        <v>4</v>
      </c>
      <c r="D9089">
        <v>11</v>
      </c>
      <c r="E9089" s="1">
        <v>8.5449999999999999</v>
      </c>
    </row>
    <row r="9090" spans="1:5" hidden="1" x14ac:dyDescent="0.45">
      <c r="A9090" s="2">
        <v>0.43890046296296298</v>
      </c>
      <c r="B9090">
        <v>3751</v>
      </c>
      <c r="C9090" t="s">
        <v>7</v>
      </c>
      <c r="D9090">
        <v>5</v>
      </c>
      <c r="E9090" s="1">
        <v>9900000000</v>
      </c>
    </row>
    <row r="9091" spans="1:5" hidden="1" x14ac:dyDescent="0.45">
      <c r="A9091" s="2">
        <v>0.43890046296296298</v>
      </c>
      <c r="B9091">
        <v>3751</v>
      </c>
      <c r="C9091" t="s">
        <v>8</v>
      </c>
      <c r="D9091">
        <v>5</v>
      </c>
      <c r="E9091" s="1">
        <v>9900000000</v>
      </c>
    </row>
    <row r="9092" spans="1:5" hidden="1" x14ac:dyDescent="0.45">
      <c r="A9092" s="2">
        <v>0.43892361111111106</v>
      </c>
      <c r="B9092">
        <v>3753</v>
      </c>
      <c r="C9092" t="s">
        <v>5</v>
      </c>
      <c r="E9092">
        <v>1.6</v>
      </c>
    </row>
    <row r="9093" spans="1:5" hidden="1" x14ac:dyDescent="0.45">
      <c r="A9093" s="2">
        <v>0.43892361111111106</v>
      </c>
      <c r="B9093">
        <v>3753</v>
      </c>
      <c r="C9093" t="s">
        <v>6</v>
      </c>
      <c r="E9093">
        <v>5.6</v>
      </c>
    </row>
    <row r="9094" spans="1:5" x14ac:dyDescent="0.45">
      <c r="A9094" s="2">
        <v>0.43892361111111106</v>
      </c>
      <c r="B9094">
        <v>3753</v>
      </c>
      <c r="C9094" t="s">
        <v>4</v>
      </c>
      <c r="D9094">
        <v>11</v>
      </c>
      <c r="E9094" s="1">
        <v>8.5449999999999999</v>
      </c>
    </row>
    <row r="9095" spans="1:5" hidden="1" x14ac:dyDescent="0.45">
      <c r="A9095" s="2">
        <v>0.43892361111111106</v>
      </c>
      <c r="B9095">
        <v>3753</v>
      </c>
      <c r="C9095" t="s">
        <v>7</v>
      </c>
      <c r="D9095">
        <v>5</v>
      </c>
      <c r="E9095" s="1">
        <v>9900000000</v>
      </c>
    </row>
    <row r="9096" spans="1:5" hidden="1" x14ac:dyDescent="0.45">
      <c r="A9096" s="2">
        <v>0.43892361111111106</v>
      </c>
      <c r="B9096">
        <v>3753</v>
      </c>
      <c r="C9096" t="s">
        <v>8</v>
      </c>
      <c r="D9096">
        <v>5</v>
      </c>
      <c r="E9096" s="1">
        <v>9900000000</v>
      </c>
    </row>
    <row r="9097" spans="1:5" hidden="1" x14ac:dyDescent="0.45">
      <c r="A9097" s="2">
        <v>0.43894675925925924</v>
      </c>
      <c r="B9097">
        <v>3755</v>
      </c>
      <c r="C9097" t="s">
        <v>5</v>
      </c>
      <c r="E9097">
        <v>1.6</v>
      </c>
    </row>
    <row r="9098" spans="1:5" hidden="1" x14ac:dyDescent="0.45">
      <c r="A9098" s="2">
        <v>0.43894675925925924</v>
      </c>
      <c r="B9098">
        <v>3755</v>
      </c>
      <c r="C9098" t="s">
        <v>6</v>
      </c>
      <c r="E9098">
        <v>7</v>
      </c>
    </row>
    <row r="9099" spans="1:5" x14ac:dyDescent="0.45">
      <c r="A9099" s="2">
        <v>0.43894675925925924</v>
      </c>
      <c r="B9099">
        <v>3755</v>
      </c>
      <c r="C9099" t="s">
        <v>4</v>
      </c>
      <c r="D9099">
        <v>11</v>
      </c>
      <c r="E9099" s="1">
        <v>8.4977999999999998</v>
      </c>
    </row>
    <row r="9100" spans="1:5" hidden="1" x14ac:dyDescent="0.45">
      <c r="A9100" s="2">
        <v>0.43894675925925924</v>
      </c>
      <c r="B9100">
        <v>3755</v>
      </c>
      <c r="C9100" t="s">
        <v>7</v>
      </c>
      <c r="D9100">
        <v>5</v>
      </c>
      <c r="E9100" s="1">
        <v>9900000000</v>
      </c>
    </row>
    <row r="9101" spans="1:5" hidden="1" x14ac:dyDescent="0.45">
      <c r="A9101" s="2">
        <v>0.43894675925925924</v>
      </c>
      <c r="B9101">
        <v>3755</v>
      </c>
      <c r="C9101" t="s">
        <v>8</v>
      </c>
      <c r="D9101">
        <v>5</v>
      </c>
      <c r="E9101" s="1">
        <v>9900000000</v>
      </c>
    </row>
    <row r="9102" spans="1:5" hidden="1" x14ac:dyDescent="0.45">
      <c r="A9102" s="2">
        <v>0.43896990740740738</v>
      </c>
      <c r="B9102">
        <v>3757</v>
      </c>
      <c r="C9102" t="s">
        <v>5</v>
      </c>
      <c r="E9102">
        <v>1.6</v>
      </c>
    </row>
    <row r="9103" spans="1:5" hidden="1" x14ac:dyDescent="0.45">
      <c r="A9103" s="2">
        <v>0.43896990740740738</v>
      </c>
      <c r="B9103">
        <v>3757</v>
      </c>
      <c r="C9103" t="s">
        <v>6</v>
      </c>
      <c r="E9103">
        <v>6.1</v>
      </c>
    </row>
    <row r="9104" spans="1:5" x14ac:dyDescent="0.45">
      <c r="A9104" s="2">
        <v>0.43896990740740738</v>
      </c>
      <c r="B9104">
        <v>3757</v>
      </c>
      <c r="C9104" t="s">
        <v>4</v>
      </c>
      <c r="D9104">
        <v>11</v>
      </c>
      <c r="E9104" s="1">
        <v>8.51</v>
      </c>
    </row>
    <row r="9105" spans="1:5" hidden="1" x14ac:dyDescent="0.45">
      <c r="A9105" s="2">
        <v>0.43896990740740738</v>
      </c>
      <c r="B9105">
        <v>3757</v>
      </c>
      <c r="C9105" t="s">
        <v>7</v>
      </c>
      <c r="D9105">
        <v>5</v>
      </c>
      <c r="E9105" s="1">
        <v>9900000000</v>
      </c>
    </row>
    <row r="9106" spans="1:5" hidden="1" x14ac:dyDescent="0.45">
      <c r="A9106" s="2">
        <v>0.43896990740740738</v>
      </c>
      <c r="B9106">
        <v>3757</v>
      </c>
      <c r="C9106" t="s">
        <v>8</v>
      </c>
      <c r="D9106">
        <v>5</v>
      </c>
      <c r="E9106" s="1">
        <v>9900000000</v>
      </c>
    </row>
    <row r="9107" spans="1:5" x14ac:dyDescent="0.45">
      <c r="A9107" s="2">
        <v>0.43899305555555551</v>
      </c>
      <c r="B9107">
        <v>3759</v>
      </c>
      <c r="C9107" t="s">
        <v>4</v>
      </c>
      <c r="D9107">
        <v>11</v>
      </c>
      <c r="E9107" s="1">
        <v>8.4574999999999996</v>
      </c>
    </row>
    <row r="9108" spans="1:5" hidden="1" x14ac:dyDescent="0.45">
      <c r="A9108" s="2">
        <v>0.43899305555555551</v>
      </c>
      <c r="B9108">
        <v>3759</v>
      </c>
      <c r="C9108" t="s">
        <v>5</v>
      </c>
      <c r="E9108">
        <v>1.6</v>
      </c>
    </row>
    <row r="9109" spans="1:5" hidden="1" x14ac:dyDescent="0.45">
      <c r="A9109" s="2">
        <v>0.43899305555555551</v>
      </c>
      <c r="B9109">
        <v>3759</v>
      </c>
      <c r="C9109" t="s">
        <v>6</v>
      </c>
      <c r="E9109">
        <v>8</v>
      </c>
    </row>
    <row r="9110" spans="1:5" hidden="1" x14ac:dyDescent="0.45">
      <c r="A9110" s="2">
        <v>0.43899305555555551</v>
      </c>
      <c r="B9110">
        <v>3759</v>
      </c>
      <c r="C9110" t="s">
        <v>7</v>
      </c>
      <c r="D9110">
        <v>5</v>
      </c>
      <c r="E9110" s="1">
        <v>9900000000</v>
      </c>
    </row>
    <row r="9111" spans="1:5" hidden="1" x14ac:dyDescent="0.45">
      <c r="A9111" s="2">
        <v>0.43899305555555551</v>
      </c>
      <c r="B9111">
        <v>3759</v>
      </c>
      <c r="C9111" t="s">
        <v>8</v>
      </c>
      <c r="D9111">
        <v>5</v>
      </c>
      <c r="E9111" s="1">
        <v>9900000000</v>
      </c>
    </row>
    <row r="9112" spans="1:5" hidden="1" x14ac:dyDescent="0.45">
      <c r="A9112" s="2">
        <v>0.4390162037037037</v>
      </c>
      <c r="B9112">
        <v>3761</v>
      </c>
      <c r="C9112" t="s">
        <v>5</v>
      </c>
      <c r="E9112">
        <v>1.6</v>
      </c>
    </row>
    <row r="9113" spans="1:5" hidden="1" x14ac:dyDescent="0.45">
      <c r="A9113" s="2">
        <v>0.4390162037037037</v>
      </c>
      <c r="B9113">
        <v>3761</v>
      </c>
      <c r="C9113" t="s">
        <v>6</v>
      </c>
      <c r="E9113">
        <v>6.1</v>
      </c>
    </row>
    <row r="9114" spans="1:5" x14ac:dyDescent="0.45">
      <c r="A9114" s="2">
        <v>0.4390162037037037</v>
      </c>
      <c r="B9114">
        <v>3761</v>
      </c>
      <c r="C9114" t="s">
        <v>4</v>
      </c>
      <c r="D9114">
        <v>11</v>
      </c>
      <c r="E9114" s="1">
        <v>8.4101999999999997</v>
      </c>
    </row>
    <row r="9115" spans="1:5" hidden="1" x14ac:dyDescent="0.45">
      <c r="A9115" s="2">
        <v>0.4390162037037037</v>
      </c>
      <c r="B9115">
        <v>3761</v>
      </c>
      <c r="C9115" t="s">
        <v>7</v>
      </c>
      <c r="D9115">
        <v>5</v>
      </c>
      <c r="E9115" s="1">
        <v>9900000000</v>
      </c>
    </row>
    <row r="9116" spans="1:5" hidden="1" x14ac:dyDescent="0.45">
      <c r="A9116" s="2">
        <v>0.4390162037037037</v>
      </c>
      <c r="B9116">
        <v>3761</v>
      </c>
      <c r="C9116" t="s">
        <v>8</v>
      </c>
      <c r="D9116">
        <v>5</v>
      </c>
      <c r="E9116" s="1">
        <v>9900000000</v>
      </c>
    </row>
    <row r="9117" spans="1:5" hidden="1" x14ac:dyDescent="0.45">
      <c r="A9117" s="2">
        <v>0.43903935185185183</v>
      </c>
      <c r="B9117">
        <v>3763</v>
      </c>
      <c r="C9117" t="s">
        <v>5</v>
      </c>
      <c r="E9117">
        <v>1.6</v>
      </c>
    </row>
    <row r="9118" spans="1:5" hidden="1" x14ac:dyDescent="0.45">
      <c r="A9118" s="2">
        <v>0.43903935185185183</v>
      </c>
      <c r="B9118">
        <v>3763</v>
      </c>
      <c r="C9118" t="s">
        <v>6</v>
      </c>
      <c r="E9118">
        <v>7.3</v>
      </c>
    </row>
    <row r="9119" spans="1:5" x14ac:dyDescent="0.45">
      <c r="A9119" s="2">
        <v>0.43903935185185183</v>
      </c>
      <c r="B9119">
        <v>3763</v>
      </c>
      <c r="C9119" t="s">
        <v>4</v>
      </c>
      <c r="D9119">
        <v>11</v>
      </c>
      <c r="E9119" s="1">
        <v>8.4101999999999997</v>
      </c>
    </row>
    <row r="9120" spans="1:5" hidden="1" x14ac:dyDescent="0.45">
      <c r="A9120" s="2">
        <v>0.43903935185185183</v>
      </c>
      <c r="B9120">
        <v>3763</v>
      </c>
      <c r="C9120" t="s">
        <v>7</v>
      </c>
      <c r="D9120">
        <v>5</v>
      </c>
      <c r="E9120" s="1">
        <v>9900000000</v>
      </c>
    </row>
    <row r="9121" spans="1:5" hidden="1" x14ac:dyDescent="0.45">
      <c r="A9121" s="2">
        <v>0.43903935185185183</v>
      </c>
      <c r="B9121">
        <v>3763</v>
      </c>
      <c r="C9121" t="s">
        <v>8</v>
      </c>
      <c r="D9121">
        <v>5</v>
      </c>
      <c r="E9121" s="1">
        <v>9900000000</v>
      </c>
    </row>
    <row r="9122" spans="1:5" hidden="1" x14ac:dyDescent="0.45">
      <c r="A9122" s="2">
        <v>0.43906249999999997</v>
      </c>
      <c r="B9122">
        <v>3765</v>
      </c>
      <c r="C9122" t="s">
        <v>5</v>
      </c>
      <c r="E9122">
        <v>1.6</v>
      </c>
    </row>
    <row r="9123" spans="1:5" hidden="1" x14ac:dyDescent="0.45">
      <c r="A9123" s="2">
        <v>0.43906249999999997</v>
      </c>
      <c r="B9123">
        <v>3765</v>
      </c>
      <c r="C9123" t="s">
        <v>6</v>
      </c>
      <c r="E9123">
        <v>7</v>
      </c>
    </row>
    <row r="9124" spans="1:5" x14ac:dyDescent="0.45">
      <c r="A9124" s="2">
        <v>0.43906249999999997</v>
      </c>
      <c r="B9124">
        <v>3765</v>
      </c>
      <c r="C9124" t="s">
        <v>4</v>
      </c>
      <c r="D9124">
        <v>11</v>
      </c>
      <c r="E9124" s="1">
        <v>8.3629999999999995</v>
      </c>
    </row>
    <row r="9125" spans="1:5" hidden="1" x14ac:dyDescent="0.45">
      <c r="A9125" s="2">
        <v>0.43906249999999997</v>
      </c>
      <c r="B9125">
        <v>3765</v>
      </c>
      <c r="C9125" t="s">
        <v>7</v>
      </c>
      <c r="D9125">
        <v>5</v>
      </c>
      <c r="E9125" s="1">
        <v>9900000000</v>
      </c>
    </row>
    <row r="9126" spans="1:5" hidden="1" x14ac:dyDescent="0.45">
      <c r="A9126" s="2">
        <v>0.43906249999999997</v>
      </c>
      <c r="B9126">
        <v>3765</v>
      </c>
      <c r="C9126" t="s">
        <v>8</v>
      </c>
      <c r="D9126">
        <v>5</v>
      </c>
      <c r="E9126" s="1">
        <v>9900000000</v>
      </c>
    </row>
    <row r="9127" spans="1:5" hidden="1" x14ac:dyDescent="0.45">
      <c r="A9127" s="2">
        <v>0.43908564814814816</v>
      </c>
      <c r="B9127">
        <v>3767</v>
      </c>
      <c r="C9127" t="s">
        <v>5</v>
      </c>
      <c r="E9127">
        <v>1.6</v>
      </c>
    </row>
    <row r="9128" spans="1:5" hidden="1" x14ac:dyDescent="0.45">
      <c r="A9128" s="2">
        <v>0.43908564814814816</v>
      </c>
      <c r="B9128">
        <v>3767</v>
      </c>
      <c r="C9128" t="s">
        <v>6</v>
      </c>
      <c r="E9128">
        <v>7.5</v>
      </c>
    </row>
    <row r="9129" spans="1:5" x14ac:dyDescent="0.45">
      <c r="A9129" s="2">
        <v>0.43908564814814816</v>
      </c>
      <c r="B9129">
        <v>3767</v>
      </c>
      <c r="C9129" t="s">
        <v>4</v>
      </c>
      <c r="D9129">
        <v>11</v>
      </c>
      <c r="E9129" s="1">
        <v>8.3629999999999995</v>
      </c>
    </row>
    <row r="9130" spans="1:5" hidden="1" x14ac:dyDescent="0.45">
      <c r="A9130" s="2">
        <v>0.43908564814814816</v>
      </c>
      <c r="B9130">
        <v>3767</v>
      </c>
      <c r="C9130" t="s">
        <v>7</v>
      </c>
      <c r="D9130">
        <v>5</v>
      </c>
      <c r="E9130" s="1">
        <v>9900000000</v>
      </c>
    </row>
    <row r="9131" spans="1:5" hidden="1" x14ac:dyDescent="0.45">
      <c r="A9131" s="2">
        <v>0.43908564814814816</v>
      </c>
      <c r="B9131">
        <v>3767</v>
      </c>
      <c r="C9131" t="s">
        <v>8</v>
      </c>
      <c r="D9131">
        <v>5</v>
      </c>
      <c r="E9131" s="1">
        <v>9900000000</v>
      </c>
    </row>
    <row r="9132" spans="1:5" hidden="1" x14ac:dyDescent="0.45">
      <c r="A9132" s="2">
        <v>0.43910879629629629</v>
      </c>
      <c r="B9132">
        <v>3769</v>
      </c>
      <c r="C9132" t="s">
        <v>5</v>
      </c>
      <c r="E9132">
        <v>1.6</v>
      </c>
    </row>
    <row r="9133" spans="1:5" hidden="1" x14ac:dyDescent="0.45">
      <c r="A9133" s="2">
        <v>0.43910879629629629</v>
      </c>
      <c r="B9133">
        <v>3769</v>
      </c>
      <c r="C9133" t="s">
        <v>6</v>
      </c>
      <c r="E9133">
        <v>6.8</v>
      </c>
    </row>
    <row r="9134" spans="1:5" x14ac:dyDescent="0.45">
      <c r="A9134" s="2">
        <v>0.43910879629629629</v>
      </c>
      <c r="B9134">
        <v>3769</v>
      </c>
      <c r="C9134" t="s">
        <v>4</v>
      </c>
      <c r="D9134">
        <v>11</v>
      </c>
      <c r="E9134" s="1">
        <v>8.3157999999999994</v>
      </c>
    </row>
    <row r="9135" spans="1:5" hidden="1" x14ac:dyDescent="0.45">
      <c r="A9135" s="2">
        <v>0.43910879629629629</v>
      </c>
      <c r="B9135">
        <v>3769</v>
      </c>
      <c r="C9135" t="s">
        <v>7</v>
      </c>
      <c r="D9135">
        <v>5</v>
      </c>
      <c r="E9135" s="1">
        <v>9900000000</v>
      </c>
    </row>
    <row r="9136" spans="1:5" hidden="1" x14ac:dyDescent="0.45">
      <c r="A9136" s="2">
        <v>0.43910879629629629</v>
      </c>
      <c r="B9136">
        <v>3769</v>
      </c>
      <c r="C9136" t="s">
        <v>8</v>
      </c>
      <c r="D9136">
        <v>5</v>
      </c>
      <c r="E9136" s="1">
        <v>9900000000</v>
      </c>
    </row>
    <row r="9137" spans="1:5" hidden="1" x14ac:dyDescent="0.45">
      <c r="A9137" s="2">
        <v>0.43913194444444442</v>
      </c>
      <c r="B9137">
        <v>3771</v>
      </c>
      <c r="C9137" t="s">
        <v>5</v>
      </c>
      <c r="E9137">
        <v>1.6</v>
      </c>
    </row>
    <row r="9138" spans="1:5" hidden="1" x14ac:dyDescent="0.45">
      <c r="A9138" s="2">
        <v>0.43913194444444442</v>
      </c>
      <c r="B9138">
        <v>3771</v>
      </c>
      <c r="C9138" t="s">
        <v>6</v>
      </c>
      <c r="E9138">
        <v>6.8</v>
      </c>
    </row>
    <row r="9139" spans="1:5" x14ac:dyDescent="0.45">
      <c r="A9139" s="2">
        <v>0.43913194444444442</v>
      </c>
      <c r="B9139">
        <v>3771</v>
      </c>
      <c r="C9139" t="s">
        <v>4</v>
      </c>
      <c r="D9139">
        <v>11</v>
      </c>
      <c r="E9139" s="1">
        <v>8.3157999999999994</v>
      </c>
    </row>
    <row r="9140" spans="1:5" hidden="1" x14ac:dyDescent="0.45">
      <c r="A9140" s="2">
        <v>0.43913194444444442</v>
      </c>
      <c r="B9140">
        <v>3771</v>
      </c>
      <c r="C9140" t="s">
        <v>7</v>
      </c>
      <c r="D9140">
        <v>5</v>
      </c>
      <c r="E9140" s="1">
        <v>9900000000</v>
      </c>
    </row>
    <row r="9141" spans="1:5" hidden="1" x14ac:dyDescent="0.45">
      <c r="A9141" s="2">
        <v>0.43914351851851857</v>
      </c>
      <c r="B9141">
        <v>3772</v>
      </c>
      <c r="C9141" t="s">
        <v>8</v>
      </c>
      <c r="D9141">
        <v>5</v>
      </c>
      <c r="E9141" s="1">
        <v>9900000000</v>
      </c>
    </row>
    <row r="9142" spans="1:5" hidden="1" x14ac:dyDescent="0.45">
      <c r="A9142" s="2">
        <v>0.43915509259259261</v>
      </c>
      <c r="B9142">
        <v>3773</v>
      </c>
      <c r="C9142" t="s">
        <v>5</v>
      </c>
      <c r="E9142">
        <v>1.6</v>
      </c>
    </row>
    <row r="9143" spans="1:5" hidden="1" x14ac:dyDescent="0.45">
      <c r="A9143" s="2">
        <v>0.43915509259259261</v>
      </c>
      <c r="B9143">
        <v>3773</v>
      </c>
      <c r="C9143" t="s">
        <v>6</v>
      </c>
      <c r="E9143">
        <v>7.3</v>
      </c>
    </row>
    <row r="9144" spans="1:5" x14ac:dyDescent="0.45">
      <c r="A9144" s="2">
        <v>0.43915509259259261</v>
      </c>
      <c r="B9144">
        <v>3773</v>
      </c>
      <c r="C9144" t="s">
        <v>4</v>
      </c>
      <c r="D9144">
        <v>11</v>
      </c>
      <c r="E9144" s="1">
        <v>8.2754999999999992</v>
      </c>
    </row>
    <row r="9145" spans="1:5" hidden="1" x14ac:dyDescent="0.45">
      <c r="A9145" s="2">
        <v>0.43915509259259261</v>
      </c>
      <c r="B9145">
        <v>3773</v>
      </c>
      <c r="C9145" t="s">
        <v>7</v>
      </c>
      <c r="D9145">
        <v>5</v>
      </c>
      <c r="E9145" s="1">
        <v>9900000000</v>
      </c>
    </row>
    <row r="9146" spans="1:5" hidden="1" x14ac:dyDescent="0.45">
      <c r="A9146" s="2">
        <v>0.43916666666666665</v>
      </c>
      <c r="B9146">
        <v>3774</v>
      </c>
      <c r="C9146" t="s">
        <v>8</v>
      </c>
      <c r="D9146">
        <v>5</v>
      </c>
      <c r="E9146" s="1">
        <v>9900000000</v>
      </c>
    </row>
    <row r="9147" spans="1:5" hidden="1" x14ac:dyDescent="0.45">
      <c r="A9147" s="2">
        <v>0.43917824074074074</v>
      </c>
      <c r="B9147">
        <v>3775</v>
      </c>
      <c r="C9147" t="s">
        <v>5</v>
      </c>
      <c r="E9147">
        <v>1.6</v>
      </c>
    </row>
    <row r="9148" spans="1:5" hidden="1" x14ac:dyDescent="0.45">
      <c r="A9148" s="2">
        <v>0.43917824074074074</v>
      </c>
      <c r="B9148">
        <v>3775</v>
      </c>
      <c r="C9148" t="s">
        <v>6</v>
      </c>
      <c r="E9148">
        <v>7</v>
      </c>
    </row>
    <row r="9149" spans="1:5" x14ac:dyDescent="0.45">
      <c r="A9149" s="2">
        <v>0.43917824074074074</v>
      </c>
      <c r="B9149">
        <v>3775</v>
      </c>
      <c r="C9149" t="s">
        <v>4</v>
      </c>
      <c r="D9149">
        <v>11</v>
      </c>
      <c r="E9149" s="1">
        <v>8.2754999999999992</v>
      </c>
    </row>
    <row r="9150" spans="1:5" hidden="1" x14ac:dyDescent="0.45">
      <c r="A9150" s="2">
        <v>0.43918981481481478</v>
      </c>
      <c r="B9150">
        <v>3776</v>
      </c>
      <c r="C9150" t="s">
        <v>7</v>
      </c>
      <c r="D9150">
        <v>5</v>
      </c>
      <c r="E9150" s="1">
        <v>9900000000</v>
      </c>
    </row>
    <row r="9151" spans="1:5" hidden="1" x14ac:dyDescent="0.45">
      <c r="A9151" s="2">
        <v>0.43918981481481478</v>
      </c>
      <c r="B9151">
        <v>3776</v>
      </c>
      <c r="C9151" t="s">
        <v>8</v>
      </c>
      <c r="D9151">
        <v>5</v>
      </c>
      <c r="E9151" s="1">
        <v>9900000000</v>
      </c>
    </row>
    <row r="9152" spans="1:5" hidden="1" x14ac:dyDescent="0.45">
      <c r="A9152" s="2">
        <v>0.43920138888888888</v>
      </c>
      <c r="B9152">
        <v>3777</v>
      </c>
      <c r="C9152" t="s">
        <v>5</v>
      </c>
      <c r="E9152">
        <v>1.6</v>
      </c>
    </row>
    <row r="9153" spans="1:5" hidden="1" x14ac:dyDescent="0.45">
      <c r="A9153" s="2">
        <v>0.43920138888888888</v>
      </c>
      <c r="B9153">
        <v>3777</v>
      </c>
      <c r="C9153" t="s">
        <v>6</v>
      </c>
      <c r="E9153">
        <v>6.5</v>
      </c>
    </row>
    <row r="9154" spans="1:5" x14ac:dyDescent="0.45">
      <c r="A9154" s="2">
        <v>0.43921296296296292</v>
      </c>
      <c r="B9154">
        <v>3778</v>
      </c>
      <c r="C9154" t="s">
        <v>4</v>
      </c>
      <c r="D9154">
        <v>11</v>
      </c>
      <c r="E9154" s="1">
        <v>8.2283000000000008</v>
      </c>
    </row>
    <row r="9155" spans="1:5" hidden="1" x14ac:dyDescent="0.45">
      <c r="A9155" s="2">
        <v>0.43921296296296292</v>
      </c>
      <c r="B9155">
        <v>3778</v>
      </c>
      <c r="C9155" t="s">
        <v>7</v>
      </c>
      <c r="D9155">
        <v>5</v>
      </c>
      <c r="E9155" s="1">
        <v>9900000000</v>
      </c>
    </row>
    <row r="9156" spans="1:5" hidden="1" x14ac:dyDescent="0.45">
      <c r="A9156" s="2">
        <v>0.43921296296296292</v>
      </c>
      <c r="B9156">
        <v>3778</v>
      </c>
      <c r="C9156" t="s">
        <v>8</v>
      </c>
      <c r="D9156">
        <v>5</v>
      </c>
      <c r="E9156" s="1">
        <v>9900000000</v>
      </c>
    </row>
    <row r="9157" spans="1:5" hidden="1" x14ac:dyDescent="0.45">
      <c r="A9157" s="2">
        <v>0.4392361111111111</v>
      </c>
      <c r="B9157">
        <v>3780</v>
      </c>
      <c r="C9157" t="s">
        <v>5</v>
      </c>
      <c r="E9157">
        <v>1.6</v>
      </c>
    </row>
    <row r="9158" spans="1:5" hidden="1" x14ac:dyDescent="0.45">
      <c r="A9158" s="2">
        <v>0.4392361111111111</v>
      </c>
      <c r="B9158">
        <v>3780</v>
      </c>
      <c r="C9158" t="s">
        <v>6</v>
      </c>
      <c r="E9158">
        <v>7.3</v>
      </c>
    </row>
    <row r="9159" spans="1:5" x14ac:dyDescent="0.45">
      <c r="A9159" s="2">
        <v>0.4392361111111111</v>
      </c>
      <c r="B9159">
        <v>3780</v>
      </c>
      <c r="C9159" t="s">
        <v>4</v>
      </c>
      <c r="D9159">
        <v>11</v>
      </c>
      <c r="E9159" s="1">
        <v>8.2283000000000008</v>
      </c>
    </row>
    <row r="9160" spans="1:5" hidden="1" x14ac:dyDescent="0.45">
      <c r="A9160" s="2">
        <v>0.4392361111111111</v>
      </c>
      <c r="B9160">
        <v>3780</v>
      </c>
      <c r="C9160" t="s">
        <v>7</v>
      </c>
      <c r="D9160">
        <v>5</v>
      </c>
      <c r="E9160" s="1">
        <v>9900000000</v>
      </c>
    </row>
    <row r="9161" spans="1:5" hidden="1" x14ac:dyDescent="0.45">
      <c r="A9161" s="2">
        <v>0.4392361111111111</v>
      </c>
      <c r="B9161">
        <v>3780</v>
      </c>
      <c r="C9161" t="s">
        <v>8</v>
      </c>
      <c r="D9161">
        <v>5</v>
      </c>
      <c r="E9161" s="1">
        <v>9900000000</v>
      </c>
    </row>
    <row r="9162" spans="1:5" hidden="1" x14ac:dyDescent="0.45">
      <c r="A9162" s="2">
        <v>0.43925925925925924</v>
      </c>
      <c r="B9162">
        <v>3782</v>
      </c>
      <c r="C9162" t="s">
        <v>5</v>
      </c>
      <c r="E9162">
        <v>1.6</v>
      </c>
    </row>
    <row r="9163" spans="1:5" hidden="1" x14ac:dyDescent="0.45">
      <c r="A9163" s="2">
        <v>0.43925925925925924</v>
      </c>
      <c r="B9163">
        <v>3782</v>
      </c>
      <c r="C9163" t="s">
        <v>6</v>
      </c>
      <c r="E9163">
        <v>6.1</v>
      </c>
    </row>
    <row r="9164" spans="1:5" x14ac:dyDescent="0.45">
      <c r="A9164" s="2">
        <v>0.43925925925925924</v>
      </c>
      <c r="B9164">
        <v>3782</v>
      </c>
      <c r="C9164" t="s">
        <v>4</v>
      </c>
      <c r="D9164">
        <v>11</v>
      </c>
      <c r="E9164" s="1">
        <v>8.1861999999999995</v>
      </c>
    </row>
    <row r="9165" spans="1:5" hidden="1" x14ac:dyDescent="0.45">
      <c r="A9165" s="2">
        <v>0.43925925925925924</v>
      </c>
      <c r="B9165">
        <v>3782</v>
      </c>
      <c r="C9165" t="s">
        <v>7</v>
      </c>
      <c r="D9165">
        <v>5</v>
      </c>
      <c r="E9165" s="1">
        <v>9900000000</v>
      </c>
    </row>
    <row r="9166" spans="1:5" hidden="1" x14ac:dyDescent="0.45">
      <c r="A9166" s="2">
        <v>0.43925925925925924</v>
      </c>
      <c r="B9166">
        <v>3782</v>
      </c>
      <c r="C9166" t="s">
        <v>8</v>
      </c>
      <c r="D9166">
        <v>5</v>
      </c>
      <c r="E9166" s="1">
        <v>9900000000</v>
      </c>
    </row>
    <row r="9167" spans="1:5" hidden="1" x14ac:dyDescent="0.45">
      <c r="A9167" s="2">
        <v>0.43928240740740737</v>
      </c>
      <c r="B9167">
        <v>3784</v>
      </c>
      <c r="C9167" t="s">
        <v>5</v>
      </c>
      <c r="E9167">
        <v>1.6</v>
      </c>
    </row>
    <row r="9168" spans="1:5" hidden="1" x14ac:dyDescent="0.45">
      <c r="A9168" s="2">
        <v>0.43928240740740737</v>
      </c>
      <c r="B9168">
        <v>3784</v>
      </c>
      <c r="C9168" t="s">
        <v>6</v>
      </c>
      <c r="E9168">
        <v>6.1</v>
      </c>
    </row>
    <row r="9169" spans="1:5" x14ac:dyDescent="0.45">
      <c r="A9169" s="2">
        <v>0.43928240740740737</v>
      </c>
      <c r="B9169">
        <v>3784</v>
      </c>
      <c r="C9169" t="s">
        <v>4</v>
      </c>
      <c r="D9169">
        <v>11</v>
      </c>
      <c r="E9169" s="1">
        <v>8.1861999999999995</v>
      </c>
    </row>
    <row r="9170" spans="1:5" hidden="1" x14ac:dyDescent="0.45">
      <c r="A9170" s="2">
        <v>0.43928240740740737</v>
      </c>
      <c r="B9170">
        <v>3784</v>
      </c>
      <c r="C9170" t="s">
        <v>7</v>
      </c>
      <c r="D9170">
        <v>5</v>
      </c>
      <c r="E9170" s="1">
        <v>9900000000</v>
      </c>
    </row>
    <row r="9171" spans="1:5" hidden="1" x14ac:dyDescent="0.45">
      <c r="A9171" s="2">
        <v>0.43928240740740737</v>
      </c>
      <c r="B9171">
        <v>3784</v>
      </c>
      <c r="C9171" t="s">
        <v>8</v>
      </c>
      <c r="D9171">
        <v>5</v>
      </c>
      <c r="E9171" s="1">
        <v>9900000000</v>
      </c>
    </row>
    <row r="9172" spans="1:5" hidden="1" x14ac:dyDescent="0.45">
      <c r="A9172" s="2">
        <v>0.43930555555555556</v>
      </c>
      <c r="B9172">
        <v>3786</v>
      </c>
      <c r="C9172" t="s">
        <v>5</v>
      </c>
      <c r="E9172">
        <v>1.6</v>
      </c>
    </row>
    <row r="9173" spans="1:5" hidden="1" x14ac:dyDescent="0.45">
      <c r="A9173" s="2">
        <v>0.43930555555555556</v>
      </c>
      <c r="B9173">
        <v>3786</v>
      </c>
      <c r="C9173" t="s">
        <v>6</v>
      </c>
      <c r="E9173">
        <v>6.3</v>
      </c>
    </row>
    <row r="9174" spans="1:5" x14ac:dyDescent="0.45">
      <c r="A9174" s="2">
        <v>0.43930555555555556</v>
      </c>
      <c r="B9174">
        <v>3786</v>
      </c>
      <c r="C9174" t="s">
        <v>4</v>
      </c>
      <c r="D9174">
        <v>11</v>
      </c>
      <c r="E9174" s="1">
        <v>8.1407000000000007</v>
      </c>
    </row>
    <row r="9175" spans="1:5" hidden="1" x14ac:dyDescent="0.45">
      <c r="A9175" s="2">
        <v>0.43930555555555556</v>
      </c>
      <c r="B9175">
        <v>3786</v>
      </c>
      <c r="C9175" t="s">
        <v>7</v>
      </c>
      <c r="D9175">
        <v>5</v>
      </c>
      <c r="E9175" s="1">
        <v>9900000000</v>
      </c>
    </row>
    <row r="9176" spans="1:5" hidden="1" x14ac:dyDescent="0.45">
      <c r="A9176" s="2">
        <v>0.43930555555555556</v>
      </c>
      <c r="B9176">
        <v>3786</v>
      </c>
      <c r="C9176" t="s">
        <v>8</v>
      </c>
      <c r="D9176">
        <v>5</v>
      </c>
      <c r="E9176" s="1">
        <v>9900000000</v>
      </c>
    </row>
    <row r="9177" spans="1:5" hidden="1" x14ac:dyDescent="0.45">
      <c r="A9177" s="2">
        <v>0.43932870370370369</v>
      </c>
      <c r="B9177">
        <v>3788</v>
      </c>
      <c r="C9177" t="s">
        <v>5</v>
      </c>
      <c r="E9177">
        <v>1.6</v>
      </c>
    </row>
    <row r="9178" spans="1:5" hidden="1" x14ac:dyDescent="0.45">
      <c r="A9178" s="2">
        <v>0.43932870370370369</v>
      </c>
      <c r="B9178">
        <v>3788</v>
      </c>
      <c r="C9178" t="s">
        <v>6</v>
      </c>
      <c r="E9178">
        <v>7</v>
      </c>
    </row>
    <row r="9179" spans="1:5" x14ac:dyDescent="0.45">
      <c r="A9179" s="2">
        <v>0.43932870370370369</v>
      </c>
      <c r="B9179">
        <v>3788</v>
      </c>
      <c r="C9179" t="s">
        <v>4</v>
      </c>
      <c r="D9179">
        <v>11</v>
      </c>
      <c r="E9179" s="1">
        <v>8.1407000000000007</v>
      </c>
    </row>
    <row r="9180" spans="1:5" hidden="1" x14ac:dyDescent="0.45">
      <c r="A9180" s="2">
        <v>0.43932870370370369</v>
      </c>
      <c r="B9180">
        <v>3788</v>
      </c>
      <c r="C9180" t="s">
        <v>7</v>
      </c>
      <c r="D9180">
        <v>5</v>
      </c>
      <c r="E9180" s="1">
        <v>9900000000</v>
      </c>
    </row>
    <row r="9181" spans="1:5" hidden="1" x14ac:dyDescent="0.45">
      <c r="A9181" s="2">
        <v>0.43932870370370369</v>
      </c>
      <c r="B9181">
        <v>3788</v>
      </c>
      <c r="C9181" t="s">
        <v>8</v>
      </c>
      <c r="D9181">
        <v>5</v>
      </c>
      <c r="E9181" s="1">
        <v>9900000000</v>
      </c>
    </row>
    <row r="9182" spans="1:5" hidden="1" x14ac:dyDescent="0.45">
      <c r="A9182" s="2">
        <v>0.43935185185185183</v>
      </c>
      <c r="B9182">
        <v>3790</v>
      </c>
      <c r="C9182" t="s">
        <v>5</v>
      </c>
      <c r="E9182">
        <v>1.6</v>
      </c>
    </row>
    <row r="9183" spans="1:5" hidden="1" x14ac:dyDescent="0.45">
      <c r="A9183" s="2">
        <v>0.43935185185185183</v>
      </c>
      <c r="B9183">
        <v>3790</v>
      </c>
      <c r="C9183" t="s">
        <v>6</v>
      </c>
      <c r="E9183">
        <v>8</v>
      </c>
    </row>
    <row r="9184" spans="1:5" x14ac:dyDescent="0.45">
      <c r="A9184" s="2">
        <v>0.43935185185185183</v>
      </c>
      <c r="B9184">
        <v>3790</v>
      </c>
      <c r="C9184" t="s">
        <v>4</v>
      </c>
      <c r="D9184">
        <v>11</v>
      </c>
      <c r="E9184" s="1">
        <v>8.1407000000000007</v>
      </c>
    </row>
    <row r="9185" spans="1:5" hidden="1" x14ac:dyDescent="0.45">
      <c r="A9185" s="2">
        <v>0.43935185185185183</v>
      </c>
      <c r="B9185">
        <v>3790</v>
      </c>
      <c r="C9185" t="s">
        <v>7</v>
      </c>
      <c r="D9185">
        <v>5</v>
      </c>
      <c r="E9185" s="1">
        <v>9900000000</v>
      </c>
    </row>
    <row r="9186" spans="1:5" hidden="1" x14ac:dyDescent="0.45">
      <c r="A9186" s="2">
        <v>0.43935185185185183</v>
      </c>
      <c r="B9186">
        <v>3790</v>
      </c>
      <c r="C9186" t="s">
        <v>8</v>
      </c>
      <c r="D9186">
        <v>5</v>
      </c>
      <c r="E9186" s="1">
        <v>9900000000</v>
      </c>
    </row>
    <row r="9187" spans="1:5" hidden="1" x14ac:dyDescent="0.45">
      <c r="A9187" s="2">
        <v>0.43937500000000002</v>
      </c>
      <c r="B9187">
        <v>3792</v>
      </c>
      <c r="C9187" t="s">
        <v>5</v>
      </c>
      <c r="E9187">
        <v>1.6</v>
      </c>
    </row>
    <row r="9188" spans="1:5" hidden="1" x14ac:dyDescent="0.45">
      <c r="A9188" s="2">
        <v>0.43937500000000002</v>
      </c>
      <c r="B9188">
        <v>3792</v>
      </c>
      <c r="C9188" t="s">
        <v>6</v>
      </c>
      <c r="E9188">
        <v>6.1</v>
      </c>
    </row>
    <row r="9189" spans="1:5" x14ac:dyDescent="0.45">
      <c r="A9189" s="2">
        <v>0.43937500000000002</v>
      </c>
      <c r="B9189">
        <v>3792</v>
      </c>
      <c r="C9189" t="s">
        <v>4</v>
      </c>
      <c r="D9189">
        <v>11</v>
      </c>
      <c r="E9189" s="1">
        <v>8.0988000000000007</v>
      </c>
    </row>
    <row r="9190" spans="1:5" hidden="1" x14ac:dyDescent="0.45">
      <c r="A9190" s="2">
        <v>0.43937500000000002</v>
      </c>
      <c r="B9190">
        <v>3792</v>
      </c>
      <c r="C9190" t="s">
        <v>7</v>
      </c>
      <c r="D9190">
        <v>5</v>
      </c>
      <c r="E9190" s="1">
        <v>9900000000</v>
      </c>
    </row>
    <row r="9191" spans="1:5" hidden="1" x14ac:dyDescent="0.45">
      <c r="A9191" s="2">
        <v>0.43937500000000002</v>
      </c>
      <c r="B9191">
        <v>3792</v>
      </c>
      <c r="C9191" t="s">
        <v>8</v>
      </c>
      <c r="D9191">
        <v>5</v>
      </c>
      <c r="E9191" s="1">
        <v>9900000000</v>
      </c>
    </row>
    <row r="9192" spans="1:5" hidden="1" x14ac:dyDescent="0.45">
      <c r="A9192" s="2">
        <v>0.43939814814814815</v>
      </c>
      <c r="B9192">
        <v>3794</v>
      </c>
      <c r="C9192" t="s">
        <v>7</v>
      </c>
      <c r="D9192">
        <v>5</v>
      </c>
      <c r="E9192" s="1">
        <v>9900000000</v>
      </c>
    </row>
    <row r="9193" spans="1:5" hidden="1" x14ac:dyDescent="0.45">
      <c r="A9193" s="2">
        <v>0.43939814814814815</v>
      </c>
      <c r="B9193">
        <v>3794</v>
      </c>
      <c r="C9193" t="s">
        <v>5</v>
      </c>
      <c r="E9193">
        <v>1.6</v>
      </c>
    </row>
    <row r="9194" spans="1:5" hidden="1" x14ac:dyDescent="0.45">
      <c r="A9194" s="2">
        <v>0.43939814814814815</v>
      </c>
      <c r="B9194">
        <v>3794</v>
      </c>
      <c r="C9194" t="s">
        <v>6</v>
      </c>
      <c r="E9194">
        <v>6.1</v>
      </c>
    </row>
    <row r="9195" spans="1:5" hidden="1" x14ac:dyDescent="0.45">
      <c r="A9195" s="2">
        <v>0.43939814814814815</v>
      </c>
      <c r="B9195">
        <v>3794</v>
      </c>
      <c r="C9195" t="s">
        <v>8</v>
      </c>
      <c r="D9195">
        <v>5</v>
      </c>
      <c r="E9195" s="1">
        <v>9900000000</v>
      </c>
    </row>
    <row r="9196" spans="1:5" x14ac:dyDescent="0.45">
      <c r="A9196" s="2">
        <v>0.43939814814814815</v>
      </c>
      <c r="B9196">
        <v>3794</v>
      </c>
      <c r="C9196" t="s">
        <v>4</v>
      </c>
      <c r="D9196">
        <v>11</v>
      </c>
      <c r="E9196" s="1">
        <v>8.0988000000000007</v>
      </c>
    </row>
    <row r="9197" spans="1:5" hidden="1" x14ac:dyDescent="0.45">
      <c r="A9197" s="2">
        <v>0.43942129629629628</v>
      </c>
      <c r="B9197">
        <v>3796</v>
      </c>
      <c r="C9197" t="s">
        <v>5</v>
      </c>
      <c r="E9197">
        <v>1.6</v>
      </c>
    </row>
    <row r="9198" spans="1:5" hidden="1" x14ac:dyDescent="0.45">
      <c r="A9198" s="2">
        <v>0.43942129629629628</v>
      </c>
      <c r="B9198">
        <v>3796</v>
      </c>
      <c r="C9198" t="s">
        <v>6</v>
      </c>
      <c r="E9198">
        <v>6.1</v>
      </c>
    </row>
    <row r="9199" spans="1:5" x14ac:dyDescent="0.45">
      <c r="A9199" s="2">
        <v>0.43942129629629628</v>
      </c>
      <c r="B9199">
        <v>3796</v>
      </c>
      <c r="C9199" t="s">
        <v>4</v>
      </c>
      <c r="D9199">
        <v>11</v>
      </c>
      <c r="E9199" s="1">
        <v>8.0515000000000008</v>
      </c>
    </row>
    <row r="9200" spans="1:5" hidden="1" x14ac:dyDescent="0.45">
      <c r="A9200" s="2">
        <v>0.43942129629629628</v>
      </c>
      <c r="B9200">
        <v>3796</v>
      </c>
      <c r="C9200" t="s">
        <v>7</v>
      </c>
      <c r="D9200">
        <v>5</v>
      </c>
      <c r="E9200" s="1">
        <v>9900000000</v>
      </c>
    </row>
    <row r="9201" spans="1:5" hidden="1" x14ac:dyDescent="0.45">
      <c r="A9201" s="2">
        <v>0.43942129629629628</v>
      </c>
      <c r="B9201">
        <v>3796</v>
      </c>
      <c r="C9201" t="s">
        <v>8</v>
      </c>
      <c r="D9201">
        <v>5</v>
      </c>
      <c r="E9201" s="1">
        <v>9900000000</v>
      </c>
    </row>
    <row r="9202" spans="1:5" hidden="1" x14ac:dyDescent="0.45">
      <c r="A9202" s="2">
        <v>0.43944444444444447</v>
      </c>
      <c r="B9202">
        <v>3798</v>
      </c>
      <c r="C9202" t="s">
        <v>5</v>
      </c>
      <c r="E9202">
        <v>1.6</v>
      </c>
    </row>
    <row r="9203" spans="1:5" hidden="1" x14ac:dyDescent="0.45">
      <c r="A9203" s="2">
        <v>0.43944444444444447</v>
      </c>
      <c r="B9203">
        <v>3798</v>
      </c>
      <c r="C9203" t="s">
        <v>6</v>
      </c>
      <c r="E9203">
        <v>6.1</v>
      </c>
    </row>
    <row r="9204" spans="1:5" x14ac:dyDescent="0.45">
      <c r="A9204" s="2">
        <v>0.43944444444444447</v>
      </c>
      <c r="B9204">
        <v>3798</v>
      </c>
      <c r="C9204" t="s">
        <v>4</v>
      </c>
      <c r="D9204">
        <v>11</v>
      </c>
      <c r="E9204" s="1">
        <v>8.0515000000000008</v>
      </c>
    </row>
    <row r="9205" spans="1:5" hidden="1" x14ac:dyDescent="0.45">
      <c r="A9205" s="2">
        <v>0.43944444444444447</v>
      </c>
      <c r="B9205">
        <v>3798</v>
      </c>
      <c r="C9205" t="s">
        <v>7</v>
      </c>
      <c r="D9205">
        <v>5</v>
      </c>
      <c r="E9205" s="1">
        <v>9900000000</v>
      </c>
    </row>
    <row r="9206" spans="1:5" hidden="1" x14ac:dyDescent="0.45">
      <c r="A9206" s="2">
        <v>0.43944444444444447</v>
      </c>
      <c r="B9206">
        <v>3798</v>
      </c>
      <c r="C9206" t="s">
        <v>8</v>
      </c>
      <c r="D9206">
        <v>5</v>
      </c>
      <c r="E9206" s="1">
        <v>9900000000</v>
      </c>
    </row>
    <row r="9207" spans="1:5" hidden="1" x14ac:dyDescent="0.45">
      <c r="A9207" s="2">
        <v>0.4394675925925926</v>
      </c>
      <c r="B9207">
        <v>3800</v>
      </c>
      <c r="C9207" t="s">
        <v>5</v>
      </c>
      <c r="E9207">
        <v>1.6</v>
      </c>
    </row>
    <row r="9208" spans="1:5" hidden="1" x14ac:dyDescent="0.45">
      <c r="A9208" s="2">
        <v>0.4394675925925926</v>
      </c>
      <c r="B9208">
        <v>3800</v>
      </c>
      <c r="C9208" t="s">
        <v>6</v>
      </c>
      <c r="E9208">
        <v>7</v>
      </c>
    </row>
    <row r="9209" spans="1:5" x14ac:dyDescent="0.45">
      <c r="A9209" s="2">
        <v>0.4394675925925926</v>
      </c>
      <c r="B9209">
        <v>3800</v>
      </c>
      <c r="C9209" t="s">
        <v>4</v>
      </c>
      <c r="D9209">
        <v>11</v>
      </c>
      <c r="E9209" s="1">
        <v>8.0112000000000005</v>
      </c>
    </row>
    <row r="9210" spans="1:5" hidden="1" x14ac:dyDescent="0.45">
      <c r="A9210" s="2">
        <v>0.4394675925925926</v>
      </c>
      <c r="B9210">
        <v>3800</v>
      </c>
      <c r="C9210" t="s">
        <v>7</v>
      </c>
      <c r="D9210">
        <v>5</v>
      </c>
      <c r="E9210" s="1">
        <v>9900000000</v>
      </c>
    </row>
    <row r="9211" spans="1:5" hidden="1" x14ac:dyDescent="0.45">
      <c r="A9211" s="2">
        <v>0.4394675925925926</v>
      </c>
      <c r="B9211">
        <v>3800</v>
      </c>
      <c r="C9211" t="s">
        <v>8</v>
      </c>
      <c r="D9211">
        <v>5</v>
      </c>
      <c r="E9211" s="1">
        <v>9900000000</v>
      </c>
    </row>
    <row r="9212" spans="1:5" hidden="1" x14ac:dyDescent="0.45">
      <c r="A9212" s="2">
        <v>0.43949074074074074</v>
      </c>
      <c r="B9212">
        <v>3802</v>
      </c>
      <c r="C9212" t="s">
        <v>7</v>
      </c>
      <c r="D9212">
        <v>5</v>
      </c>
      <c r="E9212" s="1">
        <v>9900000000</v>
      </c>
    </row>
    <row r="9213" spans="1:5" hidden="1" x14ac:dyDescent="0.45">
      <c r="A9213" s="2">
        <v>0.43949074074074074</v>
      </c>
      <c r="B9213">
        <v>3802</v>
      </c>
      <c r="C9213" t="s">
        <v>5</v>
      </c>
      <c r="E9213">
        <v>1.6</v>
      </c>
    </row>
    <row r="9214" spans="1:5" hidden="1" x14ac:dyDescent="0.45">
      <c r="A9214" s="2">
        <v>0.43949074074074074</v>
      </c>
      <c r="B9214">
        <v>3802</v>
      </c>
      <c r="C9214" t="s">
        <v>6</v>
      </c>
      <c r="E9214">
        <v>7</v>
      </c>
    </row>
    <row r="9215" spans="1:5" hidden="1" x14ac:dyDescent="0.45">
      <c r="A9215" s="2">
        <v>0.43949074074074074</v>
      </c>
      <c r="B9215">
        <v>3802</v>
      </c>
      <c r="C9215" t="s">
        <v>8</v>
      </c>
      <c r="D9215">
        <v>5</v>
      </c>
      <c r="E9215" s="1">
        <v>9900000000</v>
      </c>
    </row>
    <row r="9216" spans="1:5" x14ac:dyDescent="0.45">
      <c r="A9216" s="2">
        <v>0.43949074074074074</v>
      </c>
      <c r="B9216">
        <v>3802</v>
      </c>
      <c r="C9216" t="s">
        <v>4</v>
      </c>
      <c r="D9216">
        <v>11</v>
      </c>
      <c r="E9216" s="1">
        <v>8.0112000000000005</v>
      </c>
    </row>
    <row r="9217" spans="1:5" hidden="1" x14ac:dyDescent="0.45">
      <c r="A9217" s="2">
        <v>0.43951388888888893</v>
      </c>
      <c r="B9217">
        <v>3804</v>
      </c>
      <c r="C9217" t="s">
        <v>6</v>
      </c>
      <c r="E9217">
        <v>8</v>
      </c>
    </row>
    <row r="9218" spans="1:5" hidden="1" x14ac:dyDescent="0.45">
      <c r="A9218" s="2">
        <v>0.43951388888888893</v>
      </c>
      <c r="B9218">
        <v>3804</v>
      </c>
      <c r="C9218" t="s">
        <v>5</v>
      </c>
      <c r="E9218">
        <v>1.6</v>
      </c>
    </row>
    <row r="9219" spans="1:5" x14ac:dyDescent="0.45">
      <c r="A9219" s="2">
        <v>0.43951388888888893</v>
      </c>
      <c r="B9219">
        <v>3804</v>
      </c>
      <c r="C9219" t="s">
        <v>4</v>
      </c>
      <c r="D9219">
        <v>11</v>
      </c>
      <c r="E9219" s="1">
        <v>7.9640000000000004</v>
      </c>
    </row>
    <row r="9220" spans="1:5" hidden="1" x14ac:dyDescent="0.45">
      <c r="A9220" s="2">
        <v>0.43951388888888893</v>
      </c>
      <c r="B9220">
        <v>3804</v>
      </c>
      <c r="C9220" t="s">
        <v>7</v>
      </c>
      <c r="D9220">
        <v>5</v>
      </c>
      <c r="E9220" s="1">
        <v>9900000000</v>
      </c>
    </row>
    <row r="9221" spans="1:5" hidden="1" x14ac:dyDescent="0.45">
      <c r="A9221" s="2">
        <v>0.43951388888888893</v>
      </c>
      <c r="B9221">
        <v>3804</v>
      </c>
      <c r="C9221" t="s">
        <v>8</v>
      </c>
      <c r="D9221">
        <v>5</v>
      </c>
      <c r="E9221" s="1">
        <v>9900000000</v>
      </c>
    </row>
    <row r="9222" spans="1:5" hidden="1" x14ac:dyDescent="0.45">
      <c r="A9222" s="2">
        <v>0.43953703703703706</v>
      </c>
      <c r="B9222">
        <v>3806</v>
      </c>
      <c r="C9222" t="s">
        <v>5</v>
      </c>
      <c r="E9222">
        <v>1.6</v>
      </c>
    </row>
    <row r="9223" spans="1:5" hidden="1" x14ac:dyDescent="0.45">
      <c r="A9223" s="2">
        <v>0.43953703703703706</v>
      </c>
      <c r="B9223">
        <v>3806</v>
      </c>
      <c r="C9223" t="s">
        <v>6</v>
      </c>
      <c r="E9223">
        <v>7</v>
      </c>
    </row>
    <row r="9224" spans="1:5" x14ac:dyDescent="0.45">
      <c r="A9224" s="2">
        <v>0.43953703703703706</v>
      </c>
      <c r="B9224">
        <v>3806</v>
      </c>
      <c r="C9224" t="s">
        <v>4</v>
      </c>
      <c r="D9224">
        <v>11</v>
      </c>
      <c r="E9224" s="1">
        <v>7.9640000000000004</v>
      </c>
    </row>
    <row r="9225" spans="1:5" hidden="1" x14ac:dyDescent="0.45">
      <c r="A9225" s="2">
        <v>0.43953703703703706</v>
      </c>
      <c r="B9225">
        <v>3806</v>
      </c>
      <c r="C9225" t="s">
        <v>7</v>
      </c>
      <c r="D9225">
        <v>5</v>
      </c>
      <c r="E9225" s="1">
        <v>9900000000</v>
      </c>
    </row>
    <row r="9226" spans="1:5" hidden="1" x14ac:dyDescent="0.45">
      <c r="A9226" s="2">
        <v>0.4395486111111111</v>
      </c>
      <c r="B9226">
        <v>3807</v>
      </c>
      <c r="C9226" t="s">
        <v>8</v>
      </c>
      <c r="D9226">
        <v>5</v>
      </c>
      <c r="E9226" s="1">
        <v>9900000000</v>
      </c>
    </row>
    <row r="9227" spans="1:5" hidden="1" x14ac:dyDescent="0.45">
      <c r="A9227" s="2">
        <v>0.43956018518518519</v>
      </c>
      <c r="B9227">
        <v>3808</v>
      </c>
      <c r="C9227" t="s">
        <v>5</v>
      </c>
      <c r="E9227">
        <v>1.6</v>
      </c>
    </row>
    <row r="9228" spans="1:5" hidden="1" x14ac:dyDescent="0.45">
      <c r="A9228" s="2">
        <v>0.43956018518518519</v>
      </c>
      <c r="B9228">
        <v>3808</v>
      </c>
      <c r="C9228" t="s">
        <v>6</v>
      </c>
      <c r="E9228">
        <v>8</v>
      </c>
    </row>
    <row r="9229" spans="1:5" x14ac:dyDescent="0.45">
      <c r="A9229" s="2">
        <v>0.43956018518518519</v>
      </c>
      <c r="B9229">
        <v>3808</v>
      </c>
      <c r="C9229" t="s">
        <v>4</v>
      </c>
      <c r="D9229">
        <v>11</v>
      </c>
      <c r="E9229" s="1">
        <v>7.9166999999999996</v>
      </c>
    </row>
    <row r="9230" spans="1:5" hidden="1" x14ac:dyDescent="0.45">
      <c r="A9230" s="2">
        <v>0.43956018518518519</v>
      </c>
      <c r="B9230">
        <v>3808</v>
      </c>
      <c r="C9230" t="s">
        <v>7</v>
      </c>
      <c r="D9230">
        <v>5</v>
      </c>
      <c r="E9230" s="1">
        <v>9900000000</v>
      </c>
    </row>
    <row r="9231" spans="1:5" hidden="1" x14ac:dyDescent="0.45">
      <c r="A9231" s="2">
        <v>0.43957175925925923</v>
      </c>
      <c r="B9231">
        <v>3809</v>
      </c>
      <c r="C9231" t="s">
        <v>8</v>
      </c>
      <c r="D9231">
        <v>5</v>
      </c>
      <c r="E9231" s="1">
        <v>9900000000</v>
      </c>
    </row>
    <row r="9232" spans="1:5" hidden="1" x14ac:dyDescent="0.45">
      <c r="A9232" s="2">
        <v>0.43958333333333338</v>
      </c>
      <c r="B9232">
        <v>3810</v>
      </c>
      <c r="C9232" t="s">
        <v>5</v>
      </c>
      <c r="E9232">
        <v>1.6</v>
      </c>
    </row>
    <row r="9233" spans="1:5" hidden="1" x14ac:dyDescent="0.45">
      <c r="A9233" s="2">
        <v>0.43958333333333338</v>
      </c>
      <c r="B9233">
        <v>3810</v>
      </c>
      <c r="C9233" t="s">
        <v>6</v>
      </c>
      <c r="E9233">
        <v>8</v>
      </c>
    </row>
    <row r="9234" spans="1:5" x14ac:dyDescent="0.45">
      <c r="A9234" s="2">
        <v>0.43958333333333338</v>
      </c>
      <c r="B9234">
        <v>3810</v>
      </c>
      <c r="C9234" t="s">
        <v>4</v>
      </c>
      <c r="D9234">
        <v>11</v>
      </c>
      <c r="E9234" s="1">
        <v>7.9166999999999996</v>
      </c>
    </row>
    <row r="9235" spans="1:5" hidden="1" x14ac:dyDescent="0.45">
      <c r="A9235" s="2">
        <v>0.43959490740740742</v>
      </c>
      <c r="B9235">
        <v>3811</v>
      </c>
      <c r="C9235" t="s">
        <v>7</v>
      </c>
      <c r="D9235">
        <v>5</v>
      </c>
      <c r="E9235" s="1">
        <v>9900000000</v>
      </c>
    </row>
    <row r="9236" spans="1:5" hidden="1" x14ac:dyDescent="0.45">
      <c r="A9236" s="2">
        <v>0.43959490740740742</v>
      </c>
      <c r="B9236">
        <v>3811</v>
      </c>
      <c r="C9236" t="s">
        <v>8</v>
      </c>
      <c r="D9236">
        <v>5</v>
      </c>
      <c r="E9236" s="1">
        <v>9900000000</v>
      </c>
    </row>
    <row r="9237" spans="1:5" hidden="1" x14ac:dyDescent="0.45">
      <c r="A9237" s="2">
        <v>0.43960648148148151</v>
      </c>
      <c r="B9237">
        <v>3812</v>
      </c>
      <c r="C9237" t="s">
        <v>5</v>
      </c>
      <c r="E9237">
        <v>1.6</v>
      </c>
    </row>
    <row r="9238" spans="1:5" hidden="1" x14ac:dyDescent="0.45">
      <c r="A9238" s="2">
        <v>0.43960648148148151</v>
      </c>
      <c r="B9238">
        <v>3812</v>
      </c>
      <c r="C9238" t="s">
        <v>6</v>
      </c>
      <c r="E9238">
        <v>7.5</v>
      </c>
    </row>
    <row r="9239" spans="1:5" x14ac:dyDescent="0.45">
      <c r="A9239" s="2">
        <v>0.43961805555555555</v>
      </c>
      <c r="B9239">
        <v>3813</v>
      </c>
      <c r="C9239" t="s">
        <v>4</v>
      </c>
      <c r="D9239">
        <v>11</v>
      </c>
      <c r="E9239" s="1">
        <v>7.9166999999999996</v>
      </c>
    </row>
    <row r="9240" spans="1:5" hidden="1" x14ac:dyDescent="0.45">
      <c r="A9240" s="2">
        <v>0.43961805555555555</v>
      </c>
      <c r="B9240">
        <v>3813</v>
      </c>
      <c r="C9240" t="s">
        <v>7</v>
      </c>
      <c r="D9240">
        <v>5</v>
      </c>
      <c r="E9240" s="1">
        <v>9900000000</v>
      </c>
    </row>
    <row r="9241" spans="1:5" hidden="1" x14ac:dyDescent="0.45">
      <c r="A9241" s="2">
        <v>0.43961805555555555</v>
      </c>
      <c r="B9241">
        <v>3813</v>
      </c>
      <c r="C9241" t="s">
        <v>8</v>
      </c>
      <c r="D9241">
        <v>5</v>
      </c>
      <c r="E9241" s="1">
        <v>9900000000</v>
      </c>
    </row>
    <row r="9242" spans="1:5" hidden="1" x14ac:dyDescent="0.45">
      <c r="A9242" s="2">
        <v>0.43962962962962965</v>
      </c>
      <c r="B9242">
        <v>3814</v>
      </c>
      <c r="C9242" t="s">
        <v>5</v>
      </c>
      <c r="E9242">
        <v>1.6</v>
      </c>
    </row>
    <row r="9243" spans="1:5" hidden="1" x14ac:dyDescent="0.45">
      <c r="A9243" s="2">
        <v>0.43964120370370369</v>
      </c>
      <c r="B9243">
        <v>3815</v>
      </c>
      <c r="C9243" t="s">
        <v>6</v>
      </c>
      <c r="E9243">
        <v>6.3</v>
      </c>
    </row>
    <row r="9244" spans="1:5" x14ac:dyDescent="0.45">
      <c r="A9244" s="2">
        <v>0.43964120370370369</v>
      </c>
      <c r="B9244">
        <v>3815</v>
      </c>
      <c r="C9244" t="s">
        <v>4</v>
      </c>
      <c r="D9244">
        <v>11</v>
      </c>
      <c r="E9244" s="1">
        <v>7.8765000000000001</v>
      </c>
    </row>
    <row r="9245" spans="1:5" hidden="1" x14ac:dyDescent="0.45">
      <c r="A9245" s="2">
        <v>0.43964120370370369</v>
      </c>
      <c r="B9245">
        <v>3815</v>
      </c>
      <c r="C9245" t="s">
        <v>7</v>
      </c>
      <c r="D9245">
        <v>5</v>
      </c>
      <c r="E9245" s="1">
        <v>9900000000</v>
      </c>
    </row>
    <row r="9246" spans="1:5" hidden="1" x14ac:dyDescent="0.45">
      <c r="A9246" s="2">
        <v>0.43964120370370369</v>
      </c>
      <c r="B9246">
        <v>3815</v>
      </c>
      <c r="C9246" t="s">
        <v>8</v>
      </c>
      <c r="D9246">
        <v>5</v>
      </c>
      <c r="E9246" s="1">
        <v>9900000000</v>
      </c>
    </row>
    <row r="9247" spans="1:5" hidden="1" x14ac:dyDescent="0.45">
      <c r="A9247" s="2">
        <v>0.43966435185185188</v>
      </c>
      <c r="B9247">
        <v>3817</v>
      </c>
      <c r="C9247" t="s">
        <v>5</v>
      </c>
      <c r="E9247">
        <v>1.6</v>
      </c>
    </row>
    <row r="9248" spans="1:5" hidden="1" x14ac:dyDescent="0.45">
      <c r="A9248" s="2">
        <v>0.43966435185185188</v>
      </c>
      <c r="B9248">
        <v>3817</v>
      </c>
      <c r="C9248" t="s">
        <v>6</v>
      </c>
      <c r="E9248">
        <v>6.1</v>
      </c>
    </row>
    <row r="9249" spans="1:5" x14ac:dyDescent="0.45">
      <c r="A9249" s="2">
        <v>0.43966435185185188</v>
      </c>
      <c r="B9249">
        <v>3817</v>
      </c>
      <c r="C9249" t="s">
        <v>4</v>
      </c>
      <c r="D9249">
        <v>11</v>
      </c>
      <c r="E9249" s="1">
        <v>7.8765000000000001</v>
      </c>
    </row>
    <row r="9250" spans="1:5" hidden="1" x14ac:dyDescent="0.45">
      <c r="A9250" s="2">
        <v>0.43966435185185188</v>
      </c>
      <c r="B9250">
        <v>3817</v>
      </c>
      <c r="C9250" t="s">
        <v>7</v>
      </c>
      <c r="D9250">
        <v>5</v>
      </c>
      <c r="E9250" s="1">
        <v>9900000000</v>
      </c>
    </row>
    <row r="9251" spans="1:5" hidden="1" x14ac:dyDescent="0.45">
      <c r="A9251" s="2">
        <v>0.43966435185185188</v>
      </c>
      <c r="B9251">
        <v>3817</v>
      </c>
      <c r="C9251" t="s">
        <v>8</v>
      </c>
      <c r="D9251">
        <v>5</v>
      </c>
      <c r="E9251" s="1">
        <v>9900000000</v>
      </c>
    </row>
    <row r="9252" spans="1:5" hidden="1" x14ac:dyDescent="0.45">
      <c r="A9252" s="2">
        <v>0.43968750000000001</v>
      </c>
      <c r="B9252">
        <v>3819</v>
      </c>
      <c r="C9252" t="s">
        <v>5</v>
      </c>
      <c r="E9252">
        <v>1.6</v>
      </c>
    </row>
    <row r="9253" spans="1:5" hidden="1" x14ac:dyDescent="0.45">
      <c r="A9253" s="2">
        <v>0.43968750000000001</v>
      </c>
      <c r="B9253">
        <v>3819</v>
      </c>
      <c r="C9253" t="s">
        <v>6</v>
      </c>
      <c r="E9253">
        <v>6.1</v>
      </c>
    </row>
    <row r="9254" spans="1:5" x14ac:dyDescent="0.45">
      <c r="A9254" s="2">
        <v>0.43968750000000001</v>
      </c>
      <c r="B9254">
        <v>3819</v>
      </c>
      <c r="C9254" t="s">
        <v>4</v>
      </c>
      <c r="D9254">
        <v>11</v>
      </c>
      <c r="E9254" s="1">
        <v>7.8345000000000002</v>
      </c>
    </row>
    <row r="9255" spans="1:5" hidden="1" x14ac:dyDescent="0.45">
      <c r="A9255" s="2">
        <v>0.43968750000000001</v>
      </c>
      <c r="B9255">
        <v>3819</v>
      </c>
      <c r="C9255" t="s">
        <v>7</v>
      </c>
      <c r="D9255">
        <v>5</v>
      </c>
      <c r="E9255" s="1">
        <v>9900000000</v>
      </c>
    </row>
    <row r="9256" spans="1:5" hidden="1" x14ac:dyDescent="0.45">
      <c r="A9256" s="2">
        <v>0.43968750000000001</v>
      </c>
      <c r="B9256">
        <v>3819</v>
      </c>
      <c r="C9256" t="s">
        <v>8</v>
      </c>
      <c r="D9256">
        <v>5</v>
      </c>
      <c r="E9256" s="1">
        <v>9900000000</v>
      </c>
    </row>
    <row r="9257" spans="1:5" hidden="1" x14ac:dyDescent="0.45">
      <c r="A9257" s="2">
        <v>0.43971064814814814</v>
      </c>
      <c r="B9257">
        <v>3821</v>
      </c>
      <c r="C9257" t="s">
        <v>8</v>
      </c>
      <c r="D9257">
        <v>5</v>
      </c>
      <c r="E9257" s="1">
        <v>9900000000</v>
      </c>
    </row>
    <row r="9258" spans="1:5" hidden="1" x14ac:dyDescent="0.45">
      <c r="A9258" s="2">
        <v>0.43971064814814814</v>
      </c>
      <c r="B9258">
        <v>3821</v>
      </c>
      <c r="C9258" t="s">
        <v>5</v>
      </c>
      <c r="E9258">
        <v>1.6</v>
      </c>
    </row>
    <row r="9259" spans="1:5" hidden="1" x14ac:dyDescent="0.45">
      <c r="A9259" s="2">
        <v>0.43971064814814814</v>
      </c>
      <c r="B9259">
        <v>3821</v>
      </c>
      <c r="C9259" t="s">
        <v>6</v>
      </c>
      <c r="E9259">
        <v>7</v>
      </c>
    </row>
    <row r="9260" spans="1:5" x14ac:dyDescent="0.45">
      <c r="A9260" s="2">
        <v>0.43971064814814814</v>
      </c>
      <c r="B9260">
        <v>3821</v>
      </c>
      <c r="C9260" t="s">
        <v>4</v>
      </c>
      <c r="D9260">
        <v>11</v>
      </c>
      <c r="E9260" s="1">
        <v>7.8345000000000002</v>
      </c>
    </row>
    <row r="9261" spans="1:5" hidden="1" x14ac:dyDescent="0.45">
      <c r="A9261" s="2">
        <v>0.43971064814814814</v>
      </c>
      <c r="B9261">
        <v>3821</v>
      </c>
      <c r="C9261" t="s">
        <v>7</v>
      </c>
      <c r="D9261">
        <v>5</v>
      </c>
      <c r="E9261" s="1">
        <v>9900000000</v>
      </c>
    </row>
    <row r="9262" spans="1:5" x14ac:dyDescent="0.45">
      <c r="A9262" s="2">
        <v>0.43973379629629633</v>
      </c>
      <c r="B9262">
        <v>3823</v>
      </c>
      <c r="C9262" t="s">
        <v>4</v>
      </c>
      <c r="D9262">
        <v>11</v>
      </c>
      <c r="E9262" s="1">
        <v>7.8345000000000002</v>
      </c>
    </row>
    <row r="9263" spans="1:5" hidden="1" x14ac:dyDescent="0.45">
      <c r="A9263" s="2">
        <v>0.43973379629629633</v>
      </c>
      <c r="B9263">
        <v>3823</v>
      </c>
      <c r="C9263" t="s">
        <v>5</v>
      </c>
      <c r="E9263">
        <v>1.6</v>
      </c>
    </row>
    <row r="9264" spans="1:5" hidden="1" x14ac:dyDescent="0.45">
      <c r="A9264" s="2">
        <v>0.43973379629629633</v>
      </c>
      <c r="B9264">
        <v>3823</v>
      </c>
      <c r="C9264" t="s">
        <v>6</v>
      </c>
      <c r="E9264">
        <v>7</v>
      </c>
    </row>
    <row r="9265" spans="1:5" hidden="1" x14ac:dyDescent="0.45">
      <c r="A9265" s="2">
        <v>0.43973379629629633</v>
      </c>
      <c r="B9265">
        <v>3823</v>
      </c>
      <c r="C9265" t="s">
        <v>7</v>
      </c>
      <c r="D9265">
        <v>5</v>
      </c>
      <c r="E9265" s="1">
        <v>9900000000</v>
      </c>
    </row>
    <row r="9266" spans="1:5" hidden="1" x14ac:dyDescent="0.45">
      <c r="A9266" s="2">
        <v>0.43973379629629633</v>
      </c>
      <c r="B9266">
        <v>3823</v>
      </c>
      <c r="C9266" t="s">
        <v>8</v>
      </c>
      <c r="D9266">
        <v>5</v>
      </c>
      <c r="E9266" s="1">
        <v>9900000000</v>
      </c>
    </row>
    <row r="9267" spans="1:5" hidden="1" x14ac:dyDescent="0.45">
      <c r="A9267" s="2">
        <v>0.43975694444444446</v>
      </c>
      <c r="B9267">
        <v>3825</v>
      </c>
      <c r="C9267" t="s">
        <v>5</v>
      </c>
      <c r="E9267">
        <v>1.6</v>
      </c>
    </row>
    <row r="9268" spans="1:5" hidden="1" x14ac:dyDescent="0.45">
      <c r="A9268" s="2">
        <v>0.43975694444444446</v>
      </c>
      <c r="B9268">
        <v>3825</v>
      </c>
      <c r="C9268" t="s">
        <v>6</v>
      </c>
      <c r="E9268">
        <v>8.1999999999999993</v>
      </c>
    </row>
    <row r="9269" spans="1:5" x14ac:dyDescent="0.45">
      <c r="A9269" s="2">
        <v>0.43975694444444446</v>
      </c>
      <c r="B9269">
        <v>3825</v>
      </c>
      <c r="C9269" t="s">
        <v>4</v>
      </c>
      <c r="D9269">
        <v>11</v>
      </c>
      <c r="E9269" s="1">
        <v>7.7873000000000001</v>
      </c>
    </row>
    <row r="9270" spans="1:5" hidden="1" x14ac:dyDescent="0.45">
      <c r="A9270" s="2">
        <v>0.43975694444444446</v>
      </c>
      <c r="B9270">
        <v>3825</v>
      </c>
      <c r="C9270" t="s">
        <v>7</v>
      </c>
      <c r="D9270">
        <v>5</v>
      </c>
      <c r="E9270" s="1">
        <v>9900000000</v>
      </c>
    </row>
    <row r="9271" spans="1:5" hidden="1" x14ac:dyDescent="0.45">
      <c r="A9271" s="2">
        <v>0.43975694444444446</v>
      </c>
      <c r="B9271">
        <v>3825</v>
      </c>
      <c r="C9271" t="s">
        <v>8</v>
      </c>
      <c r="D9271">
        <v>5</v>
      </c>
      <c r="E9271" s="1">
        <v>9900000000</v>
      </c>
    </row>
    <row r="9272" spans="1:5" hidden="1" x14ac:dyDescent="0.45">
      <c r="A9272" s="2">
        <v>0.4397800925925926</v>
      </c>
      <c r="B9272">
        <v>3827</v>
      </c>
      <c r="C9272" t="s">
        <v>5</v>
      </c>
      <c r="E9272">
        <v>1.6</v>
      </c>
    </row>
    <row r="9273" spans="1:5" hidden="1" x14ac:dyDescent="0.45">
      <c r="A9273" s="2">
        <v>0.4397800925925926</v>
      </c>
      <c r="B9273">
        <v>3827</v>
      </c>
      <c r="C9273" t="s">
        <v>6</v>
      </c>
      <c r="E9273">
        <v>6.1</v>
      </c>
    </row>
    <row r="9274" spans="1:5" x14ac:dyDescent="0.45">
      <c r="A9274" s="2">
        <v>0.4397800925925926</v>
      </c>
      <c r="B9274">
        <v>3827</v>
      </c>
      <c r="C9274" t="s">
        <v>4</v>
      </c>
      <c r="D9274">
        <v>11</v>
      </c>
      <c r="E9274" s="1">
        <v>7.7873000000000001</v>
      </c>
    </row>
    <row r="9275" spans="1:5" hidden="1" x14ac:dyDescent="0.45">
      <c r="A9275" s="2">
        <v>0.4397800925925926</v>
      </c>
      <c r="B9275">
        <v>3827</v>
      </c>
      <c r="C9275" t="s">
        <v>7</v>
      </c>
      <c r="D9275">
        <v>5</v>
      </c>
      <c r="E9275" s="1">
        <v>9900000000</v>
      </c>
    </row>
    <row r="9276" spans="1:5" hidden="1" x14ac:dyDescent="0.45">
      <c r="A9276" s="2">
        <v>0.4397800925925926</v>
      </c>
      <c r="B9276">
        <v>3827</v>
      </c>
      <c r="C9276" t="s">
        <v>8</v>
      </c>
      <c r="D9276">
        <v>5</v>
      </c>
      <c r="E9276" s="1">
        <v>9900000000</v>
      </c>
    </row>
    <row r="9277" spans="1:5" x14ac:dyDescent="0.45">
      <c r="A9277" s="2">
        <v>0.43980324074074079</v>
      </c>
      <c r="B9277">
        <v>3829</v>
      </c>
      <c r="C9277" t="s">
        <v>4</v>
      </c>
      <c r="D9277">
        <v>11</v>
      </c>
      <c r="E9277" s="1">
        <v>7.7873000000000001</v>
      </c>
    </row>
    <row r="9278" spans="1:5" hidden="1" x14ac:dyDescent="0.45">
      <c r="A9278" s="2">
        <v>0.43980324074074079</v>
      </c>
      <c r="B9278">
        <v>3829</v>
      </c>
      <c r="C9278" t="s">
        <v>5</v>
      </c>
      <c r="E9278">
        <v>1.6</v>
      </c>
    </row>
    <row r="9279" spans="1:5" hidden="1" x14ac:dyDescent="0.45">
      <c r="A9279" s="2">
        <v>0.43980324074074079</v>
      </c>
      <c r="B9279">
        <v>3829</v>
      </c>
      <c r="C9279" t="s">
        <v>6</v>
      </c>
      <c r="E9279">
        <v>7</v>
      </c>
    </row>
    <row r="9280" spans="1:5" hidden="1" x14ac:dyDescent="0.45">
      <c r="A9280" s="2">
        <v>0.43980324074074079</v>
      </c>
      <c r="B9280">
        <v>3829</v>
      </c>
      <c r="C9280" t="s">
        <v>7</v>
      </c>
      <c r="D9280">
        <v>5</v>
      </c>
      <c r="E9280" s="1">
        <v>9900000000</v>
      </c>
    </row>
    <row r="9281" spans="1:5" hidden="1" x14ac:dyDescent="0.45">
      <c r="A9281" s="2">
        <v>0.43980324074074079</v>
      </c>
      <c r="B9281">
        <v>3829</v>
      </c>
      <c r="C9281" t="s">
        <v>8</v>
      </c>
      <c r="D9281">
        <v>5</v>
      </c>
      <c r="E9281" s="1">
        <v>9900000000</v>
      </c>
    </row>
    <row r="9282" spans="1:5" x14ac:dyDescent="0.45">
      <c r="A9282" s="2">
        <v>0.43982638888888892</v>
      </c>
      <c r="B9282">
        <v>3831</v>
      </c>
      <c r="C9282" t="s">
        <v>4</v>
      </c>
      <c r="D9282">
        <v>11</v>
      </c>
      <c r="E9282" s="1">
        <v>7.74</v>
      </c>
    </row>
    <row r="9283" spans="1:5" hidden="1" x14ac:dyDescent="0.45">
      <c r="A9283" s="2">
        <v>0.43982638888888892</v>
      </c>
      <c r="B9283">
        <v>3831</v>
      </c>
      <c r="C9283" t="s">
        <v>5</v>
      </c>
      <c r="E9283">
        <v>1.6</v>
      </c>
    </row>
    <row r="9284" spans="1:5" hidden="1" x14ac:dyDescent="0.45">
      <c r="A9284" s="2">
        <v>0.43982638888888892</v>
      </c>
      <c r="B9284">
        <v>3831</v>
      </c>
      <c r="C9284" t="s">
        <v>6</v>
      </c>
      <c r="E9284">
        <v>6.3</v>
      </c>
    </row>
    <row r="9285" spans="1:5" hidden="1" x14ac:dyDescent="0.45">
      <c r="A9285" s="2">
        <v>0.43982638888888892</v>
      </c>
      <c r="B9285">
        <v>3831</v>
      </c>
      <c r="C9285" t="s">
        <v>7</v>
      </c>
      <c r="D9285">
        <v>5</v>
      </c>
      <c r="E9285" s="1">
        <v>9900000000</v>
      </c>
    </row>
    <row r="9286" spans="1:5" hidden="1" x14ac:dyDescent="0.45">
      <c r="A9286" s="2">
        <v>0.43982638888888892</v>
      </c>
      <c r="B9286">
        <v>3831</v>
      </c>
      <c r="C9286" t="s">
        <v>8</v>
      </c>
      <c r="D9286">
        <v>5</v>
      </c>
      <c r="E9286" s="1">
        <v>9900000000</v>
      </c>
    </row>
    <row r="9287" spans="1:5" hidden="1" x14ac:dyDescent="0.45">
      <c r="A9287" s="2">
        <v>0.43984953703703705</v>
      </c>
      <c r="B9287">
        <v>3833</v>
      </c>
      <c r="C9287" t="s">
        <v>5</v>
      </c>
      <c r="E9287">
        <v>1.6</v>
      </c>
    </row>
    <row r="9288" spans="1:5" hidden="1" x14ac:dyDescent="0.45">
      <c r="A9288" s="2">
        <v>0.43984953703703705</v>
      </c>
      <c r="B9288">
        <v>3833</v>
      </c>
      <c r="C9288" t="s">
        <v>6</v>
      </c>
      <c r="E9288">
        <v>6.1</v>
      </c>
    </row>
    <row r="9289" spans="1:5" x14ac:dyDescent="0.45">
      <c r="A9289" s="2">
        <v>0.43984953703703705</v>
      </c>
      <c r="B9289">
        <v>3833</v>
      </c>
      <c r="C9289" t="s">
        <v>4</v>
      </c>
      <c r="D9289">
        <v>11</v>
      </c>
      <c r="E9289" s="1">
        <v>7.74</v>
      </c>
    </row>
    <row r="9290" spans="1:5" hidden="1" x14ac:dyDescent="0.45">
      <c r="A9290" s="2">
        <v>0.43984953703703705</v>
      </c>
      <c r="B9290">
        <v>3833</v>
      </c>
      <c r="C9290" t="s">
        <v>7</v>
      </c>
      <c r="D9290">
        <v>5</v>
      </c>
      <c r="E9290" s="1">
        <v>9900000000</v>
      </c>
    </row>
    <row r="9291" spans="1:5" hidden="1" x14ac:dyDescent="0.45">
      <c r="A9291" s="2">
        <v>0.43984953703703705</v>
      </c>
      <c r="B9291">
        <v>3833</v>
      </c>
      <c r="C9291" t="s">
        <v>8</v>
      </c>
      <c r="D9291">
        <v>5</v>
      </c>
      <c r="E9291" s="1">
        <v>9900000000</v>
      </c>
    </row>
    <row r="9292" spans="1:5" hidden="1" x14ac:dyDescent="0.45">
      <c r="A9292" s="2">
        <v>0.43987268518518513</v>
      </c>
      <c r="B9292">
        <v>3835</v>
      </c>
      <c r="C9292" t="s">
        <v>5</v>
      </c>
      <c r="E9292">
        <v>1.6</v>
      </c>
    </row>
    <row r="9293" spans="1:5" hidden="1" x14ac:dyDescent="0.45">
      <c r="A9293" s="2">
        <v>0.43987268518518513</v>
      </c>
      <c r="B9293">
        <v>3835</v>
      </c>
      <c r="C9293" t="s">
        <v>6</v>
      </c>
      <c r="E9293">
        <v>6.8</v>
      </c>
    </row>
    <row r="9294" spans="1:5" x14ac:dyDescent="0.45">
      <c r="A9294" s="2">
        <v>0.43987268518518513</v>
      </c>
      <c r="B9294">
        <v>3835</v>
      </c>
      <c r="C9294" t="s">
        <v>4</v>
      </c>
      <c r="D9294">
        <v>11</v>
      </c>
      <c r="E9294" s="1">
        <v>7.6944999999999997</v>
      </c>
    </row>
    <row r="9295" spans="1:5" hidden="1" x14ac:dyDescent="0.45">
      <c r="A9295" s="2">
        <v>0.43987268518518513</v>
      </c>
      <c r="B9295">
        <v>3835</v>
      </c>
      <c r="C9295" t="s">
        <v>7</v>
      </c>
      <c r="D9295">
        <v>5</v>
      </c>
      <c r="E9295" s="1">
        <v>9900000000</v>
      </c>
    </row>
    <row r="9296" spans="1:5" hidden="1" x14ac:dyDescent="0.45">
      <c r="A9296" s="2">
        <v>0.43987268518518513</v>
      </c>
      <c r="B9296">
        <v>3835</v>
      </c>
      <c r="C9296" t="s">
        <v>8</v>
      </c>
      <c r="D9296">
        <v>5</v>
      </c>
      <c r="E9296" s="1">
        <v>9900000000</v>
      </c>
    </row>
    <row r="9297" spans="1:5" hidden="1" x14ac:dyDescent="0.45">
      <c r="A9297" s="2">
        <v>0.43989583333333332</v>
      </c>
      <c r="B9297">
        <v>3837</v>
      </c>
      <c r="C9297" t="s">
        <v>7</v>
      </c>
      <c r="D9297">
        <v>5</v>
      </c>
      <c r="E9297" s="1">
        <v>9900000000</v>
      </c>
    </row>
    <row r="9298" spans="1:5" hidden="1" x14ac:dyDescent="0.45">
      <c r="A9298" s="2">
        <v>0.43989583333333332</v>
      </c>
      <c r="B9298">
        <v>3837</v>
      </c>
      <c r="C9298" t="s">
        <v>5</v>
      </c>
      <c r="E9298">
        <v>1.6</v>
      </c>
    </row>
    <row r="9299" spans="1:5" hidden="1" x14ac:dyDescent="0.45">
      <c r="A9299" s="2">
        <v>0.43989583333333332</v>
      </c>
      <c r="B9299">
        <v>3837</v>
      </c>
      <c r="C9299" t="s">
        <v>6</v>
      </c>
      <c r="E9299">
        <v>7.5</v>
      </c>
    </row>
    <row r="9300" spans="1:5" hidden="1" x14ac:dyDescent="0.45">
      <c r="A9300" s="2">
        <v>0.43989583333333332</v>
      </c>
      <c r="B9300">
        <v>3837</v>
      </c>
      <c r="C9300" t="s">
        <v>8</v>
      </c>
      <c r="D9300">
        <v>5</v>
      </c>
      <c r="E9300" s="1">
        <v>9900000000</v>
      </c>
    </row>
    <row r="9301" spans="1:5" x14ac:dyDescent="0.45">
      <c r="A9301" s="2">
        <v>0.43989583333333332</v>
      </c>
      <c r="B9301">
        <v>3837</v>
      </c>
      <c r="C9301" t="s">
        <v>4</v>
      </c>
      <c r="D9301">
        <v>11</v>
      </c>
      <c r="E9301" s="1">
        <v>7.6944999999999997</v>
      </c>
    </row>
    <row r="9302" spans="1:5" hidden="1" x14ac:dyDescent="0.45">
      <c r="A9302" s="2">
        <v>0.43991898148148145</v>
      </c>
      <c r="B9302">
        <v>3839</v>
      </c>
      <c r="C9302" t="s">
        <v>7</v>
      </c>
      <c r="D9302">
        <v>5</v>
      </c>
      <c r="E9302" s="1">
        <v>9900000000</v>
      </c>
    </row>
    <row r="9303" spans="1:5" hidden="1" x14ac:dyDescent="0.45">
      <c r="A9303" s="2">
        <v>0.43991898148148145</v>
      </c>
      <c r="B9303">
        <v>3839</v>
      </c>
      <c r="C9303" t="s">
        <v>5</v>
      </c>
      <c r="E9303">
        <v>1.6</v>
      </c>
    </row>
    <row r="9304" spans="1:5" hidden="1" x14ac:dyDescent="0.45">
      <c r="A9304" s="2">
        <v>0.43991898148148145</v>
      </c>
      <c r="B9304">
        <v>3839</v>
      </c>
      <c r="C9304" t="s">
        <v>6</v>
      </c>
      <c r="E9304">
        <v>6.8</v>
      </c>
    </row>
    <row r="9305" spans="1:5" hidden="1" x14ac:dyDescent="0.45">
      <c r="A9305" s="2">
        <v>0.43991898148148145</v>
      </c>
      <c r="B9305">
        <v>3839</v>
      </c>
      <c r="C9305" t="s">
        <v>8</v>
      </c>
      <c r="D9305">
        <v>5</v>
      </c>
      <c r="E9305" s="1">
        <v>9900000000</v>
      </c>
    </row>
    <row r="9306" spans="1:5" x14ac:dyDescent="0.45">
      <c r="A9306" s="2">
        <v>0.43991898148148145</v>
      </c>
      <c r="B9306">
        <v>3839</v>
      </c>
      <c r="C9306" t="s">
        <v>4</v>
      </c>
      <c r="D9306">
        <v>11</v>
      </c>
      <c r="E9306" s="1">
        <v>7.6944999999999997</v>
      </c>
    </row>
    <row r="9307" spans="1:5" hidden="1" x14ac:dyDescent="0.45">
      <c r="A9307" s="2">
        <v>0.43994212962962959</v>
      </c>
      <c r="B9307">
        <v>3841</v>
      </c>
      <c r="C9307" t="s">
        <v>5</v>
      </c>
      <c r="E9307">
        <v>1.6</v>
      </c>
    </row>
    <row r="9308" spans="1:5" hidden="1" x14ac:dyDescent="0.45">
      <c r="A9308" s="2">
        <v>0.43994212962962959</v>
      </c>
      <c r="B9308">
        <v>3841</v>
      </c>
      <c r="C9308" t="s">
        <v>6</v>
      </c>
      <c r="E9308">
        <v>7.3</v>
      </c>
    </row>
    <row r="9309" spans="1:5" x14ac:dyDescent="0.45">
      <c r="A9309" s="2">
        <v>0.43994212962962959</v>
      </c>
      <c r="B9309">
        <v>3841</v>
      </c>
      <c r="C9309" t="s">
        <v>4</v>
      </c>
      <c r="D9309">
        <v>11</v>
      </c>
      <c r="E9309" s="1">
        <v>7.6524999999999999</v>
      </c>
    </row>
    <row r="9310" spans="1:5" hidden="1" x14ac:dyDescent="0.45">
      <c r="A9310" s="2">
        <v>0.43994212962962959</v>
      </c>
      <c r="B9310">
        <v>3841</v>
      </c>
      <c r="C9310" t="s">
        <v>7</v>
      </c>
      <c r="D9310">
        <v>5</v>
      </c>
      <c r="E9310" s="1">
        <v>9900000000</v>
      </c>
    </row>
    <row r="9311" spans="1:5" hidden="1" x14ac:dyDescent="0.45">
      <c r="A9311" s="2">
        <v>0.43994212962962959</v>
      </c>
      <c r="B9311">
        <v>3841</v>
      </c>
      <c r="C9311" t="s">
        <v>8</v>
      </c>
      <c r="D9311">
        <v>5</v>
      </c>
      <c r="E9311" s="1">
        <v>9900000000</v>
      </c>
    </row>
    <row r="9312" spans="1:5" hidden="1" x14ac:dyDescent="0.45">
      <c r="A9312" s="2">
        <v>0.43996527777777777</v>
      </c>
      <c r="B9312">
        <v>3843</v>
      </c>
      <c r="C9312" t="s">
        <v>5</v>
      </c>
      <c r="E9312">
        <v>1.6</v>
      </c>
    </row>
    <row r="9313" spans="1:5" hidden="1" x14ac:dyDescent="0.45">
      <c r="A9313" s="2">
        <v>0.43996527777777777</v>
      </c>
      <c r="B9313">
        <v>3843</v>
      </c>
      <c r="C9313" t="s">
        <v>6</v>
      </c>
      <c r="E9313">
        <v>7</v>
      </c>
    </row>
    <row r="9314" spans="1:5" x14ac:dyDescent="0.45">
      <c r="A9314" s="2">
        <v>0.43996527777777777</v>
      </c>
      <c r="B9314">
        <v>3843</v>
      </c>
      <c r="C9314" t="s">
        <v>4</v>
      </c>
      <c r="D9314">
        <v>11</v>
      </c>
      <c r="E9314" s="1">
        <v>7.6524999999999999</v>
      </c>
    </row>
    <row r="9315" spans="1:5" hidden="1" x14ac:dyDescent="0.45">
      <c r="A9315" s="2">
        <v>0.43996527777777777</v>
      </c>
      <c r="B9315">
        <v>3843</v>
      </c>
      <c r="C9315" t="s">
        <v>7</v>
      </c>
      <c r="D9315">
        <v>5</v>
      </c>
      <c r="E9315" s="1">
        <v>9900000000</v>
      </c>
    </row>
    <row r="9316" spans="1:5" hidden="1" x14ac:dyDescent="0.45">
      <c r="A9316" s="2">
        <v>0.43997685185185187</v>
      </c>
      <c r="B9316">
        <v>3844</v>
      </c>
      <c r="C9316" t="s">
        <v>8</v>
      </c>
      <c r="D9316">
        <v>5</v>
      </c>
      <c r="E9316" s="1">
        <v>9900000000</v>
      </c>
    </row>
    <row r="9317" spans="1:5" hidden="1" x14ac:dyDescent="0.45">
      <c r="A9317" s="2">
        <v>0.43998842592592591</v>
      </c>
      <c r="B9317">
        <v>3845</v>
      </c>
      <c r="C9317" t="s">
        <v>5</v>
      </c>
      <c r="E9317">
        <v>1.6</v>
      </c>
    </row>
    <row r="9318" spans="1:5" hidden="1" x14ac:dyDescent="0.45">
      <c r="A9318" s="2">
        <v>0.43998842592592591</v>
      </c>
      <c r="B9318">
        <v>3845</v>
      </c>
      <c r="C9318" t="s">
        <v>6</v>
      </c>
      <c r="E9318">
        <v>6.1</v>
      </c>
    </row>
    <row r="9319" spans="1:5" x14ac:dyDescent="0.45">
      <c r="A9319" s="2">
        <v>0.44</v>
      </c>
      <c r="B9319">
        <v>3846</v>
      </c>
      <c r="C9319" t="s">
        <v>4</v>
      </c>
      <c r="D9319">
        <v>11</v>
      </c>
      <c r="E9319" s="1">
        <v>7.6123000000000003</v>
      </c>
    </row>
    <row r="9320" spans="1:5" hidden="1" x14ac:dyDescent="0.45">
      <c r="A9320" s="2">
        <v>0.44</v>
      </c>
      <c r="B9320">
        <v>3846</v>
      </c>
      <c r="C9320" t="s">
        <v>7</v>
      </c>
      <c r="D9320">
        <v>5</v>
      </c>
      <c r="E9320" s="1">
        <v>9900000000</v>
      </c>
    </row>
    <row r="9321" spans="1:5" hidden="1" x14ac:dyDescent="0.45">
      <c r="A9321" s="2">
        <v>0.44</v>
      </c>
      <c r="B9321">
        <v>3846</v>
      </c>
      <c r="C9321" t="s">
        <v>8</v>
      </c>
      <c r="D9321">
        <v>5</v>
      </c>
      <c r="E9321" s="1">
        <v>9900000000</v>
      </c>
    </row>
    <row r="9322" spans="1:5" hidden="1" x14ac:dyDescent="0.45">
      <c r="A9322" s="2">
        <v>0.44001157407407404</v>
      </c>
      <c r="B9322">
        <v>3847</v>
      </c>
      <c r="C9322" t="s">
        <v>5</v>
      </c>
      <c r="E9322">
        <v>1.6</v>
      </c>
    </row>
    <row r="9323" spans="1:5" hidden="1" x14ac:dyDescent="0.45">
      <c r="A9323" s="2">
        <v>0.44001157407407404</v>
      </c>
      <c r="B9323">
        <v>3847</v>
      </c>
      <c r="C9323" t="s">
        <v>6</v>
      </c>
      <c r="E9323">
        <v>7.3</v>
      </c>
    </row>
    <row r="9324" spans="1:5" x14ac:dyDescent="0.45">
      <c r="A9324" s="2">
        <v>0.44002314814814819</v>
      </c>
      <c r="B9324">
        <v>3848</v>
      </c>
      <c r="C9324" t="s">
        <v>4</v>
      </c>
      <c r="D9324">
        <v>11</v>
      </c>
      <c r="E9324" s="1">
        <v>7.6123000000000003</v>
      </c>
    </row>
    <row r="9325" spans="1:5" hidden="1" x14ac:dyDescent="0.45">
      <c r="A9325" s="2">
        <v>0.44002314814814819</v>
      </c>
      <c r="B9325">
        <v>3848</v>
      </c>
      <c r="C9325" t="s">
        <v>7</v>
      </c>
      <c r="D9325">
        <v>5</v>
      </c>
      <c r="E9325" s="1">
        <v>9900000000</v>
      </c>
    </row>
    <row r="9326" spans="1:5" hidden="1" x14ac:dyDescent="0.45">
      <c r="A9326" s="2">
        <v>0.44002314814814819</v>
      </c>
      <c r="B9326">
        <v>3848</v>
      </c>
      <c r="C9326" t="s">
        <v>8</v>
      </c>
      <c r="D9326">
        <v>5</v>
      </c>
      <c r="E9326" s="1">
        <v>9900000000</v>
      </c>
    </row>
    <row r="9327" spans="1:5" hidden="1" x14ac:dyDescent="0.45">
      <c r="A9327" s="2">
        <v>0.44003472222222223</v>
      </c>
      <c r="B9327">
        <v>3849</v>
      </c>
      <c r="C9327" t="s">
        <v>5</v>
      </c>
      <c r="E9327">
        <v>1.6</v>
      </c>
    </row>
    <row r="9328" spans="1:5" hidden="1" x14ac:dyDescent="0.45">
      <c r="A9328" s="2">
        <v>0.44004629629629632</v>
      </c>
      <c r="B9328">
        <v>3850</v>
      </c>
      <c r="C9328" t="s">
        <v>6</v>
      </c>
      <c r="E9328">
        <v>6.8</v>
      </c>
    </row>
    <row r="9329" spans="1:5" x14ac:dyDescent="0.45">
      <c r="A9329" s="2">
        <v>0.44004629629629632</v>
      </c>
      <c r="B9329">
        <v>3850</v>
      </c>
      <c r="C9329" t="s">
        <v>4</v>
      </c>
      <c r="D9329">
        <v>11</v>
      </c>
      <c r="E9329" s="1">
        <v>7.6123000000000003</v>
      </c>
    </row>
    <row r="9330" spans="1:5" hidden="1" x14ac:dyDescent="0.45">
      <c r="A9330" s="2">
        <v>0.44004629629629632</v>
      </c>
      <c r="B9330">
        <v>3850</v>
      </c>
      <c r="C9330" t="s">
        <v>7</v>
      </c>
      <c r="D9330">
        <v>5</v>
      </c>
      <c r="E9330" s="1">
        <v>9900000000</v>
      </c>
    </row>
    <row r="9331" spans="1:5" hidden="1" x14ac:dyDescent="0.45">
      <c r="A9331" s="2">
        <v>0.44004629629629632</v>
      </c>
      <c r="B9331">
        <v>3850</v>
      </c>
      <c r="C9331" t="s">
        <v>8</v>
      </c>
      <c r="D9331">
        <v>5</v>
      </c>
      <c r="E9331" s="1">
        <v>9900000000</v>
      </c>
    </row>
    <row r="9332" spans="1:5" hidden="1" x14ac:dyDescent="0.45">
      <c r="A9332" s="2">
        <v>0.44006944444444446</v>
      </c>
      <c r="B9332">
        <v>3852</v>
      </c>
      <c r="C9332" t="s">
        <v>5</v>
      </c>
      <c r="E9332">
        <v>1.6</v>
      </c>
    </row>
    <row r="9333" spans="1:5" hidden="1" x14ac:dyDescent="0.45">
      <c r="A9333" s="2">
        <v>0.44006944444444446</v>
      </c>
      <c r="B9333">
        <v>3852</v>
      </c>
      <c r="C9333" t="s">
        <v>6</v>
      </c>
      <c r="E9333">
        <v>6.8</v>
      </c>
    </row>
    <row r="9334" spans="1:5" x14ac:dyDescent="0.45">
      <c r="A9334" s="2">
        <v>0.44006944444444446</v>
      </c>
      <c r="B9334">
        <v>3852</v>
      </c>
      <c r="C9334" t="s">
        <v>4</v>
      </c>
      <c r="D9334">
        <v>11</v>
      </c>
      <c r="E9334" s="1">
        <v>7.6123000000000003</v>
      </c>
    </row>
    <row r="9335" spans="1:5" hidden="1" x14ac:dyDescent="0.45">
      <c r="A9335" s="2">
        <v>0.44006944444444446</v>
      </c>
      <c r="B9335">
        <v>3852</v>
      </c>
      <c r="C9335" t="s">
        <v>7</v>
      </c>
      <c r="D9335">
        <v>5</v>
      </c>
      <c r="E9335" s="1">
        <v>9900000000</v>
      </c>
    </row>
    <row r="9336" spans="1:5" hidden="1" x14ac:dyDescent="0.45">
      <c r="A9336" s="2">
        <v>0.44006944444444446</v>
      </c>
      <c r="B9336">
        <v>3852</v>
      </c>
      <c r="C9336" t="s">
        <v>8</v>
      </c>
      <c r="D9336">
        <v>5</v>
      </c>
      <c r="E9336" s="1">
        <v>9900000000</v>
      </c>
    </row>
    <row r="9337" spans="1:5" hidden="1" x14ac:dyDescent="0.45">
      <c r="A9337" s="2">
        <v>0.44009259259259265</v>
      </c>
      <c r="B9337">
        <v>3854</v>
      </c>
      <c r="C9337" t="s">
        <v>5</v>
      </c>
      <c r="E9337">
        <v>1.6</v>
      </c>
    </row>
    <row r="9338" spans="1:5" hidden="1" x14ac:dyDescent="0.45">
      <c r="A9338" s="2">
        <v>0.44009259259259265</v>
      </c>
      <c r="B9338">
        <v>3854</v>
      </c>
      <c r="C9338" t="s">
        <v>6</v>
      </c>
      <c r="E9338">
        <v>7.3</v>
      </c>
    </row>
    <row r="9339" spans="1:5" x14ac:dyDescent="0.45">
      <c r="A9339" s="2">
        <v>0.44009259259259265</v>
      </c>
      <c r="B9339">
        <v>3854</v>
      </c>
      <c r="C9339" t="s">
        <v>4</v>
      </c>
      <c r="D9339">
        <v>11</v>
      </c>
      <c r="E9339" s="1">
        <v>7.5579999999999998</v>
      </c>
    </row>
    <row r="9340" spans="1:5" hidden="1" x14ac:dyDescent="0.45">
      <c r="A9340" s="2">
        <v>0.44009259259259265</v>
      </c>
      <c r="B9340">
        <v>3854</v>
      </c>
      <c r="C9340" t="s">
        <v>7</v>
      </c>
      <c r="D9340">
        <v>5</v>
      </c>
      <c r="E9340" s="1">
        <v>9900000000</v>
      </c>
    </row>
    <row r="9341" spans="1:5" hidden="1" x14ac:dyDescent="0.45">
      <c r="A9341" s="2">
        <v>0.44009259259259265</v>
      </c>
      <c r="B9341">
        <v>3854</v>
      </c>
      <c r="C9341" t="s">
        <v>8</v>
      </c>
      <c r="D9341">
        <v>5</v>
      </c>
      <c r="E9341" s="1">
        <v>9900000000</v>
      </c>
    </row>
    <row r="9342" spans="1:5" hidden="1" x14ac:dyDescent="0.45">
      <c r="A9342" s="2">
        <v>0.44011574074074072</v>
      </c>
      <c r="B9342">
        <v>3856</v>
      </c>
      <c r="C9342" t="s">
        <v>7</v>
      </c>
      <c r="D9342">
        <v>5</v>
      </c>
      <c r="E9342" s="1">
        <v>9900000000</v>
      </c>
    </row>
    <row r="9343" spans="1:5" hidden="1" x14ac:dyDescent="0.45">
      <c r="A9343" s="2">
        <v>0.44011574074074072</v>
      </c>
      <c r="B9343">
        <v>3856</v>
      </c>
      <c r="C9343" t="s">
        <v>5</v>
      </c>
      <c r="E9343">
        <v>1.6</v>
      </c>
    </row>
    <row r="9344" spans="1:5" hidden="1" x14ac:dyDescent="0.45">
      <c r="A9344" s="2">
        <v>0.44011574074074072</v>
      </c>
      <c r="B9344">
        <v>3856</v>
      </c>
      <c r="C9344" t="s">
        <v>6</v>
      </c>
      <c r="E9344">
        <v>7</v>
      </c>
    </row>
    <row r="9345" spans="1:5" x14ac:dyDescent="0.45">
      <c r="A9345" s="2">
        <v>0.44011574074074072</v>
      </c>
      <c r="B9345">
        <v>3856</v>
      </c>
      <c r="C9345" t="s">
        <v>4</v>
      </c>
      <c r="D9345">
        <v>11</v>
      </c>
      <c r="E9345" s="1">
        <v>7.5579999999999998</v>
      </c>
    </row>
    <row r="9346" spans="1:5" hidden="1" x14ac:dyDescent="0.45">
      <c r="A9346" s="2">
        <v>0.44011574074074072</v>
      </c>
      <c r="B9346">
        <v>3856</v>
      </c>
      <c r="C9346" t="s">
        <v>8</v>
      </c>
      <c r="D9346">
        <v>5</v>
      </c>
      <c r="E9346" s="1">
        <v>9900000000</v>
      </c>
    </row>
    <row r="9347" spans="1:5" hidden="1" x14ac:dyDescent="0.45">
      <c r="A9347" s="2">
        <v>0.44013888888888886</v>
      </c>
      <c r="B9347">
        <v>3858</v>
      </c>
      <c r="C9347" t="s">
        <v>7</v>
      </c>
      <c r="D9347">
        <v>5</v>
      </c>
      <c r="E9347" s="1">
        <v>9900000000</v>
      </c>
    </row>
    <row r="9348" spans="1:5" hidden="1" x14ac:dyDescent="0.45">
      <c r="A9348" s="2">
        <v>0.44013888888888886</v>
      </c>
      <c r="B9348">
        <v>3858</v>
      </c>
      <c r="C9348" t="s">
        <v>5</v>
      </c>
      <c r="E9348">
        <v>1.6</v>
      </c>
    </row>
    <row r="9349" spans="1:5" hidden="1" x14ac:dyDescent="0.45">
      <c r="A9349" s="2">
        <v>0.44013888888888886</v>
      </c>
      <c r="B9349">
        <v>3858</v>
      </c>
      <c r="C9349" t="s">
        <v>6</v>
      </c>
      <c r="E9349">
        <v>6.1</v>
      </c>
    </row>
    <row r="9350" spans="1:5" hidden="1" x14ac:dyDescent="0.45">
      <c r="A9350" s="2">
        <v>0.44013888888888886</v>
      </c>
      <c r="B9350">
        <v>3858</v>
      </c>
      <c r="C9350" t="s">
        <v>8</v>
      </c>
      <c r="D9350">
        <v>5</v>
      </c>
      <c r="E9350" s="1">
        <v>9900000000</v>
      </c>
    </row>
    <row r="9351" spans="1:5" x14ac:dyDescent="0.45">
      <c r="A9351" s="2">
        <v>0.44013888888888886</v>
      </c>
      <c r="B9351">
        <v>3858</v>
      </c>
      <c r="C9351" t="s">
        <v>4</v>
      </c>
      <c r="D9351">
        <v>11</v>
      </c>
      <c r="E9351" s="1">
        <v>7.5229999999999997</v>
      </c>
    </row>
    <row r="9352" spans="1:5" hidden="1" x14ac:dyDescent="0.45">
      <c r="A9352" s="2">
        <v>0.44016203703703699</v>
      </c>
      <c r="B9352">
        <v>3860</v>
      </c>
      <c r="C9352" t="s">
        <v>5</v>
      </c>
      <c r="E9352">
        <v>1.6</v>
      </c>
    </row>
    <row r="9353" spans="1:5" hidden="1" x14ac:dyDescent="0.45">
      <c r="A9353" s="2">
        <v>0.44016203703703699</v>
      </c>
      <c r="B9353">
        <v>3860</v>
      </c>
      <c r="C9353" t="s">
        <v>6</v>
      </c>
      <c r="E9353">
        <v>8.1999999999999993</v>
      </c>
    </row>
    <row r="9354" spans="1:5" x14ac:dyDescent="0.45">
      <c r="A9354" s="2">
        <v>0.44016203703703699</v>
      </c>
      <c r="B9354">
        <v>3860</v>
      </c>
      <c r="C9354" t="s">
        <v>4</v>
      </c>
      <c r="D9354">
        <v>11</v>
      </c>
      <c r="E9354" s="1">
        <v>7.5229999999999997</v>
      </c>
    </row>
    <row r="9355" spans="1:5" hidden="1" x14ac:dyDescent="0.45">
      <c r="A9355" s="2">
        <v>0.44016203703703699</v>
      </c>
      <c r="B9355">
        <v>3860</v>
      </c>
      <c r="C9355" t="s">
        <v>7</v>
      </c>
      <c r="D9355">
        <v>5</v>
      </c>
      <c r="E9355" s="1">
        <v>9900000000</v>
      </c>
    </row>
    <row r="9356" spans="1:5" hidden="1" x14ac:dyDescent="0.45">
      <c r="A9356" s="2">
        <v>0.44016203703703699</v>
      </c>
      <c r="B9356">
        <v>3860</v>
      </c>
      <c r="C9356" t="s">
        <v>8</v>
      </c>
      <c r="D9356">
        <v>5</v>
      </c>
      <c r="E9356" s="1">
        <v>9900000000</v>
      </c>
    </row>
    <row r="9357" spans="1:5" hidden="1" x14ac:dyDescent="0.45">
      <c r="A9357" s="2">
        <v>0.44018518518518518</v>
      </c>
      <c r="B9357">
        <v>3862</v>
      </c>
      <c r="C9357" t="s">
        <v>5</v>
      </c>
      <c r="E9357">
        <v>1.6</v>
      </c>
    </row>
    <row r="9358" spans="1:5" hidden="1" x14ac:dyDescent="0.45">
      <c r="A9358" s="2">
        <v>0.44018518518518518</v>
      </c>
      <c r="B9358">
        <v>3862</v>
      </c>
      <c r="C9358" t="s">
        <v>6</v>
      </c>
      <c r="E9358">
        <v>7</v>
      </c>
    </row>
    <row r="9359" spans="1:5" x14ac:dyDescent="0.45">
      <c r="A9359" s="2">
        <v>0.44018518518518518</v>
      </c>
      <c r="B9359">
        <v>3862</v>
      </c>
      <c r="C9359" t="s">
        <v>4</v>
      </c>
      <c r="D9359">
        <v>11</v>
      </c>
      <c r="E9359" s="1">
        <v>7.5229999999999997</v>
      </c>
    </row>
    <row r="9360" spans="1:5" hidden="1" x14ac:dyDescent="0.45">
      <c r="A9360" s="2">
        <v>0.44018518518518518</v>
      </c>
      <c r="B9360">
        <v>3862</v>
      </c>
      <c r="C9360" t="s">
        <v>7</v>
      </c>
      <c r="D9360">
        <v>5</v>
      </c>
      <c r="E9360" s="1">
        <v>9900000000</v>
      </c>
    </row>
    <row r="9361" spans="1:5" hidden="1" x14ac:dyDescent="0.45">
      <c r="A9361" s="2">
        <v>0.44018518518518518</v>
      </c>
      <c r="B9361">
        <v>3862</v>
      </c>
      <c r="C9361" t="s">
        <v>8</v>
      </c>
      <c r="D9361">
        <v>5</v>
      </c>
      <c r="E9361" s="1">
        <v>9900000000</v>
      </c>
    </row>
    <row r="9362" spans="1:5" hidden="1" x14ac:dyDescent="0.45">
      <c r="A9362" s="2">
        <v>0.44020833333333331</v>
      </c>
      <c r="B9362">
        <v>3864</v>
      </c>
      <c r="C9362" t="s">
        <v>5</v>
      </c>
      <c r="E9362">
        <v>1.6</v>
      </c>
    </row>
    <row r="9363" spans="1:5" hidden="1" x14ac:dyDescent="0.45">
      <c r="A9363" s="2">
        <v>0.44020833333333331</v>
      </c>
      <c r="B9363">
        <v>3864</v>
      </c>
      <c r="C9363" t="s">
        <v>6</v>
      </c>
      <c r="E9363">
        <v>5.4</v>
      </c>
    </row>
    <row r="9364" spans="1:5" x14ac:dyDescent="0.45">
      <c r="A9364" s="2">
        <v>0.44020833333333331</v>
      </c>
      <c r="B9364">
        <v>3864</v>
      </c>
      <c r="C9364" t="s">
        <v>4</v>
      </c>
      <c r="D9364">
        <v>11</v>
      </c>
      <c r="E9364" s="1">
        <v>7.4756999999999998</v>
      </c>
    </row>
    <row r="9365" spans="1:5" hidden="1" x14ac:dyDescent="0.45">
      <c r="A9365" s="2">
        <v>0.44020833333333331</v>
      </c>
      <c r="B9365">
        <v>3864</v>
      </c>
      <c r="C9365" t="s">
        <v>7</v>
      </c>
      <c r="D9365">
        <v>5</v>
      </c>
      <c r="E9365" s="1">
        <v>9900000000</v>
      </c>
    </row>
    <row r="9366" spans="1:5" hidden="1" x14ac:dyDescent="0.45">
      <c r="A9366" s="2">
        <v>0.44020833333333331</v>
      </c>
      <c r="B9366">
        <v>3864</v>
      </c>
      <c r="C9366" t="s">
        <v>8</v>
      </c>
      <c r="D9366">
        <v>5</v>
      </c>
      <c r="E9366" s="1">
        <v>9900000000</v>
      </c>
    </row>
    <row r="9367" spans="1:5" x14ac:dyDescent="0.45">
      <c r="A9367" s="2">
        <v>0.44023148148148145</v>
      </c>
      <c r="B9367">
        <v>3866</v>
      </c>
      <c r="C9367" t="s">
        <v>4</v>
      </c>
      <c r="D9367">
        <v>11</v>
      </c>
      <c r="E9367" s="1">
        <v>7.4756999999999998</v>
      </c>
    </row>
    <row r="9368" spans="1:5" hidden="1" x14ac:dyDescent="0.45">
      <c r="A9368" s="2">
        <v>0.44023148148148145</v>
      </c>
      <c r="B9368">
        <v>3866</v>
      </c>
      <c r="C9368" t="s">
        <v>5</v>
      </c>
      <c r="E9368">
        <v>1.6</v>
      </c>
    </row>
    <row r="9369" spans="1:5" hidden="1" x14ac:dyDescent="0.45">
      <c r="A9369" s="2">
        <v>0.44023148148148145</v>
      </c>
      <c r="B9369">
        <v>3866</v>
      </c>
      <c r="C9369" t="s">
        <v>6</v>
      </c>
      <c r="E9369">
        <v>7.5</v>
      </c>
    </row>
    <row r="9370" spans="1:5" hidden="1" x14ac:dyDescent="0.45">
      <c r="A9370" s="2">
        <v>0.44023148148148145</v>
      </c>
      <c r="B9370">
        <v>3866</v>
      </c>
      <c r="C9370" t="s">
        <v>7</v>
      </c>
      <c r="D9370">
        <v>5</v>
      </c>
      <c r="E9370" s="1">
        <v>9900000000</v>
      </c>
    </row>
    <row r="9371" spans="1:5" hidden="1" x14ac:dyDescent="0.45">
      <c r="A9371" s="2">
        <v>0.44023148148148145</v>
      </c>
      <c r="B9371">
        <v>3866</v>
      </c>
      <c r="C9371" t="s">
        <v>8</v>
      </c>
      <c r="D9371">
        <v>5</v>
      </c>
      <c r="E9371" s="1">
        <v>9900000000</v>
      </c>
    </row>
    <row r="9372" spans="1:5" hidden="1" x14ac:dyDescent="0.45">
      <c r="A9372" s="2">
        <v>0.44025462962962963</v>
      </c>
      <c r="B9372">
        <v>3868</v>
      </c>
      <c r="C9372" t="s">
        <v>5</v>
      </c>
      <c r="E9372">
        <v>1.6</v>
      </c>
    </row>
    <row r="9373" spans="1:5" hidden="1" x14ac:dyDescent="0.45">
      <c r="A9373" s="2">
        <v>0.44025462962962963</v>
      </c>
      <c r="B9373">
        <v>3868</v>
      </c>
      <c r="C9373" t="s">
        <v>6</v>
      </c>
      <c r="E9373">
        <v>6.1</v>
      </c>
    </row>
    <row r="9374" spans="1:5" x14ac:dyDescent="0.45">
      <c r="A9374" s="2">
        <v>0.44025462962962963</v>
      </c>
      <c r="B9374">
        <v>3868</v>
      </c>
      <c r="C9374" t="s">
        <v>4</v>
      </c>
      <c r="D9374">
        <v>11</v>
      </c>
      <c r="E9374" s="1">
        <v>7.4756999999999998</v>
      </c>
    </row>
    <row r="9375" spans="1:5" hidden="1" x14ac:dyDescent="0.45">
      <c r="A9375" s="2">
        <v>0.44025462962962963</v>
      </c>
      <c r="B9375">
        <v>3868</v>
      </c>
      <c r="C9375" t="s">
        <v>7</v>
      </c>
      <c r="D9375">
        <v>5</v>
      </c>
      <c r="E9375" s="1">
        <v>9900000000</v>
      </c>
    </row>
    <row r="9376" spans="1:5" hidden="1" x14ac:dyDescent="0.45">
      <c r="A9376" s="2">
        <v>0.44025462962962963</v>
      </c>
      <c r="B9376">
        <v>3868</v>
      </c>
      <c r="C9376" t="s">
        <v>8</v>
      </c>
      <c r="D9376">
        <v>5</v>
      </c>
      <c r="E9376" s="1">
        <v>9900000000</v>
      </c>
    </row>
    <row r="9377" spans="1:5" hidden="1" x14ac:dyDescent="0.45">
      <c r="A9377" s="2">
        <v>0.44027777777777777</v>
      </c>
      <c r="B9377">
        <v>3870</v>
      </c>
      <c r="C9377" t="s">
        <v>5</v>
      </c>
      <c r="E9377">
        <v>1.6</v>
      </c>
    </row>
    <row r="9378" spans="1:5" hidden="1" x14ac:dyDescent="0.45">
      <c r="A9378" s="2">
        <v>0.44027777777777777</v>
      </c>
      <c r="B9378">
        <v>3870</v>
      </c>
      <c r="C9378" t="s">
        <v>6</v>
      </c>
      <c r="E9378">
        <v>6.1</v>
      </c>
    </row>
    <row r="9379" spans="1:5" x14ac:dyDescent="0.45">
      <c r="A9379" s="2">
        <v>0.44027777777777777</v>
      </c>
      <c r="B9379">
        <v>3870</v>
      </c>
      <c r="C9379" t="s">
        <v>4</v>
      </c>
      <c r="D9379">
        <v>11</v>
      </c>
      <c r="E9379" s="1">
        <v>7.4302999999999999</v>
      </c>
    </row>
    <row r="9380" spans="1:5" hidden="1" x14ac:dyDescent="0.45">
      <c r="A9380" s="2">
        <v>0.44027777777777777</v>
      </c>
      <c r="B9380">
        <v>3870</v>
      </c>
      <c r="C9380" t="s">
        <v>7</v>
      </c>
      <c r="D9380">
        <v>5</v>
      </c>
      <c r="E9380" s="1">
        <v>9900000000</v>
      </c>
    </row>
    <row r="9381" spans="1:5" hidden="1" x14ac:dyDescent="0.45">
      <c r="A9381" s="2">
        <v>0.44027777777777777</v>
      </c>
      <c r="B9381">
        <v>3870</v>
      </c>
      <c r="C9381" t="s">
        <v>8</v>
      </c>
      <c r="D9381">
        <v>5</v>
      </c>
      <c r="E9381" s="1">
        <v>9900000000</v>
      </c>
    </row>
    <row r="9382" spans="1:5" hidden="1" x14ac:dyDescent="0.45">
      <c r="A9382" s="2">
        <v>0.4403009259259259</v>
      </c>
      <c r="B9382">
        <v>3872</v>
      </c>
      <c r="C9382" t="s">
        <v>5</v>
      </c>
      <c r="E9382">
        <v>1.6</v>
      </c>
    </row>
    <row r="9383" spans="1:5" hidden="1" x14ac:dyDescent="0.45">
      <c r="A9383" s="2">
        <v>0.4403009259259259</v>
      </c>
      <c r="B9383">
        <v>3872</v>
      </c>
      <c r="C9383" t="s">
        <v>6</v>
      </c>
      <c r="E9383">
        <v>6.1</v>
      </c>
    </row>
    <row r="9384" spans="1:5" x14ac:dyDescent="0.45">
      <c r="A9384" s="2">
        <v>0.4403009259259259</v>
      </c>
      <c r="B9384">
        <v>3872</v>
      </c>
      <c r="C9384" t="s">
        <v>4</v>
      </c>
      <c r="D9384">
        <v>11</v>
      </c>
      <c r="E9384" s="1">
        <v>7.4302999999999999</v>
      </c>
    </row>
    <row r="9385" spans="1:5" hidden="1" x14ac:dyDescent="0.45">
      <c r="A9385" s="2">
        <v>0.4403009259259259</v>
      </c>
      <c r="B9385">
        <v>3872</v>
      </c>
      <c r="C9385" t="s">
        <v>7</v>
      </c>
      <c r="D9385">
        <v>5</v>
      </c>
      <c r="E9385" s="1">
        <v>9900000000</v>
      </c>
    </row>
    <row r="9386" spans="1:5" hidden="1" x14ac:dyDescent="0.45">
      <c r="A9386" s="2">
        <v>0.4403009259259259</v>
      </c>
      <c r="B9386">
        <v>3872</v>
      </c>
      <c r="C9386" t="s">
        <v>8</v>
      </c>
      <c r="D9386">
        <v>5</v>
      </c>
      <c r="E9386" s="1">
        <v>9900000000</v>
      </c>
    </row>
    <row r="9387" spans="1:5" hidden="1" x14ac:dyDescent="0.45">
      <c r="A9387" s="2">
        <v>0.44032407407407409</v>
      </c>
      <c r="B9387">
        <v>3874</v>
      </c>
      <c r="C9387" t="s">
        <v>8</v>
      </c>
      <c r="D9387">
        <v>5</v>
      </c>
      <c r="E9387" s="1">
        <v>9900000000</v>
      </c>
    </row>
    <row r="9388" spans="1:5" hidden="1" x14ac:dyDescent="0.45">
      <c r="A9388" s="2">
        <v>0.44032407407407409</v>
      </c>
      <c r="B9388">
        <v>3874</v>
      </c>
      <c r="C9388" t="s">
        <v>5</v>
      </c>
      <c r="E9388">
        <v>1.6</v>
      </c>
    </row>
    <row r="9389" spans="1:5" hidden="1" x14ac:dyDescent="0.45">
      <c r="A9389" s="2">
        <v>0.44032407407407409</v>
      </c>
      <c r="B9389">
        <v>3874</v>
      </c>
      <c r="C9389" t="s">
        <v>6</v>
      </c>
      <c r="E9389">
        <v>8</v>
      </c>
    </row>
    <row r="9390" spans="1:5" x14ac:dyDescent="0.45">
      <c r="A9390" s="2">
        <v>0.44032407407407409</v>
      </c>
      <c r="B9390">
        <v>3874</v>
      </c>
      <c r="C9390" t="s">
        <v>4</v>
      </c>
      <c r="D9390">
        <v>11</v>
      </c>
      <c r="E9390" s="1">
        <v>7.4302999999999999</v>
      </c>
    </row>
    <row r="9391" spans="1:5" hidden="1" x14ac:dyDescent="0.45">
      <c r="A9391" s="2">
        <v>0.44032407407407409</v>
      </c>
      <c r="B9391">
        <v>3874</v>
      </c>
      <c r="C9391" t="s">
        <v>7</v>
      </c>
      <c r="D9391">
        <v>5</v>
      </c>
      <c r="E9391" s="1">
        <v>9900000000</v>
      </c>
    </row>
    <row r="9392" spans="1:5" hidden="1" x14ac:dyDescent="0.45">
      <c r="A9392" s="2">
        <v>0.44034722222222222</v>
      </c>
      <c r="B9392">
        <v>3876</v>
      </c>
      <c r="C9392" t="s">
        <v>5</v>
      </c>
      <c r="E9392">
        <v>1.6</v>
      </c>
    </row>
    <row r="9393" spans="1:5" hidden="1" x14ac:dyDescent="0.45">
      <c r="A9393" s="2">
        <v>0.44034722222222222</v>
      </c>
      <c r="B9393">
        <v>3876</v>
      </c>
      <c r="C9393" t="s">
        <v>6</v>
      </c>
      <c r="E9393">
        <v>7</v>
      </c>
    </row>
    <row r="9394" spans="1:5" x14ac:dyDescent="0.45">
      <c r="A9394" s="2">
        <v>0.44034722222222222</v>
      </c>
      <c r="B9394">
        <v>3876</v>
      </c>
      <c r="C9394" t="s">
        <v>4</v>
      </c>
      <c r="D9394">
        <v>11</v>
      </c>
      <c r="E9394" s="1">
        <v>7.3883000000000001</v>
      </c>
    </row>
    <row r="9395" spans="1:5" hidden="1" x14ac:dyDescent="0.45">
      <c r="A9395" s="2">
        <v>0.44034722222222222</v>
      </c>
      <c r="B9395">
        <v>3876</v>
      </c>
      <c r="C9395" t="s">
        <v>7</v>
      </c>
      <c r="D9395">
        <v>5</v>
      </c>
      <c r="E9395" s="1">
        <v>9900000000</v>
      </c>
    </row>
    <row r="9396" spans="1:5" hidden="1" x14ac:dyDescent="0.45">
      <c r="A9396" s="2">
        <v>0.44035879629629626</v>
      </c>
      <c r="B9396">
        <v>3877</v>
      </c>
      <c r="C9396" t="s">
        <v>8</v>
      </c>
      <c r="D9396">
        <v>5</v>
      </c>
      <c r="E9396" s="1">
        <v>9900000000</v>
      </c>
    </row>
    <row r="9397" spans="1:5" hidden="1" x14ac:dyDescent="0.45">
      <c r="A9397" s="2">
        <v>0.44037037037037036</v>
      </c>
      <c r="B9397">
        <v>3878</v>
      </c>
      <c r="C9397" t="s">
        <v>5</v>
      </c>
      <c r="E9397">
        <v>1.6</v>
      </c>
    </row>
    <row r="9398" spans="1:5" hidden="1" x14ac:dyDescent="0.45">
      <c r="A9398" s="2">
        <v>0.44037037037037036</v>
      </c>
      <c r="B9398">
        <v>3878</v>
      </c>
      <c r="C9398" t="s">
        <v>6</v>
      </c>
      <c r="E9398">
        <v>8</v>
      </c>
    </row>
    <row r="9399" spans="1:5" x14ac:dyDescent="0.45">
      <c r="A9399" s="2">
        <v>0.44037037037037036</v>
      </c>
      <c r="B9399">
        <v>3878</v>
      </c>
      <c r="C9399" t="s">
        <v>4</v>
      </c>
      <c r="D9399">
        <v>11</v>
      </c>
      <c r="E9399" s="1">
        <v>7.3883000000000001</v>
      </c>
    </row>
    <row r="9400" spans="1:5" hidden="1" x14ac:dyDescent="0.45">
      <c r="A9400" s="2">
        <v>0.4403819444444444</v>
      </c>
      <c r="B9400">
        <v>3879</v>
      </c>
      <c r="C9400" t="s">
        <v>7</v>
      </c>
      <c r="D9400">
        <v>5</v>
      </c>
      <c r="E9400" s="1">
        <v>9900000000</v>
      </c>
    </row>
    <row r="9401" spans="1:5" hidden="1" x14ac:dyDescent="0.45">
      <c r="A9401" s="2">
        <v>0.4403819444444444</v>
      </c>
      <c r="B9401">
        <v>3879</v>
      </c>
      <c r="C9401" t="s">
        <v>8</v>
      </c>
      <c r="D9401">
        <v>5</v>
      </c>
      <c r="E9401" s="1">
        <v>9900000000</v>
      </c>
    </row>
    <row r="9402" spans="1:5" hidden="1" x14ac:dyDescent="0.45">
      <c r="A9402" s="2">
        <v>0.44039351851851855</v>
      </c>
      <c r="B9402">
        <v>3880</v>
      </c>
      <c r="C9402" t="s">
        <v>5</v>
      </c>
      <c r="E9402">
        <v>1.6</v>
      </c>
    </row>
    <row r="9403" spans="1:5" hidden="1" x14ac:dyDescent="0.45">
      <c r="A9403" s="2">
        <v>0.44039351851851855</v>
      </c>
      <c r="B9403">
        <v>3880</v>
      </c>
      <c r="C9403" t="s">
        <v>6</v>
      </c>
      <c r="E9403">
        <v>7.5</v>
      </c>
    </row>
    <row r="9404" spans="1:5" x14ac:dyDescent="0.45">
      <c r="A9404" s="2">
        <v>0.44040509259259258</v>
      </c>
      <c r="B9404">
        <v>3881</v>
      </c>
      <c r="C9404" t="s">
        <v>4</v>
      </c>
      <c r="D9404">
        <v>11</v>
      </c>
      <c r="E9404" s="1">
        <v>7.3883000000000001</v>
      </c>
    </row>
    <row r="9405" spans="1:5" hidden="1" x14ac:dyDescent="0.45">
      <c r="A9405" s="2">
        <v>0.44040509259259258</v>
      </c>
      <c r="B9405">
        <v>3881</v>
      </c>
      <c r="C9405" t="s">
        <v>7</v>
      </c>
      <c r="D9405">
        <v>5</v>
      </c>
      <c r="E9405" s="1">
        <v>9900000000</v>
      </c>
    </row>
    <row r="9406" spans="1:5" hidden="1" x14ac:dyDescent="0.45">
      <c r="A9406" s="2">
        <v>0.44040509259259258</v>
      </c>
      <c r="B9406">
        <v>3881</v>
      </c>
      <c r="C9406" t="s">
        <v>8</v>
      </c>
      <c r="D9406">
        <v>5</v>
      </c>
      <c r="E9406" s="1">
        <v>9900000000</v>
      </c>
    </row>
    <row r="9407" spans="1:5" hidden="1" x14ac:dyDescent="0.45">
      <c r="A9407" s="2">
        <v>0.44041666666666668</v>
      </c>
      <c r="B9407">
        <v>3882</v>
      </c>
      <c r="C9407" t="s">
        <v>5</v>
      </c>
      <c r="E9407">
        <v>1.6</v>
      </c>
    </row>
    <row r="9408" spans="1:5" hidden="1" x14ac:dyDescent="0.45">
      <c r="A9408" s="2">
        <v>0.44041666666666668</v>
      </c>
      <c r="B9408">
        <v>3882</v>
      </c>
      <c r="C9408" t="s">
        <v>6</v>
      </c>
      <c r="E9408">
        <v>7</v>
      </c>
    </row>
    <row r="9409" spans="1:5" x14ac:dyDescent="0.45">
      <c r="A9409" s="2">
        <v>0.44042824074074072</v>
      </c>
      <c r="B9409">
        <v>3883</v>
      </c>
      <c r="C9409" t="s">
        <v>4</v>
      </c>
      <c r="D9409">
        <v>11</v>
      </c>
      <c r="E9409" s="1">
        <v>7.3410000000000002</v>
      </c>
    </row>
    <row r="9410" spans="1:5" hidden="1" x14ac:dyDescent="0.45">
      <c r="A9410" s="2">
        <v>0.44042824074074072</v>
      </c>
      <c r="B9410">
        <v>3883</v>
      </c>
      <c r="C9410" t="s">
        <v>7</v>
      </c>
      <c r="D9410">
        <v>5</v>
      </c>
      <c r="E9410" s="1">
        <v>9900000000</v>
      </c>
    </row>
    <row r="9411" spans="1:5" hidden="1" x14ac:dyDescent="0.45">
      <c r="A9411" s="2">
        <v>0.44042824074074072</v>
      </c>
      <c r="B9411">
        <v>3883</v>
      </c>
      <c r="C9411" t="s">
        <v>8</v>
      </c>
      <c r="D9411">
        <v>5</v>
      </c>
      <c r="E9411" s="1">
        <v>9900000000</v>
      </c>
    </row>
    <row r="9412" spans="1:5" hidden="1" x14ac:dyDescent="0.45">
      <c r="A9412" s="2">
        <v>0.44043981481481481</v>
      </c>
      <c r="B9412">
        <v>3884</v>
      </c>
      <c r="C9412" t="s">
        <v>7</v>
      </c>
      <c r="D9412">
        <v>5</v>
      </c>
      <c r="E9412" s="1">
        <v>9900000000</v>
      </c>
    </row>
    <row r="9413" spans="1:5" hidden="1" x14ac:dyDescent="0.45">
      <c r="A9413" s="2">
        <v>0.44045138888888885</v>
      </c>
      <c r="B9413">
        <v>3885</v>
      </c>
      <c r="C9413" t="s">
        <v>5</v>
      </c>
      <c r="E9413">
        <v>1.6</v>
      </c>
    </row>
    <row r="9414" spans="1:5" hidden="1" x14ac:dyDescent="0.45">
      <c r="A9414" s="2">
        <v>0.44045138888888885</v>
      </c>
      <c r="B9414">
        <v>3885</v>
      </c>
      <c r="C9414" t="s">
        <v>6</v>
      </c>
      <c r="E9414">
        <v>6.3</v>
      </c>
    </row>
    <row r="9415" spans="1:5" hidden="1" x14ac:dyDescent="0.45">
      <c r="A9415" s="2">
        <v>0.44045138888888885</v>
      </c>
      <c r="B9415">
        <v>3885</v>
      </c>
      <c r="C9415" t="s">
        <v>8</v>
      </c>
      <c r="D9415">
        <v>5</v>
      </c>
      <c r="E9415" s="1">
        <v>9900000000</v>
      </c>
    </row>
    <row r="9416" spans="1:5" x14ac:dyDescent="0.45">
      <c r="A9416" s="2">
        <v>0.44045138888888885</v>
      </c>
      <c r="B9416">
        <v>3885</v>
      </c>
      <c r="C9416" t="s">
        <v>4</v>
      </c>
      <c r="D9416">
        <v>11</v>
      </c>
      <c r="E9416" s="1">
        <v>7.3410000000000002</v>
      </c>
    </row>
    <row r="9417" spans="1:5" hidden="1" x14ac:dyDescent="0.45">
      <c r="A9417" s="2">
        <v>0.44047453703703704</v>
      </c>
      <c r="B9417">
        <v>3887</v>
      </c>
      <c r="C9417" t="s">
        <v>5</v>
      </c>
      <c r="E9417">
        <v>1.6</v>
      </c>
    </row>
    <row r="9418" spans="1:5" hidden="1" x14ac:dyDescent="0.45">
      <c r="A9418" s="2">
        <v>0.44047453703703704</v>
      </c>
      <c r="B9418">
        <v>3887</v>
      </c>
      <c r="C9418" t="s">
        <v>6</v>
      </c>
      <c r="E9418">
        <v>6.8</v>
      </c>
    </row>
    <row r="9419" spans="1:5" x14ac:dyDescent="0.45">
      <c r="A9419" s="2">
        <v>0.44047453703703704</v>
      </c>
      <c r="B9419">
        <v>3887</v>
      </c>
      <c r="C9419" t="s">
        <v>4</v>
      </c>
      <c r="D9419">
        <v>11</v>
      </c>
      <c r="E9419" s="1">
        <v>7.3410000000000002</v>
      </c>
    </row>
    <row r="9420" spans="1:5" hidden="1" x14ac:dyDescent="0.45">
      <c r="A9420" s="2">
        <v>0.44047453703703704</v>
      </c>
      <c r="B9420">
        <v>3887</v>
      </c>
      <c r="C9420" t="s">
        <v>7</v>
      </c>
      <c r="D9420">
        <v>5</v>
      </c>
      <c r="E9420" s="1">
        <v>9900000000</v>
      </c>
    </row>
    <row r="9421" spans="1:5" hidden="1" x14ac:dyDescent="0.45">
      <c r="A9421" s="2">
        <v>0.44047453703703704</v>
      </c>
      <c r="B9421">
        <v>3887</v>
      </c>
      <c r="C9421" t="s">
        <v>8</v>
      </c>
      <c r="D9421">
        <v>5</v>
      </c>
      <c r="E9421" s="1">
        <v>9900000000</v>
      </c>
    </row>
    <row r="9422" spans="1:5" hidden="1" x14ac:dyDescent="0.45">
      <c r="A9422" s="2">
        <v>0.44049768518518517</v>
      </c>
      <c r="B9422">
        <v>3889</v>
      </c>
      <c r="C9422" t="s">
        <v>5</v>
      </c>
      <c r="E9422">
        <v>1.6</v>
      </c>
    </row>
    <row r="9423" spans="1:5" hidden="1" x14ac:dyDescent="0.45">
      <c r="A9423" s="2">
        <v>0.44049768518518517</v>
      </c>
      <c r="B9423">
        <v>3889</v>
      </c>
      <c r="C9423" t="s">
        <v>6</v>
      </c>
      <c r="E9423">
        <v>7</v>
      </c>
    </row>
    <row r="9424" spans="1:5" x14ac:dyDescent="0.45">
      <c r="A9424" s="2">
        <v>0.44049768518518517</v>
      </c>
      <c r="B9424">
        <v>3889</v>
      </c>
      <c r="C9424" t="s">
        <v>4</v>
      </c>
      <c r="D9424">
        <v>11</v>
      </c>
      <c r="E9424" s="1">
        <v>7.3007999999999997</v>
      </c>
    </row>
    <row r="9425" spans="1:5" hidden="1" x14ac:dyDescent="0.45">
      <c r="A9425" s="2">
        <v>0.44049768518518517</v>
      </c>
      <c r="B9425">
        <v>3889</v>
      </c>
      <c r="C9425" t="s">
        <v>7</v>
      </c>
      <c r="D9425">
        <v>5</v>
      </c>
      <c r="E9425" s="1">
        <v>9900000000</v>
      </c>
    </row>
    <row r="9426" spans="1:5" hidden="1" x14ac:dyDescent="0.45">
      <c r="A9426" s="2">
        <v>0.44049768518518517</v>
      </c>
      <c r="B9426">
        <v>3889</v>
      </c>
      <c r="C9426" t="s">
        <v>8</v>
      </c>
      <c r="D9426">
        <v>5</v>
      </c>
      <c r="E9426" s="1">
        <v>9900000000</v>
      </c>
    </row>
    <row r="9427" spans="1:5" hidden="1" x14ac:dyDescent="0.45">
      <c r="A9427" s="2">
        <v>0.44052083333333331</v>
      </c>
      <c r="B9427">
        <v>3891</v>
      </c>
      <c r="C9427" t="s">
        <v>5</v>
      </c>
      <c r="E9427">
        <v>1.6</v>
      </c>
    </row>
    <row r="9428" spans="1:5" hidden="1" x14ac:dyDescent="0.45">
      <c r="A9428" s="2">
        <v>0.44052083333333331</v>
      </c>
      <c r="B9428">
        <v>3891</v>
      </c>
      <c r="C9428" t="s">
        <v>6</v>
      </c>
      <c r="E9428">
        <v>7.5</v>
      </c>
    </row>
    <row r="9429" spans="1:5" x14ac:dyDescent="0.45">
      <c r="A9429" s="2">
        <v>0.44052083333333331</v>
      </c>
      <c r="B9429">
        <v>3891</v>
      </c>
      <c r="C9429" t="s">
        <v>4</v>
      </c>
      <c r="D9429">
        <v>11</v>
      </c>
      <c r="E9429" s="1">
        <v>7.3007999999999997</v>
      </c>
    </row>
    <row r="9430" spans="1:5" hidden="1" x14ac:dyDescent="0.45">
      <c r="A9430" s="2">
        <v>0.44052083333333331</v>
      </c>
      <c r="B9430">
        <v>3891</v>
      </c>
      <c r="C9430" t="s">
        <v>7</v>
      </c>
      <c r="D9430">
        <v>5</v>
      </c>
      <c r="E9430" s="1">
        <v>9900000000</v>
      </c>
    </row>
    <row r="9431" spans="1:5" hidden="1" x14ac:dyDescent="0.45">
      <c r="A9431" s="2">
        <v>0.44052083333333331</v>
      </c>
      <c r="B9431">
        <v>3891</v>
      </c>
      <c r="C9431" t="s">
        <v>8</v>
      </c>
      <c r="D9431">
        <v>5</v>
      </c>
      <c r="E9431" s="1">
        <v>9900000000</v>
      </c>
    </row>
    <row r="9432" spans="1:5" hidden="1" x14ac:dyDescent="0.45">
      <c r="A9432" s="2">
        <v>0.44054398148148149</v>
      </c>
      <c r="B9432">
        <v>3893</v>
      </c>
      <c r="C9432" t="s">
        <v>5</v>
      </c>
      <c r="E9432">
        <v>1.6</v>
      </c>
    </row>
    <row r="9433" spans="1:5" hidden="1" x14ac:dyDescent="0.45">
      <c r="A9433" s="2">
        <v>0.44054398148148149</v>
      </c>
      <c r="B9433">
        <v>3893</v>
      </c>
      <c r="C9433" t="s">
        <v>6</v>
      </c>
      <c r="E9433">
        <v>7.3</v>
      </c>
    </row>
    <row r="9434" spans="1:5" x14ac:dyDescent="0.45">
      <c r="A9434" s="2">
        <v>0.44054398148148149</v>
      </c>
      <c r="B9434">
        <v>3893</v>
      </c>
      <c r="C9434" t="s">
        <v>4</v>
      </c>
      <c r="D9434">
        <v>11</v>
      </c>
      <c r="E9434" s="1">
        <v>7.2534999999999998</v>
      </c>
    </row>
    <row r="9435" spans="1:5" hidden="1" x14ac:dyDescent="0.45">
      <c r="A9435" s="2">
        <v>0.44054398148148149</v>
      </c>
      <c r="B9435">
        <v>3893</v>
      </c>
      <c r="C9435" t="s">
        <v>7</v>
      </c>
      <c r="D9435">
        <v>5</v>
      </c>
      <c r="E9435" s="1">
        <v>9900000000</v>
      </c>
    </row>
    <row r="9436" spans="1:5" hidden="1" x14ac:dyDescent="0.45">
      <c r="A9436" s="2">
        <v>0.44054398148148149</v>
      </c>
      <c r="B9436">
        <v>3893</v>
      </c>
      <c r="C9436" t="s">
        <v>8</v>
      </c>
      <c r="D9436">
        <v>5</v>
      </c>
      <c r="E9436" s="1">
        <v>9900000000</v>
      </c>
    </row>
    <row r="9437" spans="1:5" hidden="1" x14ac:dyDescent="0.45">
      <c r="A9437" s="2">
        <v>0.44056712962962963</v>
      </c>
      <c r="B9437">
        <v>3895</v>
      </c>
      <c r="C9437" t="s">
        <v>5</v>
      </c>
      <c r="E9437">
        <v>1.6</v>
      </c>
    </row>
    <row r="9438" spans="1:5" hidden="1" x14ac:dyDescent="0.45">
      <c r="A9438" s="2">
        <v>0.44056712962962963</v>
      </c>
      <c r="B9438">
        <v>3895</v>
      </c>
      <c r="C9438" t="s">
        <v>6</v>
      </c>
      <c r="E9438">
        <v>6.1</v>
      </c>
    </row>
    <row r="9439" spans="1:5" x14ac:dyDescent="0.45">
      <c r="A9439" s="2">
        <v>0.44056712962962963</v>
      </c>
      <c r="B9439">
        <v>3895</v>
      </c>
      <c r="C9439" t="s">
        <v>4</v>
      </c>
      <c r="D9439">
        <v>11</v>
      </c>
      <c r="E9439" s="1">
        <v>7.2534999999999998</v>
      </c>
    </row>
    <row r="9440" spans="1:5" hidden="1" x14ac:dyDescent="0.45">
      <c r="A9440" s="2">
        <v>0.44056712962962963</v>
      </c>
      <c r="B9440">
        <v>3895</v>
      </c>
      <c r="C9440" t="s">
        <v>7</v>
      </c>
      <c r="D9440">
        <v>5</v>
      </c>
      <c r="E9440" s="1">
        <v>9900000000</v>
      </c>
    </row>
    <row r="9441" spans="1:5" hidden="1" x14ac:dyDescent="0.45">
      <c r="A9441" s="2">
        <v>0.44056712962962963</v>
      </c>
      <c r="B9441">
        <v>3895</v>
      </c>
      <c r="C9441" t="s">
        <v>8</v>
      </c>
      <c r="D9441">
        <v>5</v>
      </c>
      <c r="E9441" s="1">
        <v>9900000000</v>
      </c>
    </row>
    <row r="9442" spans="1:5" hidden="1" x14ac:dyDescent="0.45">
      <c r="A9442" s="2">
        <v>0.44059027777777776</v>
      </c>
      <c r="B9442">
        <v>3897</v>
      </c>
      <c r="C9442" t="s">
        <v>5</v>
      </c>
      <c r="E9442">
        <v>1.6</v>
      </c>
    </row>
    <row r="9443" spans="1:5" hidden="1" x14ac:dyDescent="0.45">
      <c r="A9443" s="2">
        <v>0.44059027777777776</v>
      </c>
      <c r="B9443">
        <v>3897</v>
      </c>
      <c r="C9443" t="s">
        <v>6</v>
      </c>
      <c r="E9443">
        <v>7</v>
      </c>
    </row>
    <row r="9444" spans="1:5" x14ac:dyDescent="0.45">
      <c r="A9444" s="2">
        <v>0.44059027777777776</v>
      </c>
      <c r="B9444">
        <v>3897</v>
      </c>
      <c r="C9444" t="s">
        <v>4</v>
      </c>
      <c r="D9444">
        <v>11</v>
      </c>
      <c r="E9444" s="1">
        <v>7.2115</v>
      </c>
    </row>
    <row r="9445" spans="1:5" hidden="1" x14ac:dyDescent="0.45">
      <c r="A9445" s="2">
        <v>0.44059027777777776</v>
      </c>
      <c r="B9445">
        <v>3897</v>
      </c>
      <c r="C9445" t="s">
        <v>7</v>
      </c>
      <c r="D9445">
        <v>5</v>
      </c>
      <c r="E9445" s="1">
        <v>9900000000</v>
      </c>
    </row>
    <row r="9446" spans="1:5" hidden="1" x14ac:dyDescent="0.45">
      <c r="A9446" s="2">
        <v>0.44059027777777776</v>
      </c>
      <c r="B9446">
        <v>3897</v>
      </c>
      <c r="C9446" t="s">
        <v>8</v>
      </c>
      <c r="D9446">
        <v>5</v>
      </c>
      <c r="E9446" s="1">
        <v>9900000000</v>
      </c>
    </row>
    <row r="9447" spans="1:5" hidden="1" x14ac:dyDescent="0.45">
      <c r="A9447" s="2">
        <v>0.44061342592592595</v>
      </c>
      <c r="B9447">
        <v>3899</v>
      </c>
      <c r="C9447" t="s">
        <v>5</v>
      </c>
      <c r="E9447">
        <v>1.6</v>
      </c>
    </row>
    <row r="9448" spans="1:5" hidden="1" x14ac:dyDescent="0.45">
      <c r="A9448" s="2">
        <v>0.44061342592592595</v>
      </c>
      <c r="B9448">
        <v>3899</v>
      </c>
      <c r="C9448" t="s">
        <v>6</v>
      </c>
      <c r="E9448">
        <v>7</v>
      </c>
    </row>
    <row r="9449" spans="1:5" x14ac:dyDescent="0.45">
      <c r="A9449" s="2">
        <v>0.44061342592592595</v>
      </c>
      <c r="B9449">
        <v>3899</v>
      </c>
      <c r="C9449" t="s">
        <v>4</v>
      </c>
      <c r="D9449">
        <v>11</v>
      </c>
      <c r="E9449" s="1">
        <v>7.2115</v>
      </c>
    </row>
    <row r="9450" spans="1:5" hidden="1" x14ac:dyDescent="0.45">
      <c r="A9450" s="2">
        <v>0.44061342592592595</v>
      </c>
      <c r="B9450">
        <v>3899</v>
      </c>
      <c r="C9450" t="s">
        <v>7</v>
      </c>
      <c r="D9450">
        <v>5</v>
      </c>
      <c r="E9450" s="1">
        <v>9900000000</v>
      </c>
    </row>
    <row r="9451" spans="1:5" hidden="1" x14ac:dyDescent="0.45">
      <c r="A9451" s="2">
        <v>0.44061342592592595</v>
      </c>
      <c r="B9451">
        <v>3899</v>
      </c>
      <c r="C9451" t="s">
        <v>8</v>
      </c>
      <c r="D9451">
        <v>5</v>
      </c>
      <c r="E9451" s="1">
        <v>9900000000</v>
      </c>
    </row>
    <row r="9452" spans="1:5" hidden="1" x14ac:dyDescent="0.45">
      <c r="A9452" s="2">
        <v>0.44063657407407408</v>
      </c>
      <c r="B9452">
        <v>3901</v>
      </c>
      <c r="C9452" t="s">
        <v>8</v>
      </c>
      <c r="D9452">
        <v>5</v>
      </c>
      <c r="E9452" s="1">
        <v>9900000000</v>
      </c>
    </row>
    <row r="9453" spans="1:5" hidden="1" x14ac:dyDescent="0.45">
      <c r="A9453" s="2">
        <v>0.44063657407407408</v>
      </c>
      <c r="B9453">
        <v>3901</v>
      </c>
      <c r="C9453" t="s">
        <v>5</v>
      </c>
      <c r="E9453">
        <v>1.6</v>
      </c>
    </row>
    <row r="9454" spans="1:5" hidden="1" x14ac:dyDescent="0.45">
      <c r="A9454" s="2">
        <v>0.44063657407407408</v>
      </c>
      <c r="B9454">
        <v>3901</v>
      </c>
      <c r="C9454" t="s">
        <v>6</v>
      </c>
      <c r="E9454">
        <v>6.5</v>
      </c>
    </row>
    <row r="9455" spans="1:5" x14ac:dyDescent="0.45">
      <c r="A9455" s="2">
        <v>0.44063657407407408</v>
      </c>
      <c r="B9455">
        <v>3901</v>
      </c>
      <c r="C9455" t="s">
        <v>4</v>
      </c>
      <c r="D9455">
        <v>11</v>
      </c>
      <c r="E9455" s="1">
        <v>7.2115</v>
      </c>
    </row>
    <row r="9456" spans="1:5" hidden="1" x14ac:dyDescent="0.45">
      <c r="A9456" s="2">
        <v>0.44063657407407408</v>
      </c>
      <c r="B9456">
        <v>3901</v>
      </c>
      <c r="C9456" t="s">
        <v>7</v>
      </c>
      <c r="D9456">
        <v>5</v>
      </c>
      <c r="E9456" s="1">
        <v>9900000000</v>
      </c>
    </row>
    <row r="9457" spans="1:5" hidden="1" x14ac:dyDescent="0.45">
      <c r="A9457" s="2">
        <v>0.44065972222222222</v>
      </c>
      <c r="B9457">
        <v>3903</v>
      </c>
      <c r="C9457" t="s">
        <v>7</v>
      </c>
      <c r="D9457">
        <v>5</v>
      </c>
      <c r="E9457" s="1">
        <v>9900000000</v>
      </c>
    </row>
    <row r="9458" spans="1:5" hidden="1" x14ac:dyDescent="0.45">
      <c r="A9458" s="2">
        <v>0.44065972222222222</v>
      </c>
      <c r="B9458">
        <v>3903</v>
      </c>
      <c r="C9458" t="s">
        <v>5</v>
      </c>
      <c r="E9458">
        <v>1.6</v>
      </c>
    </row>
    <row r="9459" spans="1:5" hidden="1" x14ac:dyDescent="0.45">
      <c r="A9459" s="2">
        <v>0.44065972222222222</v>
      </c>
      <c r="B9459">
        <v>3903</v>
      </c>
      <c r="C9459" t="s">
        <v>6</v>
      </c>
      <c r="E9459">
        <v>6.1</v>
      </c>
    </row>
    <row r="9460" spans="1:5" hidden="1" x14ac:dyDescent="0.45">
      <c r="A9460" s="2">
        <v>0.44065972222222222</v>
      </c>
      <c r="B9460">
        <v>3903</v>
      </c>
      <c r="C9460" t="s">
        <v>8</v>
      </c>
      <c r="D9460">
        <v>5</v>
      </c>
      <c r="E9460" s="1">
        <v>9900000000</v>
      </c>
    </row>
    <row r="9461" spans="1:5" x14ac:dyDescent="0.45">
      <c r="A9461" s="2">
        <v>0.44065972222222222</v>
      </c>
      <c r="B9461">
        <v>3903</v>
      </c>
      <c r="C9461" t="s">
        <v>4</v>
      </c>
      <c r="D9461">
        <v>11</v>
      </c>
      <c r="E9461" s="1">
        <v>7.2115</v>
      </c>
    </row>
    <row r="9462" spans="1:5" hidden="1" x14ac:dyDescent="0.45">
      <c r="A9462" s="2">
        <v>0.44068287037037041</v>
      </c>
      <c r="B9462">
        <v>3905</v>
      </c>
      <c r="C9462" t="s">
        <v>5</v>
      </c>
      <c r="E9462">
        <v>1.6</v>
      </c>
    </row>
    <row r="9463" spans="1:5" hidden="1" x14ac:dyDescent="0.45">
      <c r="A9463" s="2">
        <v>0.44068287037037041</v>
      </c>
      <c r="B9463">
        <v>3905</v>
      </c>
      <c r="C9463" t="s">
        <v>6</v>
      </c>
      <c r="E9463">
        <v>7</v>
      </c>
    </row>
    <row r="9464" spans="1:5" x14ac:dyDescent="0.45">
      <c r="A9464" s="2">
        <v>0.44068287037037041</v>
      </c>
      <c r="B9464">
        <v>3905</v>
      </c>
      <c r="C9464" t="s">
        <v>4</v>
      </c>
      <c r="D9464">
        <v>11</v>
      </c>
      <c r="E9464" s="1">
        <v>7.1660000000000004</v>
      </c>
    </row>
    <row r="9465" spans="1:5" hidden="1" x14ac:dyDescent="0.45">
      <c r="A9465" s="2">
        <v>0.44068287037037041</v>
      </c>
      <c r="B9465">
        <v>3905</v>
      </c>
      <c r="C9465" t="s">
        <v>7</v>
      </c>
      <c r="D9465">
        <v>5</v>
      </c>
      <c r="E9465" s="1">
        <v>9900000000</v>
      </c>
    </row>
    <row r="9466" spans="1:5" hidden="1" x14ac:dyDescent="0.45">
      <c r="A9466" s="2">
        <v>0.44068287037037041</v>
      </c>
      <c r="B9466">
        <v>3905</v>
      </c>
      <c r="C9466" t="s">
        <v>8</v>
      </c>
      <c r="D9466">
        <v>5</v>
      </c>
      <c r="E9466" s="1">
        <v>9900000000</v>
      </c>
    </row>
    <row r="9467" spans="1:5" hidden="1" x14ac:dyDescent="0.45">
      <c r="A9467" s="2">
        <v>0.44070601851851854</v>
      </c>
      <c r="B9467">
        <v>3907</v>
      </c>
      <c r="C9467" t="s">
        <v>5</v>
      </c>
      <c r="E9467">
        <v>1.6</v>
      </c>
    </row>
    <row r="9468" spans="1:5" hidden="1" x14ac:dyDescent="0.45">
      <c r="A9468" s="2">
        <v>0.44070601851851854</v>
      </c>
      <c r="B9468">
        <v>3907</v>
      </c>
      <c r="C9468" t="s">
        <v>6</v>
      </c>
      <c r="E9468">
        <v>6.8</v>
      </c>
    </row>
    <row r="9469" spans="1:5" x14ac:dyDescent="0.45">
      <c r="A9469" s="2">
        <v>0.44070601851851854</v>
      </c>
      <c r="B9469">
        <v>3907</v>
      </c>
      <c r="C9469" t="s">
        <v>4</v>
      </c>
      <c r="D9469">
        <v>11</v>
      </c>
      <c r="E9469" s="1">
        <v>7.1660000000000004</v>
      </c>
    </row>
    <row r="9470" spans="1:5" hidden="1" x14ac:dyDescent="0.45">
      <c r="A9470" s="2">
        <v>0.44070601851851854</v>
      </c>
      <c r="B9470">
        <v>3907</v>
      </c>
      <c r="C9470" t="s">
        <v>7</v>
      </c>
      <c r="D9470">
        <v>5</v>
      </c>
      <c r="E9470" s="1">
        <v>9900000000</v>
      </c>
    </row>
    <row r="9471" spans="1:5" hidden="1" x14ac:dyDescent="0.45">
      <c r="A9471" s="2">
        <v>0.44070601851851854</v>
      </c>
      <c r="B9471">
        <v>3907</v>
      </c>
      <c r="C9471" t="s">
        <v>8</v>
      </c>
      <c r="D9471">
        <v>5</v>
      </c>
      <c r="E9471" s="1">
        <v>9900000000</v>
      </c>
    </row>
    <row r="9472" spans="1:5" hidden="1" x14ac:dyDescent="0.45">
      <c r="A9472" s="2">
        <v>0.44072916666666667</v>
      </c>
      <c r="B9472">
        <v>3909</v>
      </c>
      <c r="C9472" t="s">
        <v>7</v>
      </c>
      <c r="D9472">
        <v>5</v>
      </c>
      <c r="E9472" s="1">
        <v>9900000000</v>
      </c>
    </row>
    <row r="9473" spans="1:5" hidden="1" x14ac:dyDescent="0.45">
      <c r="A9473" s="2">
        <v>0.44072916666666667</v>
      </c>
      <c r="B9473">
        <v>3909</v>
      </c>
      <c r="C9473" t="s">
        <v>5</v>
      </c>
      <c r="E9473">
        <v>1.6</v>
      </c>
    </row>
    <row r="9474" spans="1:5" hidden="1" x14ac:dyDescent="0.45">
      <c r="A9474" s="2">
        <v>0.44072916666666667</v>
      </c>
      <c r="B9474">
        <v>3909</v>
      </c>
      <c r="C9474" t="s">
        <v>6</v>
      </c>
      <c r="E9474">
        <v>7</v>
      </c>
    </row>
    <row r="9475" spans="1:5" hidden="1" x14ac:dyDescent="0.45">
      <c r="A9475" s="2">
        <v>0.44072916666666667</v>
      </c>
      <c r="B9475">
        <v>3909</v>
      </c>
      <c r="C9475" t="s">
        <v>8</v>
      </c>
      <c r="D9475">
        <v>5</v>
      </c>
      <c r="E9475" s="1">
        <v>9900000000</v>
      </c>
    </row>
    <row r="9476" spans="1:5" x14ac:dyDescent="0.45">
      <c r="A9476" s="2">
        <v>0.44072916666666667</v>
      </c>
      <c r="B9476">
        <v>3909</v>
      </c>
      <c r="C9476" t="s">
        <v>4</v>
      </c>
      <c r="D9476">
        <v>11</v>
      </c>
      <c r="E9476" s="1">
        <v>7.1660000000000004</v>
      </c>
    </row>
    <row r="9477" spans="1:5" hidden="1" x14ac:dyDescent="0.45">
      <c r="A9477" s="2">
        <v>0.44075231481481486</v>
      </c>
      <c r="B9477">
        <v>3911</v>
      </c>
      <c r="C9477" t="s">
        <v>5</v>
      </c>
      <c r="E9477">
        <v>1.6</v>
      </c>
    </row>
    <row r="9478" spans="1:5" hidden="1" x14ac:dyDescent="0.45">
      <c r="A9478" s="2">
        <v>0.44075231481481486</v>
      </c>
      <c r="B9478">
        <v>3911</v>
      </c>
      <c r="C9478" t="s">
        <v>6</v>
      </c>
      <c r="E9478">
        <v>7</v>
      </c>
    </row>
    <row r="9479" spans="1:5" x14ac:dyDescent="0.45">
      <c r="A9479" s="2">
        <v>0.44075231481481486</v>
      </c>
      <c r="B9479">
        <v>3911</v>
      </c>
      <c r="C9479" t="s">
        <v>4</v>
      </c>
      <c r="D9479">
        <v>11</v>
      </c>
      <c r="E9479" s="1">
        <v>7.1660000000000004</v>
      </c>
    </row>
    <row r="9480" spans="1:5" hidden="1" x14ac:dyDescent="0.45">
      <c r="A9480" s="2">
        <v>0.44075231481481486</v>
      </c>
      <c r="B9480">
        <v>3911</v>
      </c>
      <c r="C9480" t="s">
        <v>7</v>
      </c>
      <c r="D9480">
        <v>5</v>
      </c>
      <c r="E9480" s="1">
        <v>9900000000</v>
      </c>
    </row>
    <row r="9481" spans="1:5" hidden="1" x14ac:dyDescent="0.45">
      <c r="A9481" s="2">
        <v>0.4407638888888889</v>
      </c>
      <c r="B9481">
        <v>3912</v>
      </c>
      <c r="C9481" t="s">
        <v>8</v>
      </c>
      <c r="D9481">
        <v>5</v>
      </c>
      <c r="E9481" s="1">
        <v>9900000000</v>
      </c>
    </row>
    <row r="9482" spans="1:5" hidden="1" x14ac:dyDescent="0.45">
      <c r="A9482" s="2">
        <v>0.44077546296296299</v>
      </c>
      <c r="B9482">
        <v>3913</v>
      </c>
      <c r="C9482" t="s">
        <v>5</v>
      </c>
      <c r="E9482">
        <v>1.6</v>
      </c>
    </row>
    <row r="9483" spans="1:5" hidden="1" x14ac:dyDescent="0.45">
      <c r="A9483" s="2">
        <v>0.44077546296296299</v>
      </c>
      <c r="B9483">
        <v>3913</v>
      </c>
      <c r="C9483" t="s">
        <v>6</v>
      </c>
      <c r="E9483">
        <v>7.5</v>
      </c>
    </row>
    <row r="9484" spans="1:5" x14ac:dyDescent="0.45">
      <c r="A9484" s="2">
        <v>0.44077546296296299</v>
      </c>
      <c r="B9484">
        <v>3913</v>
      </c>
      <c r="C9484" t="s">
        <v>4</v>
      </c>
      <c r="D9484">
        <v>11</v>
      </c>
      <c r="E9484" s="1">
        <v>7.1188000000000002</v>
      </c>
    </row>
    <row r="9485" spans="1:5" hidden="1" x14ac:dyDescent="0.45">
      <c r="A9485" s="2">
        <v>0.44077546296296299</v>
      </c>
      <c r="B9485">
        <v>3913</v>
      </c>
      <c r="C9485" t="s">
        <v>7</v>
      </c>
      <c r="D9485">
        <v>5</v>
      </c>
      <c r="E9485" s="1">
        <v>9900000000</v>
      </c>
    </row>
    <row r="9486" spans="1:5" hidden="1" x14ac:dyDescent="0.45">
      <c r="A9486" s="2">
        <v>0.44078703703703703</v>
      </c>
      <c r="B9486">
        <v>3914</v>
      </c>
      <c r="C9486" t="s">
        <v>8</v>
      </c>
      <c r="D9486">
        <v>5</v>
      </c>
      <c r="E9486" s="1">
        <v>9900000000</v>
      </c>
    </row>
    <row r="9487" spans="1:5" hidden="1" x14ac:dyDescent="0.45">
      <c r="A9487" s="2">
        <v>0.44079861111111113</v>
      </c>
      <c r="B9487">
        <v>3915</v>
      </c>
      <c r="C9487" t="s">
        <v>5</v>
      </c>
      <c r="E9487">
        <v>1.6</v>
      </c>
    </row>
    <row r="9488" spans="1:5" hidden="1" x14ac:dyDescent="0.45">
      <c r="A9488" s="2">
        <v>0.44079861111111113</v>
      </c>
      <c r="B9488">
        <v>3915</v>
      </c>
      <c r="C9488" t="s">
        <v>6</v>
      </c>
      <c r="E9488">
        <v>7.3</v>
      </c>
    </row>
    <row r="9489" spans="1:5" x14ac:dyDescent="0.45">
      <c r="A9489" s="2">
        <v>0.44081018518518517</v>
      </c>
      <c r="B9489">
        <v>3916</v>
      </c>
      <c r="C9489" t="s">
        <v>4</v>
      </c>
      <c r="D9489">
        <v>11</v>
      </c>
      <c r="E9489" s="1">
        <v>7.1188000000000002</v>
      </c>
    </row>
    <row r="9490" spans="1:5" hidden="1" x14ac:dyDescent="0.45">
      <c r="A9490" s="2">
        <v>0.44081018518518517</v>
      </c>
      <c r="B9490">
        <v>3916</v>
      </c>
      <c r="C9490" t="s">
        <v>7</v>
      </c>
      <c r="D9490">
        <v>5</v>
      </c>
      <c r="E9490" s="1">
        <v>9900000000</v>
      </c>
    </row>
    <row r="9491" spans="1:5" hidden="1" x14ac:dyDescent="0.45">
      <c r="A9491" s="2">
        <v>0.44081018518518517</v>
      </c>
      <c r="B9491">
        <v>3916</v>
      </c>
      <c r="C9491" t="s">
        <v>8</v>
      </c>
      <c r="D9491">
        <v>5</v>
      </c>
      <c r="E9491" s="1">
        <v>9900000000</v>
      </c>
    </row>
    <row r="9492" spans="1:5" hidden="1" x14ac:dyDescent="0.45">
      <c r="A9492" s="2">
        <v>0.4408217592592592</v>
      </c>
      <c r="B9492">
        <v>3917</v>
      </c>
      <c r="C9492" t="s">
        <v>5</v>
      </c>
      <c r="E9492">
        <v>1.6</v>
      </c>
    </row>
    <row r="9493" spans="1:5" hidden="1" x14ac:dyDescent="0.45">
      <c r="A9493" s="2">
        <v>0.4408217592592592</v>
      </c>
      <c r="B9493">
        <v>3917</v>
      </c>
      <c r="C9493" t="s">
        <v>6</v>
      </c>
      <c r="E9493">
        <v>6.8</v>
      </c>
    </row>
    <row r="9494" spans="1:5" x14ac:dyDescent="0.45">
      <c r="A9494" s="2">
        <v>0.44083333333333335</v>
      </c>
      <c r="B9494">
        <v>3918</v>
      </c>
      <c r="C9494" t="s">
        <v>4</v>
      </c>
      <c r="D9494">
        <v>11</v>
      </c>
      <c r="E9494" s="1">
        <v>7.1188000000000002</v>
      </c>
    </row>
    <row r="9495" spans="1:5" hidden="1" x14ac:dyDescent="0.45">
      <c r="A9495" s="2">
        <v>0.44083333333333335</v>
      </c>
      <c r="B9495">
        <v>3918</v>
      </c>
      <c r="C9495" t="s">
        <v>7</v>
      </c>
      <c r="D9495">
        <v>5</v>
      </c>
      <c r="E9495" s="1">
        <v>9900000000</v>
      </c>
    </row>
    <row r="9496" spans="1:5" hidden="1" x14ac:dyDescent="0.45">
      <c r="A9496" s="2">
        <v>0.44083333333333335</v>
      </c>
      <c r="B9496">
        <v>3918</v>
      </c>
      <c r="C9496" t="s">
        <v>8</v>
      </c>
      <c r="D9496">
        <v>5</v>
      </c>
      <c r="E9496" s="1">
        <v>9900000000</v>
      </c>
    </row>
    <row r="9497" spans="1:5" hidden="1" x14ac:dyDescent="0.45">
      <c r="A9497" s="2">
        <v>0.44084490740740739</v>
      </c>
      <c r="B9497">
        <v>3919</v>
      </c>
      <c r="C9497" t="s">
        <v>8</v>
      </c>
      <c r="D9497">
        <v>5</v>
      </c>
      <c r="E9497" s="1">
        <v>9900000000</v>
      </c>
    </row>
    <row r="9498" spans="1:5" hidden="1" x14ac:dyDescent="0.45">
      <c r="A9498" s="2">
        <v>0.44085648148148149</v>
      </c>
      <c r="B9498">
        <v>3920</v>
      </c>
      <c r="C9498" t="s">
        <v>5</v>
      </c>
      <c r="E9498">
        <v>1.6</v>
      </c>
    </row>
    <row r="9499" spans="1:5" hidden="1" x14ac:dyDescent="0.45">
      <c r="A9499" s="2">
        <v>0.44085648148148149</v>
      </c>
      <c r="B9499">
        <v>3920</v>
      </c>
      <c r="C9499" t="s">
        <v>6</v>
      </c>
      <c r="E9499">
        <v>6.1</v>
      </c>
    </row>
    <row r="9500" spans="1:5" x14ac:dyDescent="0.45">
      <c r="A9500" s="2">
        <v>0.44085648148148149</v>
      </c>
      <c r="B9500">
        <v>3920</v>
      </c>
      <c r="C9500" t="s">
        <v>4</v>
      </c>
      <c r="D9500">
        <v>11</v>
      </c>
      <c r="E9500" s="1">
        <v>7.1188000000000002</v>
      </c>
    </row>
    <row r="9501" spans="1:5" hidden="1" x14ac:dyDescent="0.45">
      <c r="A9501" s="2">
        <v>0.44085648148148149</v>
      </c>
      <c r="B9501">
        <v>3920</v>
      </c>
      <c r="C9501" t="s">
        <v>7</v>
      </c>
      <c r="D9501">
        <v>5</v>
      </c>
      <c r="E9501" s="1">
        <v>9900000000</v>
      </c>
    </row>
    <row r="9502" spans="1:5" hidden="1" x14ac:dyDescent="0.45">
      <c r="A9502" s="2">
        <v>0.44087962962962962</v>
      </c>
      <c r="B9502">
        <v>3922</v>
      </c>
      <c r="C9502" t="s">
        <v>5</v>
      </c>
      <c r="E9502">
        <v>1.6</v>
      </c>
    </row>
    <row r="9503" spans="1:5" hidden="1" x14ac:dyDescent="0.45">
      <c r="A9503" s="2">
        <v>0.44087962962962962</v>
      </c>
      <c r="B9503">
        <v>3922</v>
      </c>
      <c r="C9503" t="s">
        <v>6</v>
      </c>
      <c r="E9503">
        <v>6.1</v>
      </c>
    </row>
    <row r="9504" spans="1:5" x14ac:dyDescent="0.45">
      <c r="A9504" s="2">
        <v>0.44087962962962962</v>
      </c>
      <c r="B9504">
        <v>3922</v>
      </c>
      <c r="C9504" t="s">
        <v>4</v>
      </c>
      <c r="D9504">
        <v>11</v>
      </c>
      <c r="E9504" s="1">
        <v>7.1188000000000002</v>
      </c>
    </row>
    <row r="9505" spans="1:5" hidden="1" x14ac:dyDescent="0.45">
      <c r="A9505" s="2">
        <v>0.44087962962962962</v>
      </c>
      <c r="B9505">
        <v>3922</v>
      </c>
      <c r="C9505" t="s">
        <v>7</v>
      </c>
      <c r="D9505">
        <v>5</v>
      </c>
      <c r="E9505" s="1">
        <v>9900000000</v>
      </c>
    </row>
    <row r="9506" spans="1:5" hidden="1" x14ac:dyDescent="0.45">
      <c r="A9506" s="2">
        <v>0.44087962962962962</v>
      </c>
      <c r="B9506">
        <v>3922</v>
      </c>
      <c r="C9506" t="s">
        <v>8</v>
      </c>
      <c r="D9506">
        <v>5</v>
      </c>
      <c r="E9506" s="1">
        <v>9900000000</v>
      </c>
    </row>
    <row r="9507" spans="1:5" hidden="1" x14ac:dyDescent="0.45">
      <c r="A9507" s="2">
        <v>0.44090277777777781</v>
      </c>
      <c r="B9507">
        <v>3924</v>
      </c>
      <c r="C9507" t="s">
        <v>5</v>
      </c>
      <c r="E9507">
        <v>1.6</v>
      </c>
    </row>
    <row r="9508" spans="1:5" hidden="1" x14ac:dyDescent="0.45">
      <c r="A9508" s="2">
        <v>0.44090277777777781</v>
      </c>
      <c r="B9508">
        <v>3924</v>
      </c>
      <c r="C9508" t="s">
        <v>6</v>
      </c>
      <c r="E9508">
        <v>7.3</v>
      </c>
    </row>
    <row r="9509" spans="1:5" x14ac:dyDescent="0.45">
      <c r="A9509" s="2">
        <v>0.44090277777777781</v>
      </c>
      <c r="B9509">
        <v>3924</v>
      </c>
      <c r="C9509" t="s">
        <v>4</v>
      </c>
      <c r="D9509">
        <v>11</v>
      </c>
      <c r="E9509" s="1">
        <v>7.1188000000000002</v>
      </c>
    </row>
    <row r="9510" spans="1:5" hidden="1" x14ac:dyDescent="0.45">
      <c r="A9510" s="2">
        <v>0.44090277777777781</v>
      </c>
      <c r="B9510">
        <v>3924</v>
      </c>
      <c r="C9510" t="s">
        <v>7</v>
      </c>
      <c r="D9510">
        <v>5</v>
      </c>
      <c r="E9510" s="1">
        <v>9900000000</v>
      </c>
    </row>
    <row r="9511" spans="1:5" hidden="1" x14ac:dyDescent="0.45">
      <c r="A9511" s="2">
        <v>0.44090277777777781</v>
      </c>
      <c r="B9511">
        <v>3924</v>
      </c>
      <c r="C9511" t="s">
        <v>8</v>
      </c>
      <c r="D9511">
        <v>5</v>
      </c>
      <c r="E9511" s="1">
        <v>9900000000</v>
      </c>
    </row>
    <row r="9512" spans="1:5" hidden="1" x14ac:dyDescent="0.45">
      <c r="A9512" s="2">
        <v>0.44092592592592594</v>
      </c>
      <c r="B9512">
        <v>3926</v>
      </c>
      <c r="C9512" t="s">
        <v>5</v>
      </c>
      <c r="E9512">
        <v>1.6</v>
      </c>
    </row>
    <row r="9513" spans="1:5" hidden="1" x14ac:dyDescent="0.45">
      <c r="A9513" s="2">
        <v>0.44092592592592594</v>
      </c>
      <c r="B9513">
        <v>3926</v>
      </c>
      <c r="C9513" t="s">
        <v>6</v>
      </c>
      <c r="E9513">
        <v>6.1</v>
      </c>
    </row>
    <row r="9514" spans="1:5" x14ac:dyDescent="0.45">
      <c r="A9514" s="2">
        <v>0.44092592592592594</v>
      </c>
      <c r="B9514">
        <v>3926</v>
      </c>
      <c r="C9514" t="s">
        <v>4</v>
      </c>
      <c r="D9514">
        <v>11</v>
      </c>
      <c r="E9514" s="1">
        <v>7.0768000000000004</v>
      </c>
    </row>
    <row r="9515" spans="1:5" hidden="1" x14ac:dyDescent="0.45">
      <c r="A9515" s="2">
        <v>0.44092592592592594</v>
      </c>
      <c r="B9515">
        <v>3926</v>
      </c>
      <c r="C9515" t="s">
        <v>7</v>
      </c>
      <c r="D9515">
        <v>5</v>
      </c>
      <c r="E9515" s="1">
        <v>9900000000</v>
      </c>
    </row>
    <row r="9516" spans="1:5" hidden="1" x14ac:dyDescent="0.45">
      <c r="A9516" s="2">
        <v>0.44092592592592594</v>
      </c>
      <c r="B9516">
        <v>3926</v>
      </c>
      <c r="C9516" t="s">
        <v>8</v>
      </c>
      <c r="D9516">
        <v>5</v>
      </c>
      <c r="E9516" s="1">
        <v>9900000000</v>
      </c>
    </row>
    <row r="9517" spans="1:5" hidden="1" x14ac:dyDescent="0.45">
      <c r="A9517" s="2">
        <v>0.44094907407407408</v>
      </c>
      <c r="B9517">
        <v>3928</v>
      </c>
      <c r="C9517" t="s">
        <v>5</v>
      </c>
      <c r="E9517">
        <v>1.6</v>
      </c>
    </row>
    <row r="9518" spans="1:5" hidden="1" x14ac:dyDescent="0.45">
      <c r="A9518" s="2">
        <v>0.44094907407407408</v>
      </c>
      <c r="B9518">
        <v>3928</v>
      </c>
      <c r="C9518" t="s">
        <v>6</v>
      </c>
      <c r="E9518">
        <v>7.5</v>
      </c>
    </row>
    <row r="9519" spans="1:5" x14ac:dyDescent="0.45">
      <c r="A9519" s="2">
        <v>0.44094907407407408</v>
      </c>
      <c r="B9519">
        <v>3928</v>
      </c>
      <c r="C9519" t="s">
        <v>4</v>
      </c>
      <c r="D9519">
        <v>11</v>
      </c>
      <c r="E9519" s="1">
        <v>7.0768000000000004</v>
      </c>
    </row>
    <row r="9520" spans="1:5" hidden="1" x14ac:dyDescent="0.45">
      <c r="A9520" s="2">
        <v>0.44094907407407408</v>
      </c>
      <c r="B9520">
        <v>3928</v>
      </c>
      <c r="C9520" t="s">
        <v>7</v>
      </c>
      <c r="D9520">
        <v>5</v>
      </c>
      <c r="E9520" s="1">
        <v>9900000000</v>
      </c>
    </row>
    <row r="9521" spans="1:5" hidden="1" x14ac:dyDescent="0.45">
      <c r="A9521" s="2">
        <v>0.44094907407407408</v>
      </c>
      <c r="B9521">
        <v>3928</v>
      </c>
      <c r="C9521" t="s">
        <v>8</v>
      </c>
      <c r="D9521">
        <v>5</v>
      </c>
      <c r="E9521" s="1">
        <v>9900000000</v>
      </c>
    </row>
    <row r="9522" spans="1:5" hidden="1" x14ac:dyDescent="0.45">
      <c r="A9522" s="2">
        <v>0.44097222222222227</v>
      </c>
      <c r="B9522">
        <v>3930</v>
      </c>
      <c r="C9522" t="s">
        <v>5</v>
      </c>
      <c r="E9522">
        <v>1.6</v>
      </c>
    </row>
    <row r="9523" spans="1:5" hidden="1" x14ac:dyDescent="0.45">
      <c r="A9523" s="2">
        <v>0.44097222222222227</v>
      </c>
      <c r="B9523">
        <v>3930</v>
      </c>
      <c r="C9523" t="s">
        <v>6</v>
      </c>
      <c r="E9523">
        <v>7.5</v>
      </c>
    </row>
    <row r="9524" spans="1:5" x14ac:dyDescent="0.45">
      <c r="A9524" s="2">
        <v>0.44097222222222227</v>
      </c>
      <c r="B9524">
        <v>3930</v>
      </c>
      <c r="C9524" t="s">
        <v>4</v>
      </c>
      <c r="D9524">
        <v>11</v>
      </c>
      <c r="E9524" s="1">
        <v>7.0768000000000004</v>
      </c>
    </row>
    <row r="9525" spans="1:5" hidden="1" x14ac:dyDescent="0.45">
      <c r="A9525" s="2">
        <v>0.44097222222222227</v>
      </c>
      <c r="B9525">
        <v>3930</v>
      </c>
      <c r="C9525" t="s">
        <v>7</v>
      </c>
      <c r="D9525">
        <v>5</v>
      </c>
      <c r="E9525" s="1">
        <v>9900000000</v>
      </c>
    </row>
    <row r="9526" spans="1:5" hidden="1" x14ac:dyDescent="0.45">
      <c r="A9526" s="2">
        <v>0.44097222222222227</v>
      </c>
      <c r="B9526">
        <v>3930</v>
      </c>
      <c r="C9526" t="s">
        <v>8</v>
      </c>
      <c r="D9526">
        <v>5</v>
      </c>
      <c r="E9526" s="1">
        <v>9900000000</v>
      </c>
    </row>
    <row r="9527" spans="1:5" hidden="1" x14ac:dyDescent="0.45">
      <c r="A9527" s="2">
        <v>0.4409953703703704</v>
      </c>
      <c r="B9527">
        <v>3932</v>
      </c>
      <c r="C9527" t="s">
        <v>5</v>
      </c>
      <c r="E9527">
        <v>1.6</v>
      </c>
    </row>
    <row r="9528" spans="1:5" hidden="1" x14ac:dyDescent="0.45">
      <c r="A9528" s="2">
        <v>0.4409953703703704</v>
      </c>
      <c r="B9528">
        <v>3932</v>
      </c>
      <c r="C9528" t="s">
        <v>6</v>
      </c>
      <c r="E9528">
        <v>6.1</v>
      </c>
    </row>
    <row r="9529" spans="1:5" x14ac:dyDescent="0.45">
      <c r="A9529" s="2">
        <v>0.4409953703703704</v>
      </c>
      <c r="B9529">
        <v>3932</v>
      </c>
      <c r="C9529" t="s">
        <v>4</v>
      </c>
      <c r="D9529">
        <v>11</v>
      </c>
      <c r="E9529" s="1">
        <v>7.0294999999999996</v>
      </c>
    </row>
    <row r="9530" spans="1:5" hidden="1" x14ac:dyDescent="0.45">
      <c r="A9530" s="2">
        <v>0.4409953703703704</v>
      </c>
      <c r="B9530">
        <v>3932</v>
      </c>
      <c r="C9530" t="s">
        <v>7</v>
      </c>
      <c r="D9530">
        <v>5</v>
      </c>
      <c r="E9530" s="1">
        <v>9900000000</v>
      </c>
    </row>
    <row r="9531" spans="1:5" hidden="1" x14ac:dyDescent="0.45">
      <c r="A9531" s="2">
        <v>0.4409953703703704</v>
      </c>
      <c r="B9531">
        <v>3932</v>
      </c>
      <c r="C9531" t="s">
        <v>8</v>
      </c>
      <c r="D9531">
        <v>5</v>
      </c>
      <c r="E9531" s="1">
        <v>9900000000</v>
      </c>
    </row>
    <row r="9532" spans="1:5" hidden="1" x14ac:dyDescent="0.45">
      <c r="A9532" s="2">
        <v>0.44101851851851853</v>
      </c>
      <c r="B9532">
        <v>3934</v>
      </c>
      <c r="C9532" t="s">
        <v>5</v>
      </c>
      <c r="E9532">
        <v>1.6</v>
      </c>
    </row>
    <row r="9533" spans="1:5" hidden="1" x14ac:dyDescent="0.45">
      <c r="A9533" s="2">
        <v>0.44101851851851853</v>
      </c>
      <c r="B9533">
        <v>3934</v>
      </c>
      <c r="C9533" t="s">
        <v>6</v>
      </c>
      <c r="E9533">
        <v>7.5</v>
      </c>
    </row>
    <row r="9534" spans="1:5" x14ac:dyDescent="0.45">
      <c r="A9534" s="2">
        <v>0.44101851851851853</v>
      </c>
      <c r="B9534">
        <v>3934</v>
      </c>
      <c r="C9534" t="s">
        <v>4</v>
      </c>
      <c r="D9534">
        <v>11</v>
      </c>
      <c r="E9534" s="1">
        <v>7.0294999999999996</v>
      </c>
    </row>
    <row r="9535" spans="1:5" hidden="1" x14ac:dyDescent="0.45">
      <c r="A9535" s="2">
        <v>0.44101851851851853</v>
      </c>
      <c r="B9535">
        <v>3934</v>
      </c>
      <c r="C9535" t="s">
        <v>7</v>
      </c>
      <c r="D9535">
        <v>5</v>
      </c>
      <c r="E9535" s="1">
        <v>9900000000</v>
      </c>
    </row>
    <row r="9536" spans="1:5" hidden="1" x14ac:dyDescent="0.45">
      <c r="A9536" s="2">
        <v>0.44101851851851853</v>
      </c>
      <c r="B9536">
        <v>3934</v>
      </c>
      <c r="C9536" t="s">
        <v>8</v>
      </c>
      <c r="D9536">
        <v>5</v>
      </c>
      <c r="E9536" s="1">
        <v>9900000000</v>
      </c>
    </row>
    <row r="9537" spans="1:5" hidden="1" x14ac:dyDescent="0.45">
      <c r="A9537" s="2">
        <v>0.44104166666666672</v>
      </c>
      <c r="B9537">
        <v>3936</v>
      </c>
      <c r="C9537" t="s">
        <v>5</v>
      </c>
      <c r="E9537">
        <v>1.6</v>
      </c>
    </row>
    <row r="9538" spans="1:5" hidden="1" x14ac:dyDescent="0.45">
      <c r="A9538" s="2">
        <v>0.44104166666666672</v>
      </c>
      <c r="B9538">
        <v>3936</v>
      </c>
      <c r="C9538" t="s">
        <v>6</v>
      </c>
      <c r="E9538">
        <v>6.1</v>
      </c>
    </row>
    <row r="9539" spans="1:5" x14ac:dyDescent="0.45">
      <c r="A9539" s="2">
        <v>0.44104166666666672</v>
      </c>
      <c r="B9539">
        <v>3936</v>
      </c>
      <c r="C9539" t="s">
        <v>4</v>
      </c>
      <c r="D9539">
        <v>11</v>
      </c>
      <c r="E9539" s="1">
        <v>7.0294999999999996</v>
      </c>
    </row>
    <row r="9540" spans="1:5" hidden="1" x14ac:dyDescent="0.45">
      <c r="A9540" s="2">
        <v>0.44104166666666672</v>
      </c>
      <c r="B9540">
        <v>3936</v>
      </c>
      <c r="C9540" t="s">
        <v>7</v>
      </c>
      <c r="D9540">
        <v>5</v>
      </c>
      <c r="E9540" s="1">
        <v>9900000000</v>
      </c>
    </row>
    <row r="9541" spans="1:5" hidden="1" x14ac:dyDescent="0.45">
      <c r="A9541" s="2">
        <v>0.44104166666666672</v>
      </c>
      <c r="B9541">
        <v>3936</v>
      </c>
      <c r="C9541" t="s">
        <v>8</v>
      </c>
      <c r="D9541">
        <v>5</v>
      </c>
      <c r="E9541" s="1">
        <v>9900000000</v>
      </c>
    </row>
    <row r="9542" spans="1:5" hidden="1" x14ac:dyDescent="0.45">
      <c r="A9542" s="2">
        <v>0.4410648148148148</v>
      </c>
      <c r="B9542">
        <v>3938</v>
      </c>
      <c r="C9542" t="s">
        <v>7</v>
      </c>
      <c r="D9542">
        <v>5</v>
      </c>
      <c r="E9542" s="1">
        <v>9900000000</v>
      </c>
    </row>
    <row r="9543" spans="1:5" hidden="1" x14ac:dyDescent="0.45">
      <c r="A9543" s="2">
        <v>0.4410648148148148</v>
      </c>
      <c r="B9543">
        <v>3938</v>
      </c>
      <c r="C9543" t="s">
        <v>5</v>
      </c>
      <c r="E9543">
        <v>1.6</v>
      </c>
    </row>
    <row r="9544" spans="1:5" hidden="1" x14ac:dyDescent="0.45">
      <c r="A9544" s="2">
        <v>0.4410648148148148</v>
      </c>
      <c r="B9544">
        <v>3938</v>
      </c>
      <c r="C9544" t="s">
        <v>6</v>
      </c>
      <c r="E9544">
        <v>7</v>
      </c>
    </row>
    <row r="9545" spans="1:5" hidden="1" x14ac:dyDescent="0.45">
      <c r="A9545" s="2">
        <v>0.4410648148148148</v>
      </c>
      <c r="B9545">
        <v>3938</v>
      </c>
      <c r="C9545" t="s">
        <v>8</v>
      </c>
      <c r="D9545">
        <v>5</v>
      </c>
      <c r="E9545" s="1">
        <v>9900000000</v>
      </c>
    </row>
    <row r="9546" spans="1:5" x14ac:dyDescent="0.45">
      <c r="A9546" s="2">
        <v>0.4410648148148148</v>
      </c>
      <c r="B9546">
        <v>3938</v>
      </c>
      <c r="C9546" t="s">
        <v>4</v>
      </c>
      <c r="D9546">
        <v>11</v>
      </c>
      <c r="E9546" s="1">
        <v>7.0294999999999996</v>
      </c>
    </row>
    <row r="9547" spans="1:5" x14ac:dyDescent="0.45">
      <c r="A9547" s="2">
        <v>0.44108796296296293</v>
      </c>
      <c r="B9547">
        <v>3940</v>
      </c>
      <c r="C9547" t="s">
        <v>4</v>
      </c>
      <c r="D9547">
        <v>11</v>
      </c>
      <c r="E9547" s="1">
        <v>6.9893000000000001</v>
      </c>
    </row>
    <row r="9548" spans="1:5" hidden="1" x14ac:dyDescent="0.45">
      <c r="A9548" s="2">
        <v>0.44108796296296293</v>
      </c>
      <c r="B9548">
        <v>3940</v>
      </c>
      <c r="C9548" t="s">
        <v>5</v>
      </c>
      <c r="E9548">
        <v>1.6</v>
      </c>
    </row>
    <row r="9549" spans="1:5" hidden="1" x14ac:dyDescent="0.45">
      <c r="A9549" s="2">
        <v>0.44108796296296293</v>
      </c>
      <c r="B9549">
        <v>3940</v>
      </c>
      <c r="C9549" t="s">
        <v>6</v>
      </c>
      <c r="E9549">
        <v>6.8</v>
      </c>
    </row>
    <row r="9550" spans="1:5" hidden="1" x14ac:dyDescent="0.45">
      <c r="A9550" s="2">
        <v>0.44108796296296293</v>
      </c>
      <c r="B9550">
        <v>3940</v>
      </c>
      <c r="C9550" t="s">
        <v>7</v>
      </c>
      <c r="D9550">
        <v>5</v>
      </c>
      <c r="E9550" s="1">
        <v>9900000000</v>
      </c>
    </row>
    <row r="9551" spans="1:5" hidden="1" x14ac:dyDescent="0.45">
      <c r="A9551" s="2">
        <v>0.44108796296296293</v>
      </c>
      <c r="B9551">
        <v>3940</v>
      </c>
      <c r="C9551" t="s">
        <v>8</v>
      </c>
      <c r="D9551">
        <v>5</v>
      </c>
      <c r="E9551" s="1">
        <v>9900000000</v>
      </c>
    </row>
    <row r="9552" spans="1:5" hidden="1" x14ac:dyDescent="0.45">
      <c r="A9552" s="2">
        <v>0.44111111111111106</v>
      </c>
      <c r="B9552">
        <v>3942</v>
      </c>
      <c r="C9552" t="s">
        <v>5</v>
      </c>
      <c r="E9552">
        <v>1.6</v>
      </c>
    </row>
    <row r="9553" spans="1:5" hidden="1" x14ac:dyDescent="0.45">
      <c r="A9553" s="2">
        <v>0.44111111111111106</v>
      </c>
      <c r="B9553">
        <v>3942</v>
      </c>
      <c r="C9553" t="s">
        <v>6</v>
      </c>
      <c r="E9553">
        <v>6.1</v>
      </c>
    </row>
    <row r="9554" spans="1:5" x14ac:dyDescent="0.45">
      <c r="A9554" s="2">
        <v>0.44111111111111106</v>
      </c>
      <c r="B9554">
        <v>3942</v>
      </c>
      <c r="C9554" t="s">
        <v>4</v>
      </c>
      <c r="D9554">
        <v>11</v>
      </c>
      <c r="E9554" s="1">
        <v>6.9893000000000001</v>
      </c>
    </row>
    <row r="9555" spans="1:5" hidden="1" x14ac:dyDescent="0.45">
      <c r="A9555" s="2">
        <v>0.44111111111111106</v>
      </c>
      <c r="B9555">
        <v>3942</v>
      </c>
      <c r="C9555" t="s">
        <v>7</v>
      </c>
      <c r="D9555">
        <v>5</v>
      </c>
      <c r="E9555" s="1">
        <v>9900000000</v>
      </c>
    </row>
    <row r="9556" spans="1:5" hidden="1" x14ac:dyDescent="0.45">
      <c r="A9556" s="2">
        <v>0.44111111111111106</v>
      </c>
      <c r="B9556">
        <v>3942</v>
      </c>
      <c r="C9556" t="s">
        <v>8</v>
      </c>
      <c r="D9556">
        <v>5</v>
      </c>
      <c r="E9556" s="1">
        <v>9900000000</v>
      </c>
    </row>
    <row r="9557" spans="1:5" hidden="1" x14ac:dyDescent="0.45">
      <c r="A9557" s="2">
        <v>0.44113425925925925</v>
      </c>
      <c r="B9557">
        <v>3944</v>
      </c>
      <c r="C9557" t="s">
        <v>8</v>
      </c>
      <c r="D9557">
        <v>5</v>
      </c>
      <c r="E9557" s="1">
        <v>9900000000</v>
      </c>
    </row>
    <row r="9558" spans="1:5" hidden="1" x14ac:dyDescent="0.45">
      <c r="A9558" s="2">
        <v>0.44113425925925925</v>
      </c>
      <c r="B9558">
        <v>3944</v>
      </c>
      <c r="C9558" t="s">
        <v>5</v>
      </c>
      <c r="E9558">
        <v>1.6</v>
      </c>
    </row>
    <row r="9559" spans="1:5" hidden="1" x14ac:dyDescent="0.45">
      <c r="A9559" s="2">
        <v>0.44113425925925925</v>
      </c>
      <c r="B9559">
        <v>3944</v>
      </c>
      <c r="C9559" t="s">
        <v>6</v>
      </c>
      <c r="E9559">
        <v>5.8</v>
      </c>
    </row>
    <row r="9560" spans="1:5" x14ac:dyDescent="0.45">
      <c r="A9560" s="2">
        <v>0.44113425925925925</v>
      </c>
      <c r="B9560">
        <v>3944</v>
      </c>
      <c r="C9560" t="s">
        <v>4</v>
      </c>
      <c r="D9560">
        <v>11</v>
      </c>
      <c r="E9560" s="1">
        <v>6.9893000000000001</v>
      </c>
    </row>
    <row r="9561" spans="1:5" hidden="1" x14ac:dyDescent="0.45">
      <c r="A9561" s="2">
        <v>0.44113425925925925</v>
      </c>
      <c r="B9561">
        <v>3944</v>
      </c>
      <c r="C9561" t="s">
        <v>7</v>
      </c>
      <c r="D9561">
        <v>5</v>
      </c>
      <c r="E9561" s="1">
        <v>9900000000</v>
      </c>
    </row>
    <row r="9562" spans="1:5" hidden="1" x14ac:dyDescent="0.45">
      <c r="A9562" s="2">
        <v>0.44115740740740739</v>
      </c>
      <c r="B9562">
        <v>3946</v>
      </c>
      <c r="C9562" t="s">
        <v>5</v>
      </c>
      <c r="E9562">
        <v>1.6</v>
      </c>
    </row>
    <row r="9563" spans="1:5" hidden="1" x14ac:dyDescent="0.45">
      <c r="A9563" s="2">
        <v>0.44115740740740739</v>
      </c>
      <c r="B9563">
        <v>3946</v>
      </c>
      <c r="C9563" t="s">
        <v>6</v>
      </c>
      <c r="E9563">
        <v>7</v>
      </c>
    </row>
    <row r="9564" spans="1:5" x14ac:dyDescent="0.45">
      <c r="A9564" s="2">
        <v>0.44115740740740739</v>
      </c>
      <c r="B9564">
        <v>3946</v>
      </c>
      <c r="C9564" t="s">
        <v>4</v>
      </c>
      <c r="D9564">
        <v>11</v>
      </c>
      <c r="E9564" s="1">
        <v>6.9420000000000002</v>
      </c>
    </row>
    <row r="9565" spans="1:5" hidden="1" x14ac:dyDescent="0.45">
      <c r="A9565" s="2">
        <v>0.44115740740740739</v>
      </c>
      <c r="B9565">
        <v>3946</v>
      </c>
      <c r="C9565" t="s">
        <v>7</v>
      </c>
      <c r="D9565">
        <v>5</v>
      </c>
      <c r="E9565" s="1">
        <v>9900000000</v>
      </c>
    </row>
    <row r="9566" spans="1:5" hidden="1" x14ac:dyDescent="0.45">
      <c r="A9566" s="2">
        <v>0.44116898148148148</v>
      </c>
      <c r="B9566">
        <v>3947</v>
      </c>
      <c r="C9566" t="s">
        <v>8</v>
      </c>
      <c r="D9566">
        <v>5</v>
      </c>
      <c r="E9566" s="1">
        <v>9900000000</v>
      </c>
    </row>
    <row r="9567" spans="1:5" hidden="1" x14ac:dyDescent="0.45">
      <c r="A9567" s="2">
        <v>0.44118055555555552</v>
      </c>
      <c r="B9567">
        <v>3948</v>
      </c>
      <c r="C9567" t="s">
        <v>5</v>
      </c>
      <c r="E9567">
        <v>1.6</v>
      </c>
    </row>
    <row r="9568" spans="1:5" hidden="1" x14ac:dyDescent="0.45">
      <c r="A9568" s="2">
        <v>0.44118055555555552</v>
      </c>
      <c r="B9568">
        <v>3948</v>
      </c>
      <c r="C9568" t="s">
        <v>6</v>
      </c>
      <c r="E9568">
        <v>7.3</v>
      </c>
    </row>
    <row r="9569" spans="1:5" x14ac:dyDescent="0.45">
      <c r="A9569" s="2">
        <v>0.44118055555555552</v>
      </c>
      <c r="B9569">
        <v>3948</v>
      </c>
      <c r="C9569" t="s">
        <v>4</v>
      </c>
      <c r="D9569">
        <v>11</v>
      </c>
      <c r="E9569" s="1">
        <v>6.9542999999999999</v>
      </c>
    </row>
    <row r="9570" spans="1:5" hidden="1" x14ac:dyDescent="0.45">
      <c r="A9570" s="2">
        <v>0.44119212962962967</v>
      </c>
      <c r="B9570">
        <v>3949</v>
      </c>
      <c r="C9570" t="s">
        <v>7</v>
      </c>
      <c r="D9570">
        <v>5</v>
      </c>
      <c r="E9570" s="1">
        <v>9900000000</v>
      </c>
    </row>
    <row r="9571" spans="1:5" hidden="1" x14ac:dyDescent="0.45">
      <c r="A9571" s="2">
        <v>0.44119212962962967</v>
      </c>
      <c r="B9571">
        <v>3949</v>
      </c>
      <c r="C9571" t="s">
        <v>8</v>
      </c>
      <c r="D9571">
        <v>5</v>
      </c>
      <c r="E9571" s="1">
        <v>9900000000</v>
      </c>
    </row>
    <row r="9572" spans="1:5" hidden="1" x14ac:dyDescent="0.45">
      <c r="A9572" s="2">
        <v>0.44120370370370371</v>
      </c>
      <c r="B9572">
        <v>3950</v>
      </c>
      <c r="C9572" t="s">
        <v>5</v>
      </c>
      <c r="E9572">
        <v>1.6</v>
      </c>
    </row>
    <row r="9573" spans="1:5" hidden="1" x14ac:dyDescent="0.45">
      <c r="A9573" s="2">
        <v>0.44120370370370371</v>
      </c>
      <c r="B9573">
        <v>3950</v>
      </c>
      <c r="C9573" t="s">
        <v>6</v>
      </c>
      <c r="E9573">
        <v>8</v>
      </c>
    </row>
    <row r="9574" spans="1:5" x14ac:dyDescent="0.45">
      <c r="A9574" s="2">
        <v>0.4412152777777778</v>
      </c>
      <c r="B9574">
        <v>3951</v>
      </c>
      <c r="C9574" t="s">
        <v>4</v>
      </c>
      <c r="D9574">
        <v>11</v>
      </c>
      <c r="E9574" s="1">
        <v>6.9420000000000002</v>
      </c>
    </row>
    <row r="9575" spans="1:5" hidden="1" x14ac:dyDescent="0.45">
      <c r="A9575" s="2">
        <v>0.4412152777777778</v>
      </c>
      <c r="B9575">
        <v>3951</v>
      </c>
      <c r="C9575" t="s">
        <v>7</v>
      </c>
      <c r="D9575">
        <v>5</v>
      </c>
      <c r="E9575" s="1">
        <v>9900000000</v>
      </c>
    </row>
    <row r="9576" spans="1:5" hidden="1" x14ac:dyDescent="0.45">
      <c r="A9576" s="2">
        <v>0.4412152777777778</v>
      </c>
      <c r="B9576">
        <v>3951</v>
      </c>
      <c r="C9576" t="s">
        <v>8</v>
      </c>
      <c r="D9576">
        <v>5</v>
      </c>
      <c r="E9576" s="1">
        <v>9900000000</v>
      </c>
    </row>
    <row r="9577" spans="1:5" hidden="1" x14ac:dyDescent="0.45">
      <c r="A9577" s="2">
        <v>0.44122685185185184</v>
      </c>
      <c r="B9577">
        <v>3952</v>
      </c>
      <c r="C9577" t="s">
        <v>5</v>
      </c>
      <c r="E9577">
        <v>1.6</v>
      </c>
    </row>
    <row r="9578" spans="1:5" hidden="1" x14ac:dyDescent="0.45">
      <c r="A9578" s="2">
        <v>0.44122685185185184</v>
      </c>
      <c r="B9578">
        <v>3952</v>
      </c>
      <c r="C9578" t="s">
        <v>6</v>
      </c>
      <c r="E9578">
        <v>7</v>
      </c>
    </row>
    <row r="9579" spans="1:5" x14ac:dyDescent="0.45">
      <c r="A9579" s="2">
        <v>0.44123842592592594</v>
      </c>
      <c r="B9579">
        <v>3953</v>
      </c>
      <c r="C9579" t="s">
        <v>4</v>
      </c>
      <c r="D9579">
        <v>11</v>
      </c>
      <c r="E9579" s="1">
        <v>6.9420000000000002</v>
      </c>
    </row>
    <row r="9580" spans="1:5" hidden="1" x14ac:dyDescent="0.45">
      <c r="A9580" s="2">
        <v>0.44123842592592594</v>
      </c>
      <c r="B9580">
        <v>3953</v>
      </c>
      <c r="C9580" t="s">
        <v>7</v>
      </c>
      <c r="D9580">
        <v>5</v>
      </c>
      <c r="E9580" s="1">
        <v>9900000000</v>
      </c>
    </row>
    <row r="9581" spans="1:5" hidden="1" x14ac:dyDescent="0.45">
      <c r="A9581" s="2">
        <v>0.44123842592592594</v>
      </c>
      <c r="B9581">
        <v>3953</v>
      </c>
      <c r="C9581" t="s">
        <v>8</v>
      </c>
      <c r="D9581">
        <v>5</v>
      </c>
      <c r="E9581" s="1">
        <v>9900000000</v>
      </c>
    </row>
    <row r="9582" spans="1:5" hidden="1" x14ac:dyDescent="0.45">
      <c r="A9582" s="2">
        <v>0.44126157407407413</v>
      </c>
      <c r="B9582">
        <v>3955</v>
      </c>
      <c r="C9582" t="s">
        <v>5</v>
      </c>
      <c r="E9582">
        <v>1.6</v>
      </c>
    </row>
    <row r="9583" spans="1:5" hidden="1" x14ac:dyDescent="0.45">
      <c r="A9583" s="2">
        <v>0.44126157407407413</v>
      </c>
      <c r="B9583">
        <v>3955</v>
      </c>
      <c r="C9583" t="s">
        <v>6</v>
      </c>
      <c r="E9583">
        <v>6.8</v>
      </c>
    </row>
    <row r="9584" spans="1:5" x14ac:dyDescent="0.45">
      <c r="A9584" s="2">
        <v>0.44126157407407413</v>
      </c>
      <c r="B9584">
        <v>3955</v>
      </c>
      <c r="C9584" t="s">
        <v>4</v>
      </c>
      <c r="D9584">
        <v>11</v>
      </c>
      <c r="E9584" s="1">
        <v>6.9017999999999997</v>
      </c>
    </row>
    <row r="9585" spans="1:5" hidden="1" x14ac:dyDescent="0.45">
      <c r="A9585" s="2">
        <v>0.44126157407407413</v>
      </c>
      <c r="B9585">
        <v>3955</v>
      </c>
      <c r="C9585" t="s">
        <v>7</v>
      </c>
      <c r="D9585">
        <v>5</v>
      </c>
      <c r="E9585" s="1">
        <v>9900000000</v>
      </c>
    </row>
    <row r="9586" spans="1:5" hidden="1" x14ac:dyDescent="0.45">
      <c r="A9586" s="2">
        <v>0.44126157407407413</v>
      </c>
      <c r="B9586">
        <v>3955</v>
      </c>
      <c r="C9586" t="s">
        <v>8</v>
      </c>
      <c r="D9586">
        <v>5</v>
      </c>
      <c r="E9586" s="1">
        <v>9900000000</v>
      </c>
    </row>
    <row r="9587" spans="1:5" hidden="1" x14ac:dyDescent="0.45">
      <c r="A9587" s="2">
        <v>0.44128472222222226</v>
      </c>
      <c r="B9587">
        <v>3957</v>
      </c>
      <c r="C9587" t="s">
        <v>5</v>
      </c>
      <c r="E9587">
        <v>1.6</v>
      </c>
    </row>
    <row r="9588" spans="1:5" hidden="1" x14ac:dyDescent="0.45">
      <c r="A9588" s="2">
        <v>0.44128472222222226</v>
      </c>
      <c r="B9588">
        <v>3957</v>
      </c>
      <c r="C9588" t="s">
        <v>6</v>
      </c>
      <c r="E9588">
        <v>7.3</v>
      </c>
    </row>
    <row r="9589" spans="1:5" x14ac:dyDescent="0.45">
      <c r="A9589" s="2">
        <v>0.44128472222222226</v>
      </c>
      <c r="B9589">
        <v>3957</v>
      </c>
      <c r="C9589" t="s">
        <v>4</v>
      </c>
      <c r="D9589">
        <v>11</v>
      </c>
      <c r="E9589" s="1">
        <v>6.9017999999999997</v>
      </c>
    </row>
    <row r="9590" spans="1:5" hidden="1" x14ac:dyDescent="0.45">
      <c r="A9590" s="2">
        <v>0.44128472222222226</v>
      </c>
      <c r="B9590">
        <v>3957</v>
      </c>
      <c r="C9590" t="s">
        <v>7</v>
      </c>
      <c r="D9590">
        <v>5</v>
      </c>
      <c r="E9590" s="1">
        <v>9900000000</v>
      </c>
    </row>
    <row r="9591" spans="1:5" hidden="1" x14ac:dyDescent="0.45">
      <c r="A9591" s="2">
        <v>0.44128472222222226</v>
      </c>
      <c r="B9591">
        <v>3957</v>
      </c>
      <c r="C9591" t="s">
        <v>8</v>
      </c>
      <c r="D9591">
        <v>5</v>
      </c>
      <c r="E9591" s="1">
        <v>9900000000</v>
      </c>
    </row>
    <row r="9592" spans="1:5" hidden="1" x14ac:dyDescent="0.45">
      <c r="A9592" s="2">
        <v>0.44130787037037034</v>
      </c>
      <c r="B9592">
        <v>3959</v>
      </c>
      <c r="C9592" t="s">
        <v>5</v>
      </c>
      <c r="E9592">
        <v>1.6</v>
      </c>
    </row>
    <row r="9593" spans="1:5" hidden="1" x14ac:dyDescent="0.45">
      <c r="A9593" s="2">
        <v>0.44130787037037034</v>
      </c>
      <c r="B9593">
        <v>3959</v>
      </c>
      <c r="C9593" t="s">
        <v>6</v>
      </c>
      <c r="E9593">
        <v>7</v>
      </c>
    </row>
    <row r="9594" spans="1:5" x14ac:dyDescent="0.45">
      <c r="A9594" s="2">
        <v>0.44130787037037034</v>
      </c>
      <c r="B9594">
        <v>3959</v>
      </c>
      <c r="C9594" t="s">
        <v>4</v>
      </c>
      <c r="D9594">
        <v>11</v>
      </c>
      <c r="E9594" s="1">
        <v>6.9017999999999997</v>
      </c>
    </row>
    <row r="9595" spans="1:5" hidden="1" x14ac:dyDescent="0.45">
      <c r="A9595" s="2">
        <v>0.44130787037037034</v>
      </c>
      <c r="B9595">
        <v>3959</v>
      </c>
      <c r="C9595" t="s">
        <v>7</v>
      </c>
      <c r="D9595">
        <v>5</v>
      </c>
      <c r="E9595" s="1">
        <v>9900000000</v>
      </c>
    </row>
    <row r="9596" spans="1:5" hidden="1" x14ac:dyDescent="0.45">
      <c r="A9596" s="2">
        <v>0.44130787037037034</v>
      </c>
      <c r="B9596">
        <v>3959</v>
      </c>
      <c r="C9596" t="s">
        <v>8</v>
      </c>
      <c r="D9596">
        <v>5</v>
      </c>
      <c r="E9596" s="1">
        <v>9900000000</v>
      </c>
    </row>
    <row r="9597" spans="1:5" hidden="1" x14ac:dyDescent="0.45">
      <c r="A9597" s="2">
        <v>0.44133101851851847</v>
      </c>
      <c r="B9597">
        <v>3961</v>
      </c>
      <c r="C9597" t="s">
        <v>5</v>
      </c>
      <c r="E9597">
        <v>1.6</v>
      </c>
    </row>
    <row r="9598" spans="1:5" hidden="1" x14ac:dyDescent="0.45">
      <c r="A9598" s="2">
        <v>0.44133101851851847</v>
      </c>
      <c r="B9598">
        <v>3961</v>
      </c>
      <c r="C9598" t="s">
        <v>6</v>
      </c>
      <c r="E9598">
        <v>8.1999999999999993</v>
      </c>
    </row>
    <row r="9599" spans="1:5" x14ac:dyDescent="0.45">
      <c r="A9599" s="2">
        <v>0.44133101851851847</v>
      </c>
      <c r="B9599">
        <v>3961</v>
      </c>
      <c r="C9599" t="s">
        <v>4</v>
      </c>
      <c r="D9599">
        <v>11</v>
      </c>
      <c r="E9599" s="1">
        <v>6.9017999999999997</v>
      </c>
    </row>
    <row r="9600" spans="1:5" hidden="1" x14ac:dyDescent="0.45">
      <c r="A9600" s="2">
        <v>0.44133101851851847</v>
      </c>
      <c r="B9600">
        <v>3961</v>
      </c>
      <c r="C9600" t="s">
        <v>7</v>
      </c>
      <c r="D9600">
        <v>5</v>
      </c>
      <c r="E9600" s="1">
        <v>9900000000</v>
      </c>
    </row>
    <row r="9601" spans="1:5" hidden="1" x14ac:dyDescent="0.45">
      <c r="A9601" s="2">
        <v>0.44133101851851847</v>
      </c>
      <c r="B9601">
        <v>3961</v>
      </c>
      <c r="C9601" t="s">
        <v>8</v>
      </c>
      <c r="D9601">
        <v>5</v>
      </c>
      <c r="E9601" s="1">
        <v>9900000000</v>
      </c>
    </row>
    <row r="9602" spans="1:5" hidden="1" x14ac:dyDescent="0.45">
      <c r="A9602" s="2">
        <v>0.44135416666666666</v>
      </c>
      <c r="B9602">
        <v>3963</v>
      </c>
      <c r="C9602" t="s">
        <v>5</v>
      </c>
      <c r="E9602">
        <v>1.6</v>
      </c>
    </row>
    <row r="9603" spans="1:5" hidden="1" x14ac:dyDescent="0.45">
      <c r="A9603" s="2">
        <v>0.44135416666666666</v>
      </c>
      <c r="B9603">
        <v>3963</v>
      </c>
      <c r="C9603" t="s">
        <v>6</v>
      </c>
      <c r="E9603">
        <v>6.1</v>
      </c>
    </row>
    <row r="9604" spans="1:5" x14ac:dyDescent="0.45">
      <c r="A9604" s="2">
        <v>0.44135416666666666</v>
      </c>
      <c r="B9604">
        <v>3963</v>
      </c>
      <c r="C9604" t="s">
        <v>4</v>
      </c>
      <c r="D9604">
        <v>11</v>
      </c>
      <c r="E9604" s="1">
        <v>6.8544999999999998</v>
      </c>
    </row>
    <row r="9605" spans="1:5" hidden="1" x14ac:dyDescent="0.45">
      <c r="A9605" s="2">
        <v>0.44135416666666666</v>
      </c>
      <c r="B9605">
        <v>3963</v>
      </c>
      <c r="C9605" t="s">
        <v>7</v>
      </c>
      <c r="D9605">
        <v>5</v>
      </c>
      <c r="E9605" s="1">
        <v>9900000000</v>
      </c>
    </row>
    <row r="9606" spans="1:5" hidden="1" x14ac:dyDescent="0.45">
      <c r="A9606" s="2">
        <v>0.44135416666666666</v>
      </c>
      <c r="B9606">
        <v>3963</v>
      </c>
      <c r="C9606" t="s">
        <v>8</v>
      </c>
      <c r="D9606">
        <v>5</v>
      </c>
      <c r="E9606" s="1">
        <v>9900000000</v>
      </c>
    </row>
    <row r="9607" spans="1:5" hidden="1" x14ac:dyDescent="0.45">
      <c r="A9607" s="2">
        <v>0.44137731481481479</v>
      </c>
      <c r="B9607">
        <v>3965</v>
      </c>
      <c r="C9607" t="s">
        <v>8</v>
      </c>
      <c r="D9607">
        <v>5</v>
      </c>
      <c r="E9607" s="1">
        <v>9900000000</v>
      </c>
    </row>
    <row r="9608" spans="1:5" hidden="1" x14ac:dyDescent="0.45">
      <c r="A9608" s="2">
        <v>0.44137731481481479</v>
      </c>
      <c r="B9608">
        <v>3965</v>
      </c>
      <c r="C9608" t="s">
        <v>5</v>
      </c>
      <c r="E9608">
        <v>1.6</v>
      </c>
    </row>
    <row r="9609" spans="1:5" hidden="1" x14ac:dyDescent="0.45">
      <c r="A9609" s="2">
        <v>0.44137731481481479</v>
      </c>
      <c r="B9609">
        <v>3965</v>
      </c>
      <c r="C9609" t="s">
        <v>6</v>
      </c>
      <c r="E9609">
        <v>6.8</v>
      </c>
    </row>
    <row r="9610" spans="1:5" x14ac:dyDescent="0.45">
      <c r="A9610" s="2">
        <v>0.44137731481481479</v>
      </c>
      <c r="B9610">
        <v>3965</v>
      </c>
      <c r="C9610" t="s">
        <v>4</v>
      </c>
      <c r="D9610">
        <v>11</v>
      </c>
      <c r="E9610" s="1">
        <v>6.8544999999999998</v>
      </c>
    </row>
    <row r="9611" spans="1:5" hidden="1" x14ac:dyDescent="0.45">
      <c r="A9611" s="2">
        <v>0.44137731481481479</v>
      </c>
      <c r="B9611">
        <v>3965</v>
      </c>
      <c r="C9611" t="s">
        <v>7</v>
      </c>
      <c r="D9611">
        <v>5</v>
      </c>
      <c r="E9611" s="1">
        <v>9900000000</v>
      </c>
    </row>
    <row r="9612" spans="1:5" x14ac:dyDescent="0.45">
      <c r="A9612" s="2">
        <v>0.44140046296296293</v>
      </c>
      <c r="B9612">
        <v>3967</v>
      </c>
      <c r="C9612" t="s">
        <v>4</v>
      </c>
      <c r="D9612">
        <v>11</v>
      </c>
      <c r="E9612" s="1">
        <v>6.8544999999999998</v>
      </c>
    </row>
    <row r="9613" spans="1:5" hidden="1" x14ac:dyDescent="0.45">
      <c r="A9613" s="2">
        <v>0.44140046296296293</v>
      </c>
      <c r="B9613">
        <v>3967</v>
      </c>
      <c r="C9613" t="s">
        <v>5</v>
      </c>
      <c r="E9613">
        <v>1.6</v>
      </c>
    </row>
    <row r="9614" spans="1:5" hidden="1" x14ac:dyDescent="0.45">
      <c r="A9614" s="2">
        <v>0.44140046296296293</v>
      </c>
      <c r="B9614">
        <v>3967</v>
      </c>
      <c r="C9614" t="s">
        <v>6</v>
      </c>
      <c r="E9614">
        <v>6.8</v>
      </c>
    </row>
    <row r="9615" spans="1:5" hidden="1" x14ac:dyDescent="0.45">
      <c r="A9615" s="2">
        <v>0.44140046296296293</v>
      </c>
      <c r="B9615">
        <v>3967</v>
      </c>
      <c r="C9615" t="s">
        <v>7</v>
      </c>
      <c r="D9615">
        <v>5</v>
      </c>
      <c r="E9615" s="1">
        <v>9900000000</v>
      </c>
    </row>
    <row r="9616" spans="1:5" hidden="1" x14ac:dyDescent="0.45">
      <c r="A9616" s="2">
        <v>0.44140046296296293</v>
      </c>
      <c r="B9616">
        <v>3967</v>
      </c>
      <c r="C9616" t="s">
        <v>8</v>
      </c>
      <c r="D9616">
        <v>5</v>
      </c>
      <c r="E9616" s="1">
        <v>9900000000</v>
      </c>
    </row>
    <row r="9617" spans="1:5" hidden="1" x14ac:dyDescent="0.45">
      <c r="A9617" s="2">
        <v>0.44142361111111111</v>
      </c>
      <c r="B9617">
        <v>3969</v>
      </c>
      <c r="C9617" t="s">
        <v>5</v>
      </c>
      <c r="E9617">
        <v>1.6</v>
      </c>
    </row>
    <row r="9618" spans="1:5" hidden="1" x14ac:dyDescent="0.45">
      <c r="A9618" s="2">
        <v>0.44142361111111111</v>
      </c>
      <c r="B9618">
        <v>3969</v>
      </c>
      <c r="C9618" t="s">
        <v>6</v>
      </c>
      <c r="E9618">
        <v>7.5</v>
      </c>
    </row>
    <row r="9619" spans="1:5" x14ac:dyDescent="0.45">
      <c r="A9619" s="2">
        <v>0.44142361111111111</v>
      </c>
      <c r="B9619">
        <v>3969</v>
      </c>
      <c r="C9619" t="s">
        <v>4</v>
      </c>
      <c r="D9619">
        <v>11</v>
      </c>
      <c r="E9619" s="1">
        <v>6.8544999999999998</v>
      </c>
    </row>
    <row r="9620" spans="1:5" hidden="1" x14ac:dyDescent="0.45">
      <c r="A9620" s="2">
        <v>0.44142361111111111</v>
      </c>
      <c r="B9620">
        <v>3969</v>
      </c>
      <c r="C9620" t="s">
        <v>7</v>
      </c>
      <c r="D9620">
        <v>5</v>
      </c>
      <c r="E9620" s="1">
        <v>9900000000</v>
      </c>
    </row>
    <row r="9621" spans="1:5" hidden="1" x14ac:dyDescent="0.45">
      <c r="A9621" s="2">
        <v>0.44142361111111111</v>
      </c>
      <c r="B9621">
        <v>3969</v>
      </c>
      <c r="C9621" t="s">
        <v>8</v>
      </c>
      <c r="D9621">
        <v>5</v>
      </c>
      <c r="E9621" s="1">
        <v>9900000000</v>
      </c>
    </row>
    <row r="9622" spans="1:5" hidden="1" x14ac:dyDescent="0.45">
      <c r="A9622" s="2">
        <v>0.44144675925925925</v>
      </c>
      <c r="B9622">
        <v>3971</v>
      </c>
      <c r="C9622" t="s">
        <v>5</v>
      </c>
      <c r="E9622">
        <v>1.6</v>
      </c>
    </row>
    <row r="9623" spans="1:5" hidden="1" x14ac:dyDescent="0.45">
      <c r="A9623" s="2">
        <v>0.44144675925925925</v>
      </c>
      <c r="B9623">
        <v>3971</v>
      </c>
      <c r="C9623" t="s">
        <v>6</v>
      </c>
      <c r="E9623">
        <v>6.8</v>
      </c>
    </row>
    <row r="9624" spans="1:5" x14ac:dyDescent="0.45">
      <c r="A9624" s="2">
        <v>0.44144675925925925</v>
      </c>
      <c r="B9624">
        <v>3971</v>
      </c>
      <c r="C9624" t="s">
        <v>4</v>
      </c>
      <c r="D9624">
        <v>11</v>
      </c>
      <c r="E9624" s="1">
        <v>6.8125</v>
      </c>
    </row>
    <row r="9625" spans="1:5" hidden="1" x14ac:dyDescent="0.45">
      <c r="A9625" s="2">
        <v>0.44144675925925925</v>
      </c>
      <c r="B9625">
        <v>3971</v>
      </c>
      <c r="C9625" t="s">
        <v>7</v>
      </c>
      <c r="D9625">
        <v>5</v>
      </c>
      <c r="E9625" s="1">
        <v>9900000000</v>
      </c>
    </row>
    <row r="9626" spans="1:5" hidden="1" x14ac:dyDescent="0.45">
      <c r="A9626" s="2">
        <v>0.44144675925925925</v>
      </c>
      <c r="B9626">
        <v>3971</v>
      </c>
      <c r="C9626" t="s">
        <v>8</v>
      </c>
      <c r="D9626">
        <v>5</v>
      </c>
      <c r="E9626" s="1">
        <v>9900000000</v>
      </c>
    </row>
    <row r="9627" spans="1:5" hidden="1" x14ac:dyDescent="0.45">
      <c r="A9627" s="2">
        <v>0.44146990740740738</v>
      </c>
      <c r="B9627">
        <v>3973</v>
      </c>
      <c r="C9627" t="s">
        <v>5</v>
      </c>
      <c r="E9627">
        <v>1.6</v>
      </c>
    </row>
    <row r="9628" spans="1:5" hidden="1" x14ac:dyDescent="0.45">
      <c r="A9628" s="2">
        <v>0.44146990740740738</v>
      </c>
      <c r="B9628">
        <v>3973</v>
      </c>
      <c r="C9628" t="s">
        <v>6</v>
      </c>
      <c r="E9628">
        <v>7.3</v>
      </c>
    </row>
    <row r="9629" spans="1:5" x14ac:dyDescent="0.45">
      <c r="A9629" s="2">
        <v>0.44146990740740738</v>
      </c>
      <c r="B9629">
        <v>3973</v>
      </c>
      <c r="C9629" t="s">
        <v>4</v>
      </c>
      <c r="D9629">
        <v>11</v>
      </c>
      <c r="E9629" s="1">
        <v>6.8125</v>
      </c>
    </row>
    <row r="9630" spans="1:5" hidden="1" x14ac:dyDescent="0.45">
      <c r="A9630" s="2">
        <v>0.44146990740740738</v>
      </c>
      <c r="B9630">
        <v>3973</v>
      </c>
      <c r="C9630" t="s">
        <v>7</v>
      </c>
      <c r="D9630">
        <v>5</v>
      </c>
      <c r="E9630" s="1">
        <v>9900000000</v>
      </c>
    </row>
    <row r="9631" spans="1:5" hidden="1" x14ac:dyDescent="0.45">
      <c r="A9631" s="2">
        <v>0.44146990740740738</v>
      </c>
      <c r="B9631">
        <v>3973</v>
      </c>
      <c r="C9631" t="s">
        <v>8</v>
      </c>
      <c r="D9631">
        <v>5</v>
      </c>
      <c r="E9631" s="1">
        <v>9900000000</v>
      </c>
    </row>
    <row r="9632" spans="1:5" hidden="1" x14ac:dyDescent="0.45">
      <c r="A9632" s="2">
        <v>0.44149305555555557</v>
      </c>
      <c r="B9632">
        <v>3975</v>
      </c>
      <c r="C9632" t="s">
        <v>5</v>
      </c>
      <c r="E9632">
        <v>1.6</v>
      </c>
    </row>
    <row r="9633" spans="1:5" hidden="1" x14ac:dyDescent="0.45">
      <c r="A9633" s="2">
        <v>0.44149305555555557</v>
      </c>
      <c r="B9633">
        <v>3975</v>
      </c>
      <c r="C9633" t="s">
        <v>6</v>
      </c>
      <c r="E9633">
        <v>6.1</v>
      </c>
    </row>
    <row r="9634" spans="1:5" x14ac:dyDescent="0.45">
      <c r="A9634" s="2">
        <v>0.44149305555555557</v>
      </c>
      <c r="B9634">
        <v>3975</v>
      </c>
      <c r="C9634" t="s">
        <v>4</v>
      </c>
      <c r="D9634">
        <v>11</v>
      </c>
      <c r="E9634" s="1">
        <v>6.8125</v>
      </c>
    </row>
    <row r="9635" spans="1:5" hidden="1" x14ac:dyDescent="0.45">
      <c r="A9635" s="2">
        <v>0.44149305555555557</v>
      </c>
      <c r="B9635">
        <v>3975</v>
      </c>
      <c r="C9635" t="s">
        <v>7</v>
      </c>
      <c r="D9635">
        <v>5</v>
      </c>
      <c r="E9635" s="1">
        <v>9900000000</v>
      </c>
    </row>
    <row r="9636" spans="1:5" hidden="1" x14ac:dyDescent="0.45">
      <c r="A9636" s="2">
        <v>0.44149305555555557</v>
      </c>
      <c r="B9636">
        <v>3975</v>
      </c>
      <c r="C9636" t="s">
        <v>8</v>
      </c>
      <c r="D9636">
        <v>5</v>
      </c>
      <c r="E9636" s="1">
        <v>9900000000</v>
      </c>
    </row>
    <row r="9637" spans="1:5" hidden="1" x14ac:dyDescent="0.45">
      <c r="A9637" s="2">
        <v>0.4415162037037037</v>
      </c>
      <c r="B9637">
        <v>3977</v>
      </c>
      <c r="C9637" t="s">
        <v>5</v>
      </c>
      <c r="E9637">
        <v>1.6</v>
      </c>
    </row>
    <row r="9638" spans="1:5" hidden="1" x14ac:dyDescent="0.45">
      <c r="A9638" s="2">
        <v>0.4415162037037037</v>
      </c>
      <c r="B9638">
        <v>3977</v>
      </c>
      <c r="C9638" t="s">
        <v>6</v>
      </c>
      <c r="E9638">
        <v>6.5</v>
      </c>
    </row>
    <row r="9639" spans="1:5" x14ac:dyDescent="0.45">
      <c r="A9639" s="2">
        <v>0.4415162037037037</v>
      </c>
      <c r="B9639">
        <v>3977</v>
      </c>
      <c r="C9639" t="s">
        <v>4</v>
      </c>
      <c r="D9639">
        <v>11</v>
      </c>
      <c r="E9639" s="1">
        <v>6.8125</v>
      </c>
    </row>
    <row r="9640" spans="1:5" hidden="1" x14ac:dyDescent="0.45">
      <c r="A9640" s="2">
        <v>0.4415162037037037</v>
      </c>
      <c r="B9640">
        <v>3977</v>
      </c>
      <c r="C9640" t="s">
        <v>7</v>
      </c>
      <c r="D9640">
        <v>5</v>
      </c>
      <c r="E9640" s="1">
        <v>9900000000</v>
      </c>
    </row>
    <row r="9641" spans="1:5" hidden="1" x14ac:dyDescent="0.45">
      <c r="A9641" s="2">
        <v>0.4415162037037037</v>
      </c>
      <c r="B9641">
        <v>3977</v>
      </c>
      <c r="C9641" t="s">
        <v>8</v>
      </c>
      <c r="D9641">
        <v>5</v>
      </c>
      <c r="E9641" s="1">
        <v>9900000000</v>
      </c>
    </row>
    <row r="9642" spans="1:5" hidden="1" x14ac:dyDescent="0.45">
      <c r="A9642" s="2">
        <v>0.44153935185185184</v>
      </c>
      <c r="B9642">
        <v>3979</v>
      </c>
      <c r="C9642" t="s">
        <v>5</v>
      </c>
      <c r="E9642">
        <v>1.6</v>
      </c>
    </row>
    <row r="9643" spans="1:5" hidden="1" x14ac:dyDescent="0.45">
      <c r="A9643" s="2">
        <v>0.44153935185185184</v>
      </c>
      <c r="B9643">
        <v>3979</v>
      </c>
      <c r="C9643" t="s">
        <v>6</v>
      </c>
      <c r="E9643">
        <v>6.5</v>
      </c>
    </row>
    <row r="9644" spans="1:5" x14ac:dyDescent="0.45">
      <c r="A9644" s="2">
        <v>0.44153935185185184</v>
      </c>
      <c r="B9644">
        <v>3979</v>
      </c>
      <c r="C9644" t="s">
        <v>4</v>
      </c>
      <c r="D9644">
        <v>11</v>
      </c>
      <c r="E9644" s="1">
        <v>6.76</v>
      </c>
    </row>
    <row r="9645" spans="1:5" hidden="1" x14ac:dyDescent="0.45">
      <c r="A9645" s="2">
        <v>0.44153935185185184</v>
      </c>
      <c r="B9645">
        <v>3979</v>
      </c>
      <c r="C9645" t="s">
        <v>7</v>
      </c>
      <c r="D9645">
        <v>5</v>
      </c>
      <c r="E9645" s="1">
        <v>9900000000</v>
      </c>
    </row>
    <row r="9646" spans="1:5" hidden="1" x14ac:dyDescent="0.45">
      <c r="A9646" s="2">
        <v>0.44155092592592587</v>
      </c>
      <c r="B9646">
        <v>3980</v>
      </c>
      <c r="C9646" t="s">
        <v>8</v>
      </c>
      <c r="D9646">
        <v>5</v>
      </c>
      <c r="E9646" s="1">
        <v>9900000000</v>
      </c>
    </row>
    <row r="9647" spans="1:5" x14ac:dyDescent="0.45">
      <c r="A9647" s="2">
        <v>0.44156250000000002</v>
      </c>
      <c r="B9647">
        <v>3981</v>
      </c>
      <c r="C9647" t="s">
        <v>4</v>
      </c>
      <c r="D9647">
        <v>11</v>
      </c>
      <c r="E9647" s="1">
        <v>6.7723000000000004</v>
      </c>
    </row>
    <row r="9648" spans="1:5" hidden="1" x14ac:dyDescent="0.45">
      <c r="A9648" s="2">
        <v>0.44156250000000002</v>
      </c>
      <c r="B9648">
        <v>3981</v>
      </c>
      <c r="C9648" t="s">
        <v>5</v>
      </c>
      <c r="E9648">
        <v>1.6</v>
      </c>
    </row>
    <row r="9649" spans="1:5" hidden="1" x14ac:dyDescent="0.45">
      <c r="A9649" s="2">
        <v>0.44156250000000002</v>
      </c>
      <c r="B9649">
        <v>3981</v>
      </c>
      <c r="C9649" t="s">
        <v>6</v>
      </c>
      <c r="E9649">
        <v>7</v>
      </c>
    </row>
    <row r="9650" spans="1:5" hidden="1" x14ac:dyDescent="0.45">
      <c r="A9650" s="2">
        <v>0.44156250000000002</v>
      </c>
      <c r="B9650">
        <v>3981</v>
      </c>
      <c r="C9650" t="s">
        <v>7</v>
      </c>
      <c r="D9650">
        <v>5</v>
      </c>
      <c r="E9650" s="1">
        <v>9900000000</v>
      </c>
    </row>
    <row r="9651" spans="1:5" hidden="1" x14ac:dyDescent="0.45">
      <c r="A9651" s="2">
        <v>0.44157407407407406</v>
      </c>
      <c r="B9651">
        <v>3982</v>
      </c>
      <c r="C9651" t="s">
        <v>8</v>
      </c>
      <c r="D9651">
        <v>5</v>
      </c>
      <c r="E9651" s="1">
        <v>9900000000</v>
      </c>
    </row>
    <row r="9652" spans="1:5" hidden="1" x14ac:dyDescent="0.45">
      <c r="A9652" s="2">
        <v>0.44158564814814816</v>
      </c>
      <c r="B9652">
        <v>3983</v>
      </c>
      <c r="C9652" t="s">
        <v>5</v>
      </c>
      <c r="E9652">
        <v>1.6</v>
      </c>
    </row>
    <row r="9653" spans="1:5" hidden="1" x14ac:dyDescent="0.45">
      <c r="A9653" s="2">
        <v>0.44158564814814816</v>
      </c>
      <c r="B9653">
        <v>3983</v>
      </c>
      <c r="C9653" t="s">
        <v>6</v>
      </c>
      <c r="E9653">
        <v>6.1</v>
      </c>
    </row>
    <row r="9654" spans="1:5" x14ac:dyDescent="0.45">
      <c r="A9654" s="2">
        <v>0.44158564814814816</v>
      </c>
      <c r="B9654">
        <v>3983</v>
      </c>
      <c r="C9654" t="s">
        <v>4</v>
      </c>
      <c r="D9654">
        <v>11</v>
      </c>
      <c r="E9654" s="1">
        <v>6.76</v>
      </c>
    </row>
    <row r="9655" spans="1:5" hidden="1" x14ac:dyDescent="0.45">
      <c r="A9655" s="2">
        <v>0.4415972222222222</v>
      </c>
      <c r="B9655">
        <v>3984</v>
      </c>
      <c r="C9655" t="s">
        <v>7</v>
      </c>
      <c r="D9655">
        <v>5</v>
      </c>
      <c r="E9655" s="1">
        <v>9900000000</v>
      </c>
    </row>
    <row r="9656" spans="1:5" hidden="1" x14ac:dyDescent="0.45">
      <c r="A9656" s="2">
        <v>0.4415972222222222</v>
      </c>
      <c r="B9656">
        <v>3984</v>
      </c>
      <c r="C9656" t="s">
        <v>8</v>
      </c>
      <c r="D9656">
        <v>5</v>
      </c>
      <c r="E9656" s="1">
        <v>9900000000</v>
      </c>
    </row>
    <row r="9657" spans="1:5" hidden="1" x14ac:dyDescent="0.45">
      <c r="A9657" s="2">
        <v>0.44160879629629629</v>
      </c>
      <c r="B9657">
        <v>3985</v>
      </c>
      <c r="C9657" t="s">
        <v>5</v>
      </c>
      <c r="E9657">
        <v>1.6</v>
      </c>
    </row>
    <row r="9658" spans="1:5" hidden="1" x14ac:dyDescent="0.45">
      <c r="A9658" s="2">
        <v>0.44160879629629629</v>
      </c>
      <c r="B9658">
        <v>3985</v>
      </c>
      <c r="C9658" t="s">
        <v>6</v>
      </c>
      <c r="E9658">
        <v>7.5</v>
      </c>
    </row>
    <row r="9659" spans="1:5" x14ac:dyDescent="0.45">
      <c r="A9659" s="2">
        <v>0.44162037037037033</v>
      </c>
      <c r="B9659">
        <v>3986</v>
      </c>
      <c r="C9659" t="s">
        <v>4</v>
      </c>
      <c r="D9659">
        <v>11</v>
      </c>
      <c r="E9659" s="1">
        <v>6.76</v>
      </c>
    </row>
    <row r="9660" spans="1:5" hidden="1" x14ac:dyDescent="0.45">
      <c r="A9660" s="2">
        <v>0.44162037037037033</v>
      </c>
      <c r="B9660">
        <v>3986</v>
      </c>
      <c r="C9660" t="s">
        <v>7</v>
      </c>
      <c r="D9660">
        <v>5</v>
      </c>
      <c r="E9660" s="1">
        <v>9900000000</v>
      </c>
    </row>
    <row r="9661" spans="1:5" hidden="1" x14ac:dyDescent="0.45">
      <c r="A9661" s="2">
        <v>0.44162037037037033</v>
      </c>
      <c r="B9661">
        <v>3986</v>
      </c>
      <c r="C9661" t="s">
        <v>8</v>
      </c>
      <c r="D9661">
        <v>5</v>
      </c>
      <c r="E9661" s="1">
        <v>9900000000</v>
      </c>
    </row>
    <row r="9662" spans="1:5" hidden="1" x14ac:dyDescent="0.45">
      <c r="A9662" s="2">
        <v>0.44163194444444448</v>
      </c>
      <c r="B9662">
        <v>3987</v>
      </c>
      <c r="C9662" t="s">
        <v>5</v>
      </c>
      <c r="E9662">
        <v>1.6</v>
      </c>
    </row>
    <row r="9663" spans="1:5" hidden="1" x14ac:dyDescent="0.45">
      <c r="A9663" s="2">
        <v>0.44163194444444448</v>
      </c>
      <c r="B9663">
        <v>3987</v>
      </c>
      <c r="C9663" t="s">
        <v>6</v>
      </c>
      <c r="E9663">
        <v>7.3</v>
      </c>
    </row>
    <row r="9664" spans="1:5" x14ac:dyDescent="0.45">
      <c r="A9664" s="2">
        <v>0.44164351851851852</v>
      </c>
      <c r="B9664">
        <v>3988</v>
      </c>
      <c r="C9664" t="s">
        <v>4</v>
      </c>
      <c r="D9664">
        <v>11</v>
      </c>
      <c r="E9664" s="1">
        <v>6.7198000000000002</v>
      </c>
    </row>
    <row r="9665" spans="1:5" hidden="1" x14ac:dyDescent="0.45">
      <c r="A9665" s="2">
        <v>0.44164351851851852</v>
      </c>
      <c r="B9665">
        <v>3988</v>
      </c>
      <c r="C9665" t="s">
        <v>7</v>
      </c>
      <c r="D9665">
        <v>5</v>
      </c>
      <c r="E9665" s="1">
        <v>9900000000</v>
      </c>
    </row>
    <row r="9666" spans="1:5" hidden="1" x14ac:dyDescent="0.45">
      <c r="A9666" s="2">
        <v>0.44164351851851852</v>
      </c>
      <c r="B9666">
        <v>3988</v>
      </c>
      <c r="C9666" t="s">
        <v>8</v>
      </c>
      <c r="D9666">
        <v>5</v>
      </c>
      <c r="E9666" s="1">
        <v>9900000000</v>
      </c>
    </row>
    <row r="9667" spans="1:5" hidden="1" x14ac:dyDescent="0.45">
      <c r="A9667" s="2">
        <v>0.44166666666666665</v>
      </c>
      <c r="B9667">
        <v>3990</v>
      </c>
      <c r="C9667" t="s">
        <v>5</v>
      </c>
      <c r="E9667">
        <v>1.6</v>
      </c>
    </row>
    <row r="9668" spans="1:5" hidden="1" x14ac:dyDescent="0.45">
      <c r="A9668" s="2">
        <v>0.44166666666666665</v>
      </c>
      <c r="B9668">
        <v>3990</v>
      </c>
      <c r="C9668" t="s">
        <v>6</v>
      </c>
      <c r="E9668">
        <v>6.1</v>
      </c>
    </row>
    <row r="9669" spans="1:5" x14ac:dyDescent="0.45">
      <c r="A9669" s="2">
        <v>0.44166666666666665</v>
      </c>
      <c r="B9669">
        <v>3990</v>
      </c>
      <c r="C9669" t="s">
        <v>4</v>
      </c>
      <c r="D9669">
        <v>11</v>
      </c>
      <c r="E9669" s="1">
        <v>6.7198000000000002</v>
      </c>
    </row>
    <row r="9670" spans="1:5" hidden="1" x14ac:dyDescent="0.45">
      <c r="A9670" s="2">
        <v>0.44166666666666665</v>
      </c>
      <c r="B9670">
        <v>3990</v>
      </c>
      <c r="C9670" t="s">
        <v>7</v>
      </c>
      <c r="D9670">
        <v>5</v>
      </c>
      <c r="E9670" s="1">
        <v>9900000000</v>
      </c>
    </row>
    <row r="9671" spans="1:5" hidden="1" x14ac:dyDescent="0.45">
      <c r="A9671" s="2">
        <v>0.44166666666666665</v>
      </c>
      <c r="B9671">
        <v>3990</v>
      </c>
      <c r="C9671" t="s">
        <v>8</v>
      </c>
      <c r="D9671">
        <v>5</v>
      </c>
      <c r="E9671" s="1">
        <v>9900000000</v>
      </c>
    </row>
    <row r="9672" spans="1:5" hidden="1" x14ac:dyDescent="0.45">
      <c r="A9672" s="2">
        <v>0.44168981481481479</v>
      </c>
      <c r="B9672">
        <v>3992</v>
      </c>
      <c r="C9672" t="s">
        <v>5</v>
      </c>
      <c r="E9672">
        <v>1.6</v>
      </c>
    </row>
    <row r="9673" spans="1:5" hidden="1" x14ac:dyDescent="0.45">
      <c r="A9673" s="2">
        <v>0.44168981481481479</v>
      </c>
      <c r="B9673">
        <v>3992</v>
      </c>
      <c r="C9673" t="s">
        <v>6</v>
      </c>
      <c r="E9673">
        <v>6.5</v>
      </c>
    </row>
    <row r="9674" spans="1:5" x14ac:dyDescent="0.45">
      <c r="A9674" s="2">
        <v>0.44168981481481479</v>
      </c>
      <c r="B9674">
        <v>3992</v>
      </c>
      <c r="C9674" t="s">
        <v>4</v>
      </c>
      <c r="D9674">
        <v>11</v>
      </c>
      <c r="E9674" s="1">
        <v>6.7198000000000002</v>
      </c>
    </row>
    <row r="9675" spans="1:5" hidden="1" x14ac:dyDescent="0.45">
      <c r="A9675" s="2">
        <v>0.44168981481481479</v>
      </c>
      <c r="B9675">
        <v>3992</v>
      </c>
      <c r="C9675" t="s">
        <v>7</v>
      </c>
      <c r="D9675">
        <v>5</v>
      </c>
      <c r="E9675" s="1">
        <v>9900000000</v>
      </c>
    </row>
    <row r="9676" spans="1:5" hidden="1" x14ac:dyDescent="0.45">
      <c r="A9676" s="2">
        <v>0.44168981481481479</v>
      </c>
      <c r="B9676">
        <v>3992</v>
      </c>
      <c r="C9676" t="s">
        <v>8</v>
      </c>
      <c r="D9676">
        <v>5</v>
      </c>
      <c r="E9676" s="1">
        <v>9900000000</v>
      </c>
    </row>
    <row r="9677" spans="1:5" hidden="1" x14ac:dyDescent="0.45">
      <c r="A9677" s="2">
        <v>0.44171296296296297</v>
      </c>
      <c r="B9677">
        <v>3994</v>
      </c>
      <c r="C9677" t="s">
        <v>5</v>
      </c>
      <c r="E9677">
        <v>1.6</v>
      </c>
    </row>
    <row r="9678" spans="1:5" hidden="1" x14ac:dyDescent="0.45">
      <c r="A9678" s="2">
        <v>0.44171296296296297</v>
      </c>
      <c r="B9678">
        <v>3994</v>
      </c>
      <c r="C9678" t="s">
        <v>6</v>
      </c>
      <c r="E9678">
        <v>7.3</v>
      </c>
    </row>
    <row r="9679" spans="1:5" x14ac:dyDescent="0.45">
      <c r="A9679" s="2">
        <v>0.44171296296296297</v>
      </c>
      <c r="B9679">
        <v>3994</v>
      </c>
      <c r="C9679" t="s">
        <v>4</v>
      </c>
      <c r="D9679">
        <v>11</v>
      </c>
      <c r="E9679" s="1">
        <v>6.7198000000000002</v>
      </c>
    </row>
    <row r="9680" spans="1:5" hidden="1" x14ac:dyDescent="0.45">
      <c r="A9680" s="2">
        <v>0.44171296296296297</v>
      </c>
      <c r="B9680">
        <v>3994</v>
      </c>
      <c r="C9680" t="s">
        <v>7</v>
      </c>
      <c r="D9680">
        <v>5</v>
      </c>
      <c r="E9680" s="1">
        <v>9900000000</v>
      </c>
    </row>
    <row r="9681" spans="1:5" hidden="1" x14ac:dyDescent="0.45">
      <c r="A9681" s="2">
        <v>0.44171296296296297</v>
      </c>
      <c r="B9681">
        <v>3994</v>
      </c>
      <c r="C9681" t="s">
        <v>8</v>
      </c>
      <c r="D9681">
        <v>5</v>
      </c>
      <c r="E9681" s="1">
        <v>9900000000</v>
      </c>
    </row>
    <row r="9682" spans="1:5" hidden="1" x14ac:dyDescent="0.45">
      <c r="A9682" s="2">
        <v>0.44173611111111111</v>
      </c>
      <c r="B9682">
        <v>3996</v>
      </c>
      <c r="C9682" t="s">
        <v>7</v>
      </c>
      <c r="D9682">
        <v>5</v>
      </c>
      <c r="E9682" s="1">
        <v>9900000000</v>
      </c>
    </row>
    <row r="9683" spans="1:5" hidden="1" x14ac:dyDescent="0.45">
      <c r="A9683" s="2">
        <v>0.44173611111111111</v>
      </c>
      <c r="B9683">
        <v>3996</v>
      </c>
      <c r="C9683" t="s">
        <v>5</v>
      </c>
      <c r="E9683">
        <v>1.6</v>
      </c>
    </row>
    <row r="9684" spans="1:5" hidden="1" x14ac:dyDescent="0.45">
      <c r="A9684" s="2">
        <v>0.44173611111111111</v>
      </c>
      <c r="B9684">
        <v>3996</v>
      </c>
      <c r="C9684" t="s">
        <v>6</v>
      </c>
      <c r="E9684">
        <v>7.5</v>
      </c>
    </row>
    <row r="9685" spans="1:5" hidden="1" x14ac:dyDescent="0.45">
      <c r="A9685" s="2">
        <v>0.44173611111111111</v>
      </c>
      <c r="B9685">
        <v>3996</v>
      </c>
      <c r="C9685" t="s">
        <v>8</v>
      </c>
      <c r="D9685">
        <v>5</v>
      </c>
      <c r="E9685" s="1">
        <v>9900000000</v>
      </c>
    </row>
    <row r="9686" spans="1:5" x14ac:dyDescent="0.45">
      <c r="A9686" s="2">
        <v>0.44173611111111111</v>
      </c>
      <c r="B9686">
        <v>3996</v>
      </c>
      <c r="C9686" t="s">
        <v>4</v>
      </c>
      <c r="D9686">
        <v>11</v>
      </c>
      <c r="E9686" s="1">
        <v>6.7198000000000002</v>
      </c>
    </row>
    <row r="9687" spans="1:5" hidden="1" x14ac:dyDescent="0.45">
      <c r="A9687" s="2">
        <v>0.44175925925925924</v>
      </c>
      <c r="B9687">
        <v>3998</v>
      </c>
      <c r="C9687" t="s">
        <v>5</v>
      </c>
      <c r="E9687">
        <v>1.6</v>
      </c>
    </row>
    <row r="9688" spans="1:5" hidden="1" x14ac:dyDescent="0.45">
      <c r="A9688" s="2">
        <v>0.44175925925925924</v>
      </c>
      <c r="B9688">
        <v>3998</v>
      </c>
      <c r="C9688" t="s">
        <v>6</v>
      </c>
      <c r="E9688">
        <v>6.1</v>
      </c>
    </row>
    <row r="9689" spans="1:5" x14ac:dyDescent="0.45">
      <c r="A9689" s="2">
        <v>0.44175925925925924</v>
      </c>
      <c r="B9689">
        <v>3998</v>
      </c>
      <c r="C9689" t="s">
        <v>4</v>
      </c>
      <c r="D9689">
        <v>11</v>
      </c>
      <c r="E9689" s="1">
        <v>6.7198000000000002</v>
      </c>
    </row>
    <row r="9690" spans="1:5" hidden="1" x14ac:dyDescent="0.45">
      <c r="A9690" s="2">
        <v>0.44175925925925924</v>
      </c>
      <c r="B9690">
        <v>3998</v>
      </c>
      <c r="C9690" t="s">
        <v>7</v>
      </c>
      <c r="D9690">
        <v>5</v>
      </c>
      <c r="E9690" s="1">
        <v>9900000000</v>
      </c>
    </row>
    <row r="9691" spans="1:5" hidden="1" x14ac:dyDescent="0.45">
      <c r="A9691" s="2">
        <v>0.44175925925925924</v>
      </c>
      <c r="B9691">
        <v>3998</v>
      </c>
      <c r="C9691" t="s">
        <v>8</v>
      </c>
      <c r="D9691">
        <v>5</v>
      </c>
      <c r="E9691" s="1">
        <v>9900000000</v>
      </c>
    </row>
    <row r="9692" spans="1:5" hidden="1" x14ac:dyDescent="0.45">
      <c r="A9692" s="2">
        <v>0.44178240740740743</v>
      </c>
      <c r="B9692">
        <v>4000</v>
      </c>
      <c r="C9692" t="s">
        <v>5</v>
      </c>
      <c r="E9692">
        <v>1.6</v>
      </c>
    </row>
    <row r="9693" spans="1:5" hidden="1" x14ac:dyDescent="0.45">
      <c r="A9693" s="2">
        <v>0.44178240740740743</v>
      </c>
      <c r="B9693">
        <v>4000</v>
      </c>
      <c r="C9693" t="s">
        <v>6</v>
      </c>
      <c r="E9693">
        <v>6.5</v>
      </c>
    </row>
    <row r="9694" spans="1:5" x14ac:dyDescent="0.45">
      <c r="A9694" s="2">
        <v>0.44178240740740743</v>
      </c>
      <c r="B9694">
        <v>4000</v>
      </c>
      <c r="C9694" t="s">
        <v>4</v>
      </c>
      <c r="D9694">
        <v>11</v>
      </c>
      <c r="E9694" s="1">
        <v>6.6725000000000003</v>
      </c>
    </row>
    <row r="9695" spans="1:5" hidden="1" x14ac:dyDescent="0.45">
      <c r="A9695" s="2">
        <v>0.44178240740740743</v>
      </c>
      <c r="B9695">
        <v>4000</v>
      </c>
      <c r="C9695" t="s">
        <v>7</v>
      </c>
      <c r="D9695">
        <v>5</v>
      </c>
      <c r="E9695" s="1">
        <v>9900000000</v>
      </c>
    </row>
    <row r="9696" spans="1:5" hidden="1" x14ac:dyDescent="0.45">
      <c r="A9696" s="2">
        <v>0.44178240740740743</v>
      </c>
      <c r="B9696">
        <v>4000</v>
      </c>
      <c r="C9696" t="s">
        <v>8</v>
      </c>
      <c r="D9696">
        <v>5</v>
      </c>
      <c r="E9696" s="1">
        <v>9900000000</v>
      </c>
    </row>
    <row r="9697" spans="1:5" hidden="1" x14ac:dyDescent="0.45">
      <c r="A9697" s="2">
        <v>0.44180555555555556</v>
      </c>
      <c r="B9697">
        <v>4002</v>
      </c>
      <c r="C9697" t="s">
        <v>7</v>
      </c>
      <c r="D9697">
        <v>5</v>
      </c>
      <c r="E9697" s="1">
        <v>9900000000</v>
      </c>
    </row>
    <row r="9698" spans="1:5" hidden="1" x14ac:dyDescent="0.45">
      <c r="A9698" s="2">
        <v>0.44180555555555556</v>
      </c>
      <c r="B9698">
        <v>4002</v>
      </c>
      <c r="C9698" t="s">
        <v>5</v>
      </c>
      <c r="E9698">
        <v>1.6</v>
      </c>
    </row>
    <row r="9699" spans="1:5" hidden="1" x14ac:dyDescent="0.45">
      <c r="A9699" s="2">
        <v>0.44180555555555556</v>
      </c>
      <c r="B9699">
        <v>4002</v>
      </c>
      <c r="C9699" t="s">
        <v>6</v>
      </c>
      <c r="E9699">
        <v>7</v>
      </c>
    </row>
    <row r="9700" spans="1:5" hidden="1" x14ac:dyDescent="0.45">
      <c r="A9700" s="2">
        <v>0.44180555555555556</v>
      </c>
      <c r="B9700">
        <v>4002</v>
      </c>
      <c r="C9700" t="s">
        <v>8</v>
      </c>
      <c r="D9700">
        <v>5</v>
      </c>
      <c r="E9700" s="1">
        <v>9900000000</v>
      </c>
    </row>
    <row r="9701" spans="1:5" x14ac:dyDescent="0.45">
      <c r="A9701" s="2">
        <v>0.44180555555555556</v>
      </c>
      <c r="B9701">
        <v>4002</v>
      </c>
      <c r="C9701" t="s">
        <v>4</v>
      </c>
      <c r="D9701">
        <v>11</v>
      </c>
      <c r="E9701" s="1">
        <v>6.6725000000000003</v>
      </c>
    </row>
    <row r="9702" spans="1:5" hidden="1" x14ac:dyDescent="0.45">
      <c r="A9702" s="2">
        <v>0.4418287037037037</v>
      </c>
      <c r="B9702">
        <v>4004</v>
      </c>
      <c r="C9702" t="s">
        <v>5</v>
      </c>
      <c r="E9702">
        <v>1.6</v>
      </c>
    </row>
    <row r="9703" spans="1:5" hidden="1" x14ac:dyDescent="0.45">
      <c r="A9703" s="2">
        <v>0.4418287037037037</v>
      </c>
      <c r="B9703">
        <v>4004</v>
      </c>
      <c r="C9703" t="s">
        <v>6</v>
      </c>
      <c r="E9703">
        <v>8</v>
      </c>
    </row>
    <row r="9704" spans="1:5" x14ac:dyDescent="0.45">
      <c r="A9704" s="2">
        <v>0.4418287037037037</v>
      </c>
      <c r="B9704">
        <v>4004</v>
      </c>
      <c r="C9704" t="s">
        <v>4</v>
      </c>
      <c r="D9704">
        <v>11</v>
      </c>
      <c r="E9704" s="1">
        <v>6.6725000000000003</v>
      </c>
    </row>
    <row r="9705" spans="1:5" hidden="1" x14ac:dyDescent="0.45">
      <c r="A9705" s="2">
        <v>0.4418287037037037</v>
      </c>
      <c r="B9705">
        <v>4004</v>
      </c>
      <c r="C9705" t="s">
        <v>7</v>
      </c>
      <c r="D9705">
        <v>5</v>
      </c>
      <c r="E9705" s="1">
        <v>9900000000</v>
      </c>
    </row>
    <row r="9706" spans="1:5" hidden="1" x14ac:dyDescent="0.45">
      <c r="A9706" s="2">
        <v>0.4418287037037037</v>
      </c>
      <c r="B9706">
        <v>4004</v>
      </c>
      <c r="C9706" t="s">
        <v>8</v>
      </c>
      <c r="D9706">
        <v>5</v>
      </c>
      <c r="E9706" s="1">
        <v>9900000000</v>
      </c>
    </row>
    <row r="9707" spans="1:5" hidden="1" x14ac:dyDescent="0.45">
      <c r="A9707" s="2">
        <v>0.44185185185185188</v>
      </c>
      <c r="B9707">
        <v>4006</v>
      </c>
      <c r="C9707" t="s">
        <v>7</v>
      </c>
      <c r="D9707">
        <v>5</v>
      </c>
      <c r="E9707" s="1">
        <v>9900000000</v>
      </c>
    </row>
    <row r="9708" spans="1:5" hidden="1" x14ac:dyDescent="0.45">
      <c r="A9708" s="2">
        <v>0.44185185185185188</v>
      </c>
      <c r="B9708">
        <v>4006</v>
      </c>
      <c r="C9708" t="s">
        <v>5</v>
      </c>
      <c r="E9708">
        <v>1.6</v>
      </c>
    </row>
    <row r="9709" spans="1:5" hidden="1" x14ac:dyDescent="0.45">
      <c r="A9709" s="2">
        <v>0.44185185185185188</v>
      </c>
      <c r="B9709">
        <v>4006</v>
      </c>
      <c r="C9709" t="s">
        <v>6</v>
      </c>
      <c r="E9709">
        <v>6.8</v>
      </c>
    </row>
    <row r="9710" spans="1:5" hidden="1" x14ac:dyDescent="0.45">
      <c r="A9710" s="2">
        <v>0.44185185185185188</v>
      </c>
      <c r="B9710">
        <v>4006</v>
      </c>
      <c r="C9710" t="s">
        <v>8</v>
      </c>
      <c r="D9710">
        <v>5</v>
      </c>
      <c r="E9710" s="1">
        <v>9900000000</v>
      </c>
    </row>
    <row r="9711" spans="1:5" x14ac:dyDescent="0.45">
      <c r="A9711" s="2">
        <v>0.44185185185185188</v>
      </c>
      <c r="B9711">
        <v>4006</v>
      </c>
      <c r="C9711" t="s">
        <v>4</v>
      </c>
      <c r="D9711">
        <v>11</v>
      </c>
      <c r="E9711" s="1">
        <v>6.6428000000000003</v>
      </c>
    </row>
    <row r="9712" spans="1:5" hidden="1" x14ac:dyDescent="0.45">
      <c r="A9712" s="2">
        <v>0.44187500000000002</v>
      </c>
      <c r="B9712">
        <v>4008</v>
      </c>
      <c r="C9712" t="s">
        <v>5</v>
      </c>
      <c r="E9712">
        <v>1.6</v>
      </c>
    </row>
    <row r="9713" spans="1:5" hidden="1" x14ac:dyDescent="0.45">
      <c r="A9713" s="2">
        <v>0.44187500000000002</v>
      </c>
      <c r="B9713">
        <v>4008</v>
      </c>
      <c r="C9713" t="s">
        <v>6</v>
      </c>
      <c r="E9713">
        <v>6.8</v>
      </c>
    </row>
    <row r="9714" spans="1:5" x14ac:dyDescent="0.45">
      <c r="A9714" s="2">
        <v>0.44187500000000002</v>
      </c>
      <c r="B9714">
        <v>4008</v>
      </c>
      <c r="C9714" t="s">
        <v>4</v>
      </c>
      <c r="D9714">
        <v>11</v>
      </c>
      <c r="E9714" s="1">
        <v>6.6304999999999996</v>
      </c>
    </row>
    <row r="9715" spans="1:5" hidden="1" x14ac:dyDescent="0.45">
      <c r="A9715" s="2">
        <v>0.44187500000000002</v>
      </c>
      <c r="B9715">
        <v>4008</v>
      </c>
      <c r="C9715" t="s">
        <v>7</v>
      </c>
      <c r="D9715">
        <v>5</v>
      </c>
      <c r="E9715" s="1">
        <v>9900000000</v>
      </c>
    </row>
    <row r="9716" spans="1:5" hidden="1" x14ac:dyDescent="0.45">
      <c r="A9716" s="2">
        <v>0.44187500000000002</v>
      </c>
      <c r="B9716">
        <v>4008</v>
      </c>
      <c r="C9716" t="s">
        <v>8</v>
      </c>
      <c r="D9716">
        <v>5</v>
      </c>
      <c r="E9716" s="1">
        <v>9900000000</v>
      </c>
    </row>
    <row r="9717" spans="1:5" hidden="1" x14ac:dyDescent="0.45">
      <c r="A9717" s="2">
        <v>0.44189814814814815</v>
      </c>
      <c r="B9717">
        <v>4010</v>
      </c>
      <c r="C9717" t="s">
        <v>7</v>
      </c>
      <c r="D9717">
        <v>5</v>
      </c>
      <c r="E9717" s="1">
        <v>9900000000</v>
      </c>
    </row>
    <row r="9718" spans="1:5" hidden="1" x14ac:dyDescent="0.45">
      <c r="A9718" s="2">
        <v>0.44189814814814815</v>
      </c>
      <c r="B9718">
        <v>4010</v>
      </c>
      <c r="C9718" t="s">
        <v>5</v>
      </c>
      <c r="E9718">
        <v>1.6</v>
      </c>
    </row>
    <row r="9719" spans="1:5" hidden="1" x14ac:dyDescent="0.45">
      <c r="A9719" s="2">
        <v>0.44189814814814815</v>
      </c>
      <c r="B9719">
        <v>4010</v>
      </c>
      <c r="C9719" t="s">
        <v>6</v>
      </c>
      <c r="E9719">
        <v>6.5</v>
      </c>
    </row>
    <row r="9720" spans="1:5" hidden="1" x14ac:dyDescent="0.45">
      <c r="A9720" s="2">
        <v>0.44189814814814815</v>
      </c>
      <c r="B9720">
        <v>4010</v>
      </c>
      <c r="C9720" t="s">
        <v>8</v>
      </c>
      <c r="D9720">
        <v>5</v>
      </c>
      <c r="E9720" s="1">
        <v>9900000000</v>
      </c>
    </row>
    <row r="9721" spans="1:5" x14ac:dyDescent="0.45">
      <c r="A9721" s="2">
        <v>0.44189814814814815</v>
      </c>
      <c r="B9721">
        <v>4010</v>
      </c>
      <c r="C9721" t="s">
        <v>4</v>
      </c>
      <c r="D9721">
        <v>11</v>
      </c>
      <c r="E9721" s="1">
        <v>6.6304999999999996</v>
      </c>
    </row>
    <row r="9722" spans="1:5" hidden="1" x14ac:dyDescent="0.45">
      <c r="A9722" s="2">
        <v>0.44192129629629634</v>
      </c>
      <c r="B9722">
        <v>4012</v>
      </c>
      <c r="C9722" t="s">
        <v>5</v>
      </c>
      <c r="E9722">
        <v>1.6</v>
      </c>
    </row>
    <row r="9723" spans="1:5" hidden="1" x14ac:dyDescent="0.45">
      <c r="A9723" s="2">
        <v>0.44192129629629634</v>
      </c>
      <c r="B9723">
        <v>4012</v>
      </c>
      <c r="C9723" t="s">
        <v>6</v>
      </c>
      <c r="E9723">
        <v>5.8</v>
      </c>
    </row>
    <row r="9724" spans="1:5" x14ac:dyDescent="0.45">
      <c r="A9724" s="2">
        <v>0.44192129629629634</v>
      </c>
      <c r="B9724">
        <v>4012</v>
      </c>
      <c r="C9724" t="s">
        <v>4</v>
      </c>
      <c r="D9724">
        <v>11</v>
      </c>
      <c r="E9724" s="1">
        <v>6.6428000000000003</v>
      </c>
    </row>
    <row r="9725" spans="1:5" hidden="1" x14ac:dyDescent="0.45">
      <c r="A9725" s="2">
        <v>0.44192129629629634</v>
      </c>
      <c r="B9725">
        <v>4012</v>
      </c>
      <c r="C9725" t="s">
        <v>7</v>
      </c>
      <c r="D9725">
        <v>5</v>
      </c>
      <c r="E9725" s="1">
        <v>9900000000</v>
      </c>
    </row>
    <row r="9726" spans="1:5" hidden="1" x14ac:dyDescent="0.45">
      <c r="A9726" s="2">
        <v>0.44192129629629634</v>
      </c>
      <c r="B9726">
        <v>4012</v>
      </c>
      <c r="C9726" t="s">
        <v>8</v>
      </c>
      <c r="D9726">
        <v>5</v>
      </c>
      <c r="E9726" s="1">
        <v>9900000000</v>
      </c>
    </row>
    <row r="9727" spans="1:5" hidden="1" x14ac:dyDescent="0.45">
      <c r="A9727" s="2">
        <v>0.44194444444444447</v>
      </c>
      <c r="B9727">
        <v>4014</v>
      </c>
      <c r="C9727" t="s">
        <v>5</v>
      </c>
      <c r="E9727">
        <v>1.6</v>
      </c>
    </row>
    <row r="9728" spans="1:5" hidden="1" x14ac:dyDescent="0.45">
      <c r="A9728" s="2">
        <v>0.44194444444444447</v>
      </c>
      <c r="B9728">
        <v>4014</v>
      </c>
      <c r="C9728" t="s">
        <v>6</v>
      </c>
      <c r="E9728">
        <v>7</v>
      </c>
    </row>
    <row r="9729" spans="1:5" x14ac:dyDescent="0.45">
      <c r="A9729" s="2">
        <v>0.44194444444444447</v>
      </c>
      <c r="B9729">
        <v>4014</v>
      </c>
      <c r="C9729" t="s">
        <v>4</v>
      </c>
      <c r="D9729">
        <v>11</v>
      </c>
      <c r="E9729" s="1">
        <v>6.6304999999999996</v>
      </c>
    </row>
    <row r="9730" spans="1:5" hidden="1" x14ac:dyDescent="0.45">
      <c r="A9730" s="2">
        <v>0.44194444444444447</v>
      </c>
      <c r="B9730">
        <v>4014</v>
      </c>
      <c r="C9730" t="s">
        <v>7</v>
      </c>
      <c r="D9730">
        <v>5</v>
      </c>
      <c r="E9730" s="1">
        <v>9900000000</v>
      </c>
    </row>
    <row r="9731" spans="1:5" hidden="1" x14ac:dyDescent="0.45">
      <c r="A9731" s="2">
        <v>0.44195601851851851</v>
      </c>
      <c r="B9731">
        <v>4015</v>
      </c>
      <c r="C9731" t="s">
        <v>8</v>
      </c>
      <c r="D9731">
        <v>5</v>
      </c>
      <c r="E9731" s="1">
        <v>9900000000</v>
      </c>
    </row>
    <row r="9732" spans="1:5" hidden="1" x14ac:dyDescent="0.45">
      <c r="A9732" s="2">
        <v>0.44196759259259261</v>
      </c>
      <c r="B9732">
        <v>4016</v>
      </c>
      <c r="C9732" t="s">
        <v>5</v>
      </c>
      <c r="E9732">
        <v>1.6</v>
      </c>
    </row>
    <row r="9733" spans="1:5" hidden="1" x14ac:dyDescent="0.45">
      <c r="A9733" s="2">
        <v>0.44196759259259261</v>
      </c>
      <c r="B9733">
        <v>4016</v>
      </c>
      <c r="C9733" t="s">
        <v>6</v>
      </c>
      <c r="E9733">
        <v>7.3</v>
      </c>
    </row>
    <row r="9734" spans="1:5" x14ac:dyDescent="0.45">
      <c r="A9734" s="2">
        <v>0.44196759259259261</v>
      </c>
      <c r="B9734">
        <v>4016</v>
      </c>
      <c r="C9734" t="s">
        <v>4</v>
      </c>
      <c r="D9734">
        <v>11</v>
      </c>
      <c r="E9734" s="1">
        <v>6.6304999999999996</v>
      </c>
    </row>
    <row r="9735" spans="1:5" hidden="1" x14ac:dyDescent="0.45">
      <c r="A9735" s="2">
        <v>0.44196759259259261</v>
      </c>
      <c r="B9735">
        <v>4016</v>
      </c>
      <c r="C9735" t="s">
        <v>7</v>
      </c>
      <c r="D9735">
        <v>5</v>
      </c>
      <c r="E9735" s="1">
        <v>9900000000</v>
      </c>
    </row>
    <row r="9736" spans="1:5" hidden="1" x14ac:dyDescent="0.45">
      <c r="A9736" s="2">
        <v>0.44197916666666665</v>
      </c>
      <c r="B9736">
        <v>4017</v>
      </c>
      <c r="C9736" t="s">
        <v>8</v>
      </c>
      <c r="D9736">
        <v>5</v>
      </c>
      <c r="E9736" s="1">
        <v>9900000000</v>
      </c>
    </row>
    <row r="9737" spans="1:5" hidden="1" x14ac:dyDescent="0.45">
      <c r="A9737" s="2">
        <v>0.4419907407407408</v>
      </c>
      <c r="B9737">
        <v>4018</v>
      </c>
      <c r="C9737" t="s">
        <v>5</v>
      </c>
      <c r="E9737">
        <v>1.6</v>
      </c>
    </row>
    <row r="9738" spans="1:5" hidden="1" x14ac:dyDescent="0.45">
      <c r="A9738" s="2">
        <v>0.4419907407407408</v>
      </c>
      <c r="B9738">
        <v>4018</v>
      </c>
      <c r="C9738" t="s">
        <v>6</v>
      </c>
      <c r="E9738">
        <v>6.1</v>
      </c>
    </row>
    <row r="9739" spans="1:5" x14ac:dyDescent="0.45">
      <c r="A9739" s="2">
        <v>0.4419907407407408</v>
      </c>
      <c r="B9739">
        <v>4018</v>
      </c>
      <c r="C9739" t="s">
        <v>4</v>
      </c>
      <c r="D9739">
        <v>11</v>
      </c>
      <c r="E9739" s="1">
        <v>6.5955000000000004</v>
      </c>
    </row>
    <row r="9740" spans="1:5" hidden="1" x14ac:dyDescent="0.45">
      <c r="A9740" s="2">
        <v>0.44200231481481483</v>
      </c>
      <c r="B9740">
        <v>4019</v>
      </c>
      <c r="C9740" t="s">
        <v>7</v>
      </c>
      <c r="D9740">
        <v>5</v>
      </c>
      <c r="E9740" s="1">
        <v>9900000000</v>
      </c>
    </row>
    <row r="9741" spans="1:5" hidden="1" x14ac:dyDescent="0.45">
      <c r="A9741" s="2">
        <v>0.44200231481481483</v>
      </c>
      <c r="B9741">
        <v>4019</v>
      </c>
      <c r="C9741" t="s">
        <v>8</v>
      </c>
      <c r="D9741">
        <v>5</v>
      </c>
      <c r="E9741" s="1">
        <v>9900000000</v>
      </c>
    </row>
    <row r="9742" spans="1:5" hidden="1" x14ac:dyDescent="0.45">
      <c r="A9742" s="2">
        <v>0.44201388888888887</v>
      </c>
      <c r="B9742">
        <v>4020</v>
      </c>
      <c r="C9742" t="s">
        <v>5</v>
      </c>
      <c r="E9742">
        <v>1.6</v>
      </c>
    </row>
    <row r="9743" spans="1:5" hidden="1" x14ac:dyDescent="0.45">
      <c r="A9743" s="2">
        <v>0.44201388888888887</v>
      </c>
      <c r="B9743">
        <v>4020</v>
      </c>
      <c r="C9743" t="s">
        <v>6</v>
      </c>
      <c r="E9743">
        <v>7.3</v>
      </c>
    </row>
    <row r="9744" spans="1:5" x14ac:dyDescent="0.45">
      <c r="A9744" s="2">
        <v>0.44202546296296297</v>
      </c>
      <c r="B9744">
        <v>4021</v>
      </c>
      <c r="C9744" t="s">
        <v>4</v>
      </c>
      <c r="D9744">
        <v>11</v>
      </c>
      <c r="E9744" s="1">
        <v>6.5955000000000004</v>
      </c>
    </row>
    <row r="9745" spans="1:5" hidden="1" x14ac:dyDescent="0.45">
      <c r="A9745" s="2">
        <v>0.44202546296296297</v>
      </c>
      <c r="B9745">
        <v>4021</v>
      </c>
      <c r="C9745" t="s">
        <v>7</v>
      </c>
      <c r="D9745">
        <v>5</v>
      </c>
      <c r="E9745" s="1">
        <v>9900000000</v>
      </c>
    </row>
    <row r="9746" spans="1:5" hidden="1" x14ac:dyDescent="0.45">
      <c r="A9746" s="2">
        <v>0.44202546296296297</v>
      </c>
      <c r="B9746">
        <v>4021</v>
      </c>
      <c r="C9746" t="s">
        <v>8</v>
      </c>
      <c r="D9746">
        <v>5</v>
      </c>
      <c r="E9746" s="1">
        <v>9900000000</v>
      </c>
    </row>
    <row r="9747" spans="1:5" hidden="1" x14ac:dyDescent="0.45">
      <c r="A9747" s="2">
        <v>0.44203703703703701</v>
      </c>
      <c r="B9747">
        <v>4022</v>
      </c>
      <c r="C9747" t="s">
        <v>5</v>
      </c>
      <c r="E9747">
        <v>1.6</v>
      </c>
    </row>
    <row r="9748" spans="1:5" hidden="1" x14ac:dyDescent="0.45">
      <c r="A9748" s="2">
        <v>0.4420486111111111</v>
      </c>
      <c r="B9748">
        <v>4023</v>
      </c>
      <c r="C9748" t="s">
        <v>6</v>
      </c>
      <c r="E9748">
        <v>7.3</v>
      </c>
    </row>
    <row r="9749" spans="1:5" x14ac:dyDescent="0.45">
      <c r="A9749" s="2">
        <v>0.4420486111111111</v>
      </c>
      <c r="B9749">
        <v>4023</v>
      </c>
      <c r="C9749" t="s">
        <v>4</v>
      </c>
      <c r="D9749">
        <v>11</v>
      </c>
      <c r="E9749" s="1">
        <v>6.5833000000000004</v>
      </c>
    </row>
    <row r="9750" spans="1:5" hidden="1" x14ac:dyDescent="0.45">
      <c r="A9750" s="2">
        <v>0.4420486111111111</v>
      </c>
      <c r="B9750">
        <v>4023</v>
      </c>
      <c r="C9750" t="s">
        <v>7</v>
      </c>
      <c r="D9750">
        <v>5</v>
      </c>
      <c r="E9750" s="1">
        <v>9900000000</v>
      </c>
    </row>
    <row r="9751" spans="1:5" hidden="1" x14ac:dyDescent="0.45">
      <c r="A9751" s="2">
        <v>0.4420486111111111</v>
      </c>
      <c r="B9751">
        <v>4023</v>
      </c>
      <c r="C9751" t="s">
        <v>8</v>
      </c>
      <c r="D9751">
        <v>5</v>
      </c>
      <c r="E9751" s="1">
        <v>9900000000</v>
      </c>
    </row>
    <row r="9752" spans="1:5" hidden="1" x14ac:dyDescent="0.45">
      <c r="A9752" s="2">
        <v>0.44207175925925929</v>
      </c>
      <c r="B9752">
        <v>4025</v>
      </c>
      <c r="C9752" t="s">
        <v>5</v>
      </c>
      <c r="E9752">
        <v>1.6</v>
      </c>
    </row>
    <row r="9753" spans="1:5" hidden="1" x14ac:dyDescent="0.45">
      <c r="A9753" s="2">
        <v>0.44207175925925929</v>
      </c>
      <c r="B9753">
        <v>4025</v>
      </c>
      <c r="C9753" t="s">
        <v>6</v>
      </c>
      <c r="E9753">
        <v>7.5</v>
      </c>
    </row>
    <row r="9754" spans="1:5" x14ac:dyDescent="0.45">
      <c r="A9754" s="2">
        <v>0.44207175925925929</v>
      </c>
      <c r="B9754">
        <v>4025</v>
      </c>
      <c r="C9754" t="s">
        <v>4</v>
      </c>
      <c r="D9754">
        <v>11</v>
      </c>
      <c r="E9754" s="1">
        <v>6.6375000000000002</v>
      </c>
    </row>
    <row r="9755" spans="1:5" hidden="1" x14ac:dyDescent="0.45">
      <c r="A9755" s="2">
        <v>0.44207175925925929</v>
      </c>
      <c r="B9755">
        <v>4025</v>
      </c>
      <c r="C9755" t="s">
        <v>7</v>
      </c>
      <c r="D9755">
        <v>5</v>
      </c>
      <c r="E9755" s="1">
        <v>9900000000</v>
      </c>
    </row>
    <row r="9756" spans="1:5" hidden="1" x14ac:dyDescent="0.45">
      <c r="A9756" s="2">
        <v>0.44207175925925929</v>
      </c>
      <c r="B9756">
        <v>4025</v>
      </c>
      <c r="C9756" t="s">
        <v>8</v>
      </c>
      <c r="D9756">
        <v>5</v>
      </c>
      <c r="E9756" s="1">
        <v>9900000000</v>
      </c>
    </row>
    <row r="9757" spans="1:5" hidden="1" x14ac:dyDescent="0.45">
      <c r="A9757" s="2">
        <v>0.44209490740740742</v>
      </c>
      <c r="B9757">
        <v>4027</v>
      </c>
      <c r="C9757" t="s">
        <v>5</v>
      </c>
      <c r="E9757">
        <v>1.6</v>
      </c>
    </row>
    <row r="9758" spans="1:5" hidden="1" x14ac:dyDescent="0.45">
      <c r="A9758" s="2">
        <v>0.44209490740740742</v>
      </c>
      <c r="B9758">
        <v>4027</v>
      </c>
      <c r="C9758" t="s">
        <v>6</v>
      </c>
      <c r="E9758">
        <v>7.3</v>
      </c>
    </row>
    <row r="9759" spans="1:5" x14ac:dyDescent="0.45">
      <c r="A9759" s="2">
        <v>0.44209490740740742</v>
      </c>
      <c r="B9759">
        <v>4027</v>
      </c>
      <c r="C9759" t="s">
        <v>4</v>
      </c>
      <c r="D9759">
        <v>11</v>
      </c>
      <c r="E9759" s="1">
        <v>6.6778000000000004</v>
      </c>
    </row>
    <row r="9760" spans="1:5" hidden="1" x14ac:dyDescent="0.45">
      <c r="A9760" s="2">
        <v>0.44209490740740742</v>
      </c>
      <c r="B9760">
        <v>4027</v>
      </c>
      <c r="C9760" t="s">
        <v>7</v>
      </c>
      <c r="D9760">
        <v>5</v>
      </c>
      <c r="E9760" s="1">
        <v>9900000000</v>
      </c>
    </row>
    <row r="9761" spans="1:5" hidden="1" x14ac:dyDescent="0.45">
      <c r="A9761" s="2">
        <v>0.44209490740740742</v>
      </c>
      <c r="B9761">
        <v>4027</v>
      </c>
      <c r="C9761" t="s">
        <v>8</v>
      </c>
      <c r="D9761">
        <v>5</v>
      </c>
      <c r="E9761" s="1">
        <v>9900000000</v>
      </c>
    </row>
    <row r="9762" spans="1:5" hidden="1" x14ac:dyDescent="0.45">
      <c r="A9762" s="2">
        <v>0.44211805555555556</v>
      </c>
      <c r="B9762">
        <v>4029</v>
      </c>
      <c r="C9762" t="s">
        <v>5</v>
      </c>
      <c r="E9762">
        <v>1.6</v>
      </c>
    </row>
    <row r="9763" spans="1:5" hidden="1" x14ac:dyDescent="0.45">
      <c r="A9763" s="2">
        <v>0.44211805555555556</v>
      </c>
      <c r="B9763">
        <v>4029</v>
      </c>
      <c r="C9763" t="s">
        <v>6</v>
      </c>
      <c r="E9763">
        <v>7.5</v>
      </c>
    </row>
    <row r="9764" spans="1:5" x14ac:dyDescent="0.45">
      <c r="A9764" s="2">
        <v>0.44211805555555556</v>
      </c>
      <c r="B9764">
        <v>4029</v>
      </c>
      <c r="C9764" t="s">
        <v>4</v>
      </c>
      <c r="D9764">
        <v>11</v>
      </c>
      <c r="E9764" s="1">
        <v>6.7249999999999996</v>
      </c>
    </row>
    <row r="9765" spans="1:5" hidden="1" x14ac:dyDescent="0.45">
      <c r="A9765" s="2">
        <v>0.44211805555555556</v>
      </c>
      <c r="B9765">
        <v>4029</v>
      </c>
      <c r="C9765" t="s">
        <v>7</v>
      </c>
      <c r="D9765">
        <v>5</v>
      </c>
      <c r="E9765" s="1">
        <v>9900000000</v>
      </c>
    </row>
    <row r="9766" spans="1:5" hidden="1" x14ac:dyDescent="0.45">
      <c r="A9766" s="2">
        <v>0.44211805555555556</v>
      </c>
      <c r="B9766">
        <v>4029</v>
      </c>
      <c r="C9766" t="s">
        <v>8</v>
      </c>
      <c r="D9766">
        <v>5</v>
      </c>
      <c r="E9766" s="1">
        <v>9900000000</v>
      </c>
    </row>
    <row r="9767" spans="1:5" x14ac:dyDescent="0.45">
      <c r="A9767" s="2">
        <v>0.44214120370370374</v>
      </c>
      <c r="B9767">
        <v>4031</v>
      </c>
      <c r="C9767" t="s">
        <v>4</v>
      </c>
      <c r="D9767">
        <v>11</v>
      </c>
      <c r="E9767" s="1">
        <v>6.7652999999999999</v>
      </c>
    </row>
    <row r="9768" spans="1:5" hidden="1" x14ac:dyDescent="0.45">
      <c r="A9768" s="2">
        <v>0.44214120370370374</v>
      </c>
      <c r="B9768">
        <v>4031</v>
      </c>
      <c r="C9768" t="s">
        <v>5</v>
      </c>
      <c r="E9768">
        <v>1.6</v>
      </c>
    </row>
    <row r="9769" spans="1:5" hidden="1" x14ac:dyDescent="0.45">
      <c r="A9769" s="2">
        <v>0.44214120370370374</v>
      </c>
      <c r="B9769">
        <v>4031</v>
      </c>
      <c r="C9769" t="s">
        <v>6</v>
      </c>
      <c r="E9769">
        <v>7</v>
      </c>
    </row>
    <row r="9770" spans="1:5" hidden="1" x14ac:dyDescent="0.45">
      <c r="A9770" s="2">
        <v>0.44214120370370374</v>
      </c>
      <c r="B9770">
        <v>4031</v>
      </c>
      <c r="C9770" t="s">
        <v>7</v>
      </c>
      <c r="D9770">
        <v>5</v>
      </c>
      <c r="E9770" s="1">
        <v>9900000000</v>
      </c>
    </row>
    <row r="9771" spans="1:5" hidden="1" x14ac:dyDescent="0.45">
      <c r="A9771" s="2">
        <v>0.44214120370370374</v>
      </c>
      <c r="B9771">
        <v>4031</v>
      </c>
      <c r="C9771" t="s">
        <v>8</v>
      </c>
      <c r="D9771">
        <v>5</v>
      </c>
      <c r="E9771" s="1">
        <v>9900000000</v>
      </c>
    </row>
    <row r="9772" spans="1:5" hidden="1" x14ac:dyDescent="0.45">
      <c r="A9772" s="2">
        <v>0.44216435185185188</v>
      </c>
      <c r="B9772">
        <v>4033</v>
      </c>
      <c r="C9772" t="s">
        <v>5</v>
      </c>
      <c r="E9772">
        <v>1.6</v>
      </c>
    </row>
    <row r="9773" spans="1:5" hidden="1" x14ac:dyDescent="0.45">
      <c r="A9773" s="2">
        <v>0.44216435185185188</v>
      </c>
      <c r="B9773">
        <v>4033</v>
      </c>
      <c r="C9773" t="s">
        <v>6</v>
      </c>
      <c r="E9773">
        <v>7</v>
      </c>
    </row>
    <row r="9774" spans="1:5" x14ac:dyDescent="0.45">
      <c r="A9774" s="2">
        <v>0.44216435185185188</v>
      </c>
      <c r="B9774">
        <v>4033</v>
      </c>
      <c r="C9774" t="s">
        <v>4</v>
      </c>
      <c r="D9774">
        <v>11</v>
      </c>
      <c r="E9774" s="1">
        <v>6.8072999999999997</v>
      </c>
    </row>
    <row r="9775" spans="1:5" hidden="1" x14ac:dyDescent="0.45">
      <c r="A9775" s="2">
        <v>0.44216435185185188</v>
      </c>
      <c r="B9775">
        <v>4033</v>
      </c>
      <c r="C9775" t="s">
        <v>7</v>
      </c>
      <c r="D9775">
        <v>5</v>
      </c>
      <c r="E9775" s="1">
        <v>9900000000</v>
      </c>
    </row>
    <row r="9776" spans="1:5" hidden="1" x14ac:dyDescent="0.45">
      <c r="A9776" s="2">
        <v>0.44216435185185188</v>
      </c>
      <c r="B9776">
        <v>4033</v>
      </c>
      <c r="C9776" t="s">
        <v>8</v>
      </c>
      <c r="D9776">
        <v>5</v>
      </c>
      <c r="E9776" s="1">
        <v>9900000000</v>
      </c>
    </row>
    <row r="9777" spans="1:5" hidden="1" x14ac:dyDescent="0.45">
      <c r="A9777" s="2">
        <v>0.44218750000000001</v>
      </c>
      <c r="B9777">
        <v>4035</v>
      </c>
      <c r="C9777" t="s">
        <v>5</v>
      </c>
      <c r="E9777">
        <v>1.6</v>
      </c>
    </row>
    <row r="9778" spans="1:5" hidden="1" x14ac:dyDescent="0.45">
      <c r="A9778" s="2">
        <v>0.44218750000000001</v>
      </c>
      <c r="B9778">
        <v>4035</v>
      </c>
      <c r="C9778" t="s">
        <v>6</v>
      </c>
      <c r="E9778">
        <v>7</v>
      </c>
    </row>
    <row r="9779" spans="1:5" x14ac:dyDescent="0.45">
      <c r="A9779" s="2">
        <v>0.44218750000000001</v>
      </c>
      <c r="B9779">
        <v>4035</v>
      </c>
      <c r="C9779" t="s">
        <v>4</v>
      </c>
      <c r="D9779">
        <v>11</v>
      </c>
      <c r="E9779" s="1">
        <v>6.8475000000000001</v>
      </c>
    </row>
    <row r="9780" spans="1:5" hidden="1" x14ac:dyDescent="0.45">
      <c r="A9780" s="2">
        <v>0.44218750000000001</v>
      </c>
      <c r="B9780">
        <v>4035</v>
      </c>
      <c r="C9780" t="s">
        <v>7</v>
      </c>
      <c r="D9780">
        <v>5</v>
      </c>
      <c r="E9780" s="1">
        <v>9900000000</v>
      </c>
    </row>
    <row r="9781" spans="1:5" hidden="1" x14ac:dyDescent="0.45">
      <c r="A9781" s="2">
        <v>0.44218750000000001</v>
      </c>
      <c r="B9781">
        <v>4035</v>
      </c>
      <c r="C9781" t="s">
        <v>8</v>
      </c>
      <c r="D9781">
        <v>5</v>
      </c>
      <c r="E9781" s="1">
        <v>9900000000</v>
      </c>
    </row>
    <row r="9782" spans="1:5" hidden="1" x14ac:dyDescent="0.45">
      <c r="A9782" s="2">
        <v>0.4422106481481482</v>
      </c>
      <c r="B9782">
        <v>4037</v>
      </c>
      <c r="C9782" t="s">
        <v>8</v>
      </c>
      <c r="D9782">
        <v>5</v>
      </c>
      <c r="E9782" s="1">
        <v>9900000000</v>
      </c>
    </row>
    <row r="9783" spans="1:5" hidden="1" x14ac:dyDescent="0.45">
      <c r="A9783" s="2">
        <v>0.4422106481481482</v>
      </c>
      <c r="B9783">
        <v>4037</v>
      </c>
      <c r="C9783" t="s">
        <v>5</v>
      </c>
      <c r="E9783">
        <v>1.6</v>
      </c>
    </row>
    <row r="9784" spans="1:5" hidden="1" x14ac:dyDescent="0.45">
      <c r="A9784" s="2">
        <v>0.4422106481481482</v>
      </c>
      <c r="B9784">
        <v>4037</v>
      </c>
      <c r="C9784" t="s">
        <v>6</v>
      </c>
      <c r="E9784">
        <v>7.5</v>
      </c>
    </row>
    <row r="9785" spans="1:5" x14ac:dyDescent="0.45">
      <c r="A9785" s="2">
        <v>0.4422106481481482</v>
      </c>
      <c r="B9785">
        <v>4037</v>
      </c>
      <c r="C9785" t="s">
        <v>4</v>
      </c>
      <c r="D9785">
        <v>11</v>
      </c>
      <c r="E9785" s="1">
        <v>6.8948</v>
      </c>
    </row>
    <row r="9786" spans="1:5" hidden="1" x14ac:dyDescent="0.45">
      <c r="A9786" s="2">
        <v>0.4422106481481482</v>
      </c>
      <c r="B9786">
        <v>4037</v>
      </c>
      <c r="C9786" t="s">
        <v>7</v>
      </c>
      <c r="D9786">
        <v>5</v>
      </c>
      <c r="E9786" s="1">
        <v>9900000000</v>
      </c>
    </row>
    <row r="9787" spans="1:5" hidden="1" x14ac:dyDescent="0.45">
      <c r="A9787" s="2">
        <v>0.44223379629629633</v>
      </c>
      <c r="B9787">
        <v>4039</v>
      </c>
      <c r="C9787" t="s">
        <v>7</v>
      </c>
      <c r="D9787">
        <v>5</v>
      </c>
      <c r="E9787" s="1">
        <v>9900000000</v>
      </c>
    </row>
    <row r="9788" spans="1:5" hidden="1" x14ac:dyDescent="0.45">
      <c r="A9788" s="2">
        <v>0.44223379629629633</v>
      </c>
      <c r="B9788">
        <v>4039</v>
      </c>
      <c r="C9788" t="s">
        <v>5</v>
      </c>
      <c r="E9788">
        <v>1.6</v>
      </c>
    </row>
    <row r="9789" spans="1:5" hidden="1" x14ac:dyDescent="0.45">
      <c r="A9789" s="2">
        <v>0.44223379629629633</v>
      </c>
      <c r="B9789">
        <v>4039</v>
      </c>
      <c r="C9789" t="s">
        <v>6</v>
      </c>
      <c r="E9789">
        <v>7.3</v>
      </c>
    </row>
    <row r="9790" spans="1:5" x14ac:dyDescent="0.45">
      <c r="A9790" s="2">
        <v>0.44223379629629633</v>
      </c>
      <c r="B9790">
        <v>4039</v>
      </c>
      <c r="C9790" t="s">
        <v>4</v>
      </c>
      <c r="D9790">
        <v>11</v>
      </c>
      <c r="E9790" s="1">
        <v>6.984</v>
      </c>
    </row>
    <row r="9791" spans="1:5" hidden="1" x14ac:dyDescent="0.45">
      <c r="A9791" s="2">
        <v>0.44223379629629633</v>
      </c>
      <c r="B9791">
        <v>4039</v>
      </c>
      <c r="C9791" t="s">
        <v>8</v>
      </c>
      <c r="D9791">
        <v>5</v>
      </c>
      <c r="E9791" s="1">
        <v>9900000000</v>
      </c>
    </row>
    <row r="9792" spans="1:5" hidden="1" x14ac:dyDescent="0.45">
      <c r="A9792" s="2">
        <v>0.44225694444444441</v>
      </c>
      <c r="B9792">
        <v>4041</v>
      </c>
      <c r="C9792" t="s">
        <v>5</v>
      </c>
      <c r="E9792">
        <v>1.6</v>
      </c>
    </row>
    <row r="9793" spans="1:5" hidden="1" x14ac:dyDescent="0.45">
      <c r="A9793" s="2">
        <v>0.44225694444444441</v>
      </c>
      <c r="B9793">
        <v>4041</v>
      </c>
      <c r="C9793" t="s">
        <v>6</v>
      </c>
      <c r="E9793">
        <v>6.1</v>
      </c>
    </row>
    <row r="9794" spans="1:5" x14ac:dyDescent="0.45">
      <c r="A9794" s="2">
        <v>0.44225694444444441</v>
      </c>
      <c r="B9794">
        <v>4041</v>
      </c>
      <c r="C9794" t="s">
        <v>4</v>
      </c>
      <c r="D9794">
        <v>11</v>
      </c>
      <c r="E9794" s="1">
        <v>7.0294999999999996</v>
      </c>
    </row>
    <row r="9795" spans="1:5" hidden="1" x14ac:dyDescent="0.45">
      <c r="A9795" s="2">
        <v>0.44225694444444441</v>
      </c>
      <c r="B9795">
        <v>4041</v>
      </c>
      <c r="C9795" t="s">
        <v>7</v>
      </c>
      <c r="D9795">
        <v>5</v>
      </c>
      <c r="E9795" s="1">
        <v>9900000000</v>
      </c>
    </row>
    <row r="9796" spans="1:5" hidden="1" x14ac:dyDescent="0.45">
      <c r="A9796" s="2">
        <v>0.44225694444444441</v>
      </c>
      <c r="B9796">
        <v>4041</v>
      </c>
      <c r="C9796" t="s">
        <v>8</v>
      </c>
      <c r="D9796">
        <v>5</v>
      </c>
      <c r="E9796" s="1">
        <v>9900000000</v>
      </c>
    </row>
    <row r="9797" spans="1:5" hidden="1" x14ac:dyDescent="0.45">
      <c r="A9797" s="2">
        <v>0.44228009259259254</v>
      </c>
      <c r="B9797">
        <v>4043</v>
      </c>
      <c r="C9797" t="s">
        <v>5</v>
      </c>
      <c r="E9797">
        <v>1.6</v>
      </c>
    </row>
    <row r="9798" spans="1:5" hidden="1" x14ac:dyDescent="0.45">
      <c r="A9798" s="2">
        <v>0.44228009259259254</v>
      </c>
      <c r="B9798">
        <v>4043</v>
      </c>
      <c r="C9798" t="s">
        <v>6</v>
      </c>
      <c r="E9798">
        <v>6.3</v>
      </c>
    </row>
    <row r="9799" spans="1:5" x14ac:dyDescent="0.45">
      <c r="A9799" s="2">
        <v>0.44228009259259254</v>
      </c>
      <c r="B9799">
        <v>4043</v>
      </c>
      <c r="C9799" t="s">
        <v>4</v>
      </c>
      <c r="D9799">
        <v>11</v>
      </c>
      <c r="E9799" s="1">
        <v>7.0768000000000004</v>
      </c>
    </row>
    <row r="9800" spans="1:5" hidden="1" x14ac:dyDescent="0.45">
      <c r="A9800" s="2">
        <v>0.44228009259259254</v>
      </c>
      <c r="B9800">
        <v>4043</v>
      </c>
      <c r="C9800" t="s">
        <v>7</v>
      </c>
      <c r="D9800">
        <v>5</v>
      </c>
      <c r="E9800" s="1">
        <v>9900000000</v>
      </c>
    </row>
    <row r="9801" spans="1:5" hidden="1" x14ac:dyDescent="0.45">
      <c r="A9801" s="2">
        <v>0.44228009259259254</v>
      </c>
      <c r="B9801">
        <v>4043</v>
      </c>
      <c r="C9801" t="s">
        <v>8</v>
      </c>
      <c r="D9801">
        <v>5</v>
      </c>
      <c r="E9801" s="1">
        <v>9900000000</v>
      </c>
    </row>
    <row r="9802" spans="1:5" hidden="1" x14ac:dyDescent="0.45">
      <c r="A9802" s="2">
        <v>0.44230324074074073</v>
      </c>
      <c r="B9802">
        <v>4045</v>
      </c>
      <c r="C9802" t="s">
        <v>8</v>
      </c>
      <c r="D9802">
        <v>5</v>
      </c>
      <c r="E9802" s="1">
        <v>9900000000</v>
      </c>
    </row>
    <row r="9803" spans="1:5" hidden="1" x14ac:dyDescent="0.45">
      <c r="A9803" s="2">
        <v>0.44230324074074073</v>
      </c>
      <c r="B9803">
        <v>4045</v>
      </c>
      <c r="C9803" t="s">
        <v>5</v>
      </c>
      <c r="E9803">
        <v>1.6</v>
      </c>
    </row>
    <row r="9804" spans="1:5" hidden="1" x14ac:dyDescent="0.45">
      <c r="A9804" s="2">
        <v>0.44230324074074073</v>
      </c>
      <c r="B9804">
        <v>4045</v>
      </c>
      <c r="C9804" t="s">
        <v>6</v>
      </c>
      <c r="E9804">
        <v>7.5</v>
      </c>
    </row>
    <row r="9805" spans="1:5" x14ac:dyDescent="0.45">
      <c r="A9805" s="2">
        <v>0.44230324074074073</v>
      </c>
      <c r="B9805">
        <v>4045</v>
      </c>
      <c r="C9805" t="s">
        <v>4</v>
      </c>
      <c r="D9805">
        <v>11</v>
      </c>
      <c r="E9805" s="1">
        <v>7.1239999999999997</v>
      </c>
    </row>
    <row r="9806" spans="1:5" hidden="1" x14ac:dyDescent="0.45">
      <c r="A9806" s="2">
        <v>0.44230324074074073</v>
      </c>
      <c r="B9806">
        <v>4045</v>
      </c>
      <c r="C9806" t="s">
        <v>7</v>
      </c>
      <c r="D9806">
        <v>5</v>
      </c>
      <c r="E9806" s="1">
        <v>9900000000</v>
      </c>
    </row>
    <row r="9807" spans="1:5" hidden="1" x14ac:dyDescent="0.45">
      <c r="A9807" s="2">
        <v>0.44232638888888887</v>
      </c>
      <c r="B9807">
        <v>4047</v>
      </c>
      <c r="C9807" t="s">
        <v>7</v>
      </c>
      <c r="D9807">
        <v>5</v>
      </c>
      <c r="E9807" s="1">
        <v>9900000000</v>
      </c>
    </row>
    <row r="9808" spans="1:5" hidden="1" x14ac:dyDescent="0.45">
      <c r="A9808" s="2">
        <v>0.44232638888888887</v>
      </c>
      <c r="B9808">
        <v>4047</v>
      </c>
      <c r="C9808" t="s">
        <v>5</v>
      </c>
      <c r="E9808">
        <v>1.6</v>
      </c>
    </row>
    <row r="9809" spans="1:5" hidden="1" x14ac:dyDescent="0.45">
      <c r="A9809" s="2">
        <v>0.44232638888888887</v>
      </c>
      <c r="B9809">
        <v>4047</v>
      </c>
      <c r="C9809" t="s">
        <v>6</v>
      </c>
      <c r="E9809">
        <v>6.5</v>
      </c>
    </row>
    <row r="9810" spans="1:5" hidden="1" x14ac:dyDescent="0.45">
      <c r="A9810" s="2">
        <v>0.44232638888888887</v>
      </c>
      <c r="B9810">
        <v>4047</v>
      </c>
      <c r="C9810" t="s">
        <v>8</v>
      </c>
      <c r="D9810">
        <v>5</v>
      </c>
      <c r="E9810" s="1">
        <v>9900000000</v>
      </c>
    </row>
    <row r="9811" spans="1:5" x14ac:dyDescent="0.45">
      <c r="A9811" s="2">
        <v>0.44232638888888887</v>
      </c>
      <c r="B9811">
        <v>4047</v>
      </c>
      <c r="C9811" t="s">
        <v>4</v>
      </c>
      <c r="D9811">
        <v>11</v>
      </c>
      <c r="E9811" s="1">
        <v>6037.7</v>
      </c>
    </row>
    <row r="9812" spans="1:5" hidden="1" x14ac:dyDescent="0.45">
      <c r="A9812" s="2">
        <v>0.442349537037037</v>
      </c>
      <c r="B9812">
        <v>4049</v>
      </c>
      <c r="C9812" t="s">
        <v>5</v>
      </c>
      <c r="E9812">
        <v>1.6</v>
      </c>
    </row>
    <row r="9813" spans="1:5" hidden="1" x14ac:dyDescent="0.45">
      <c r="A9813" s="2">
        <v>0.442349537037037</v>
      </c>
      <c r="B9813">
        <v>4049</v>
      </c>
      <c r="C9813" t="s">
        <v>6</v>
      </c>
      <c r="E9813">
        <v>6.1</v>
      </c>
    </row>
    <row r="9814" spans="1:5" x14ac:dyDescent="0.45">
      <c r="A9814" s="2">
        <v>0.442349537037037</v>
      </c>
      <c r="B9814">
        <v>4049</v>
      </c>
      <c r="C9814" t="s">
        <v>4</v>
      </c>
      <c r="D9814">
        <v>11</v>
      </c>
      <c r="E9814" s="1">
        <v>28217</v>
      </c>
    </row>
    <row r="9815" spans="1:5" hidden="1" x14ac:dyDescent="0.45">
      <c r="A9815" s="2">
        <v>0.442349537037037</v>
      </c>
      <c r="B9815">
        <v>4049</v>
      </c>
      <c r="C9815" t="s">
        <v>7</v>
      </c>
      <c r="D9815">
        <v>5</v>
      </c>
      <c r="E9815" s="1">
        <v>9900000000</v>
      </c>
    </row>
    <row r="9816" spans="1:5" hidden="1" x14ac:dyDescent="0.45">
      <c r="A9816" s="2">
        <v>0.44236111111111115</v>
      </c>
      <c r="B9816">
        <v>4050</v>
      </c>
      <c r="C9816" t="s">
        <v>8</v>
      </c>
      <c r="D9816">
        <v>5</v>
      </c>
      <c r="E9816" s="1">
        <v>9900000000</v>
      </c>
    </row>
    <row r="9817" spans="1:5" hidden="1" x14ac:dyDescent="0.45">
      <c r="A9817" s="2">
        <v>0.44237268518518519</v>
      </c>
      <c r="B9817">
        <v>4051</v>
      </c>
      <c r="C9817" t="s">
        <v>5</v>
      </c>
      <c r="E9817">
        <v>1.6</v>
      </c>
    </row>
    <row r="9818" spans="1:5" hidden="1" x14ac:dyDescent="0.45">
      <c r="A9818" s="2">
        <v>0.44237268518518519</v>
      </c>
      <c r="B9818">
        <v>4051</v>
      </c>
      <c r="C9818" t="s">
        <v>6</v>
      </c>
      <c r="E9818">
        <v>7</v>
      </c>
    </row>
    <row r="9819" spans="1:5" x14ac:dyDescent="0.45">
      <c r="A9819" s="2">
        <v>0.44237268518518519</v>
      </c>
      <c r="B9819">
        <v>4051</v>
      </c>
      <c r="C9819" t="s">
        <v>4</v>
      </c>
      <c r="D9819">
        <v>11</v>
      </c>
      <c r="E9819" s="1">
        <v>28533</v>
      </c>
    </row>
    <row r="9820" spans="1:5" hidden="1" x14ac:dyDescent="0.45">
      <c r="A9820" s="2">
        <v>0.44237268518518519</v>
      </c>
      <c r="B9820">
        <v>4051</v>
      </c>
      <c r="C9820" t="s">
        <v>7</v>
      </c>
      <c r="D9820">
        <v>5</v>
      </c>
      <c r="E9820" s="1">
        <v>9900000000</v>
      </c>
    </row>
    <row r="9821" spans="1:5" hidden="1" x14ac:dyDescent="0.45">
      <c r="A9821" s="2">
        <v>0.44238425925925928</v>
      </c>
      <c r="B9821">
        <v>4052</v>
      </c>
      <c r="C9821" t="s">
        <v>8</v>
      </c>
      <c r="D9821">
        <v>5</v>
      </c>
      <c r="E9821" s="1">
        <v>9900000000</v>
      </c>
    </row>
    <row r="9822" spans="1:5" hidden="1" x14ac:dyDescent="0.45">
      <c r="A9822" s="2">
        <v>0.44239583333333332</v>
      </c>
      <c r="B9822">
        <v>4053</v>
      </c>
      <c r="C9822" t="s">
        <v>5</v>
      </c>
      <c r="E9822">
        <v>1.6</v>
      </c>
    </row>
    <row r="9823" spans="1:5" hidden="1" x14ac:dyDescent="0.45">
      <c r="A9823" s="2">
        <v>0.44239583333333332</v>
      </c>
      <c r="B9823">
        <v>4053</v>
      </c>
      <c r="C9823" t="s">
        <v>6</v>
      </c>
      <c r="E9823">
        <v>7.5</v>
      </c>
    </row>
    <row r="9824" spans="1:5" x14ac:dyDescent="0.45">
      <c r="A9824" s="2">
        <v>0.44239583333333332</v>
      </c>
      <c r="B9824">
        <v>4053</v>
      </c>
      <c r="C9824" t="s">
        <v>4</v>
      </c>
      <c r="D9824">
        <v>11</v>
      </c>
      <c r="E9824" s="1">
        <v>28533</v>
      </c>
    </row>
    <row r="9825" spans="1:5" hidden="1" x14ac:dyDescent="0.45">
      <c r="A9825" s="2">
        <v>0.44240740740740742</v>
      </c>
      <c r="B9825">
        <v>4054</v>
      </c>
      <c r="C9825" t="s">
        <v>7</v>
      </c>
      <c r="D9825">
        <v>5</v>
      </c>
      <c r="E9825" s="1">
        <v>9900000000</v>
      </c>
    </row>
    <row r="9826" spans="1:5" hidden="1" x14ac:dyDescent="0.45">
      <c r="A9826" s="2">
        <v>0.44240740740740742</v>
      </c>
      <c r="B9826">
        <v>4054</v>
      </c>
      <c r="C9826" t="s">
        <v>8</v>
      </c>
      <c r="D9826">
        <v>5</v>
      </c>
      <c r="E9826" s="1">
        <v>9900000000</v>
      </c>
    </row>
    <row r="9827" spans="1:5" hidden="1" x14ac:dyDescent="0.45">
      <c r="A9827" s="2">
        <v>0.44241898148148145</v>
      </c>
      <c r="B9827">
        <v>4055</v>
      </c>
      <c r="C9827" t="s">
        <v>5</v>
      </c>
      <c r="E9827">
        <v>1.6</v>
      </c>
    </row>
    <row r="9828" spans="1:5" hidden="1" x14ac:dyDescent="0.45">
      <c r="A9828" s="2">
        <v>0.44241898148148145</v>
      </c>
      <c r="B9828">
        <v>4055</v>
      </c>
      <c r="C9828" t="s">
        <v>6</v>
      </c>
      <c r="E9828">
        <v>6.1</v>
      </c>
    </row>
    <row r="9829" spans="1:5" x14ac:dyDescent="0.45">
      <c r="A9829" s="2">
        <v>0.4424305555555556</v>
      </c>
      <c r="B9829">
        <v>4056</v>
      </c>
      <c r="C9829" t="s">
        <v>4</v>
      </c>
      <c r="D9829">
        <v>11</v>
      </c>
      <c r="E9829" s="1">
        <v>28392</v>
      </c>
    </row>
    <row r="9830" spans="1:5" hidden="1" x14ac:dyDescent="0.45">
      <c r="A9830" s="2">
        <v>0.4424305555555556</v>
      </c>
      <c r="B9830">
        <v>4056</v>
      </c>
      <c r="C9830" t="s">
        <v>7</v>
      </c>
      <c r="D9830">
        <v>5</v>
      </c>
      <c r="E9830" s="1">
        <v>9900000000</v>
      </c>
    </row>
    <row r="9831" spans="1:5" hidden="1" x14ac:dyDescent="0.45">
      <c r="A9831" s="2">
        <v>0.4424305555555556</v>
      </c>
      <c r="B9831">
        <v>4056</v>
      </c>
      <c r="C9831" t="s">
        <v>8</v>
      </c>
      <c r="D9831">
        <v>5</v>
      </c>
      <c r="E9831" s="1">
        <v>9900000000</v>
      </c>
    </row>
    <row r="9832" spans="1:5" hidden="1" x14ac:dyDescent="0.45">
      <c r="A9832" s="2">
        <v>0.44244212962962964</v>
      </c>
      <c r="B9832">
        <v>4057</v>
      </c>
      <c r="C9832" t="s">
        <v>5</v>
      </c>
      <c r="E9832">
        <v>1.6</v>
      </c>
    </row>
    <row r="9833" spans="1:5" hidden="1" x14ac:dyDescent="0.45">
      <c r="A9833" s="2">
        <v>0.44245370370370374</v>
      </c>
      <c r="B9833">
        <v>4058</v>
      </c>
      <c r="C9833" t="s">
        <v>6</v>
      </c>
      <c r="E9833">
        <v>8</v>
      </c>
    </row>
    <row r="9834" spans="1:5" x14ac:dyDescent="0.45">
      <c r="A9834" s="2">
        <v>0.44245370370370374</v>
      </c>
      <c r="B9834">
        <v>4058</v>
      </c>
      <c r="C9834" t="s">
        <v>4</v>
      </c>
      <c r="D9834">
        <v>11</v>
      </c>
      <c r="E9834" s="1">
        <v>28238</v>
      </c>
    </row>
    <row r="9835" spans="1:5" hidden="1" x14ac:dyDescent="0.45">
      <c r="A9835" s="2">
        <v>0.44245370370370374</v>
      </c>
      <c r="B9835">
        <v>4058</v>
      </c>
      <c r="C9835" t="s">
        <v>7</v>
      </c>
      <c r="D9835">
        <v>5</v>
      </c>
      <c r="E9835" s="1">
        <v>9900000000</v>
      </c>
    </row>
    <row r="9836" spans="1:5" hidden="1" x14ac:dyDescent="0.45">
      <c r="A9836" s="2">
        <v>0.44245370370370374</v>
      </c>
      <c r="B9836">
        <v>4058</v>
      </c>
      <c r="C9836" t="s">
        <v>8</v>
      </c>
      <c r="D9836">
        <v>5</v>
      </c>
      <c r="E9836" s="1">
        <v>9900000000</v>
      </c>
    </row>
    <row r="9837" spans="1:5" hidden="1" x14ac:dyDescent="0.45">
      <c r="A9837" s="2">
        <v>0.44247685185185182</v>
      </c>
      <c r="B9837">
        <v>4060</v>
      </c>
      <c r="C9837" t="s">
        <v>5</v>
      </c>
      <c r="E9837">
        <v>1.6</v>
      </c>
    </row>
    <row r="9838" spans="1:5" hidden="1" x14ac:dyDescent="0.45">
      <c r="A9838" s="2">
        <v>0.44247685185185182</v>
      </c>
      <c r="B9838">
        <v>4060</v>
      </c>
      <c r="C9838" t="s">
        <v>6</v>
      </c>
      <c r="E9838">
        <v>7.3</v>
      </c>
    </row>
    <row r="9839" spans="1:5" x14ac:dyDescent="0.45">
      <c r="A9839" s="2">
        <v>0.44247685185185182</v>
      </c>
      <c r="B9839">
        <v>4060</v>
      </c>
      <c r="C9839" t="s">
        <v>4</v>
      </c>
      <c r="D9839">
        <v>11</v>
      </c>
      <c r="E9839" s="1">
        <v>28070</v>
      </c>
    </row>
    <row r="9840" spans="1:5" hidden="1" x14ac:dyDescent="0.45">
      <c r="A9840" s="2">
        <v>0.44247685185185182</v>
      </c>
      <c r="B9840">
        <v>4060</v>
      </c>
      <c r="C9840" t="s">
        <v>7</v>
      </c>
      <c r="D9840">
        <v>5</v>
      </c>
      <c r="E9840" s="1">
        <v>9900000000</v>
      </c>
    </row>
    <row r="9841" spans="1:5" hidden="1" x14ac:dyDescent="0.45">
      <c r="A9841" s="2">
        <v>0.44247685185185182</v>
      </c>
      <c r="B9841">
        <v>4060</v>
      </c>
      <c r="C9841" t="s">
        <v>8</v>
      </c>
      <c r="D9841">
        <v>5</v>
      </c>
      <c r="E9841" s="1">
        <v>9900000000</v>
      </c>
    </row>
    <row r="9842" spans="1:5" hidden="1" x14ac:dyDescent="0.45">
      <c r="A9842" s="2">
        <v>0.44249999999999995</v>
      </c>
      <c r="B9842">
        <v>4062</v>
      </c>
      <c r="C9842" t="s">
        <v>5</v>
      </c>
      <c r="E9842">
        <v>1.6</v>
      </c>
    </row>
    <row r="9843" spans="1:5" hidden="1" x14ac:dyDescent="0.45">
      <c r="A9843" s="2">
        <v>0.44249999999999995</v>
      </c>
      <c r="B9843">
        <v>4062</v>
      </c>
      <c r="C9843" t="s">
        <v>6</v>
      </c>
      <c r="E9843">
        <v>6.1</v>
      </c>
    </row>
    <row r="9844" spans="1:5" x14ac:dyDescent="0.45">
      <c r="A9844" s="2">
        <v>0.44249999999999995</v>
      </c>
      <c r="B9844">
        <v>4062</v>
      </c>
      <c r="C9844" t="s">
        <v>4</v>
      </c>
      <c r="D9844">
        <v>11</v>
      </c>
      <c r="E9844" s="1">
        <v>27875</v>
      </c>
    </row>
    <row r="9845" spans="1:5" hidden="1" x14ac:dyDescent="0.45">
      <c r="A9845" s="2">
        <v>0.44249999999999995</v>
      </c>
      <c r="B9845">
        <v>4062</v>
      </c>
      <c r="C9845" t="s">
        <v>7</v>
      </c>
      <c r="D9845">
        <v>5</v>
      </c>
      <c r="E9845" s="1">
        <v>9900000000</v>
      </c>
    </row>
    <row r="9846" spans="1:5" hidden="1" x14ac:dyDescent="0.45">
      <c r="A9846" s="2">
        <v>0.44249999999999995</v>
      </c>
      <c r="B9846">
        <v>4062</v>
      </c>
      <c r="C9846" t="s">
        <v>8</v>
      </c>
      <c r="D9846">
        <v>5</v>
      </c>
      <c r="E9846" s="1">
        <v>9900000000</v>
      </c>
    </row>
    <row r="9847" spans="1:5" hidden="1" x14ac:dyDescent="0.45">
      <c r="A9847" s="2">
        <v>0.44252314814814814</v>
      </c>
      <c r="B9847">
        <v>4064</v>
      </c>
      <c r="C9847" t="s">
        <v>5</v>
      </c>
      <c r="E9847">
        <v>1.6</v>
      </c>
    </row>
    <row r="9848" spans="1:5" hidden="1" x14ac:dyDescent="0.45">
      <c r="A9848" s="2">
        <v>0.44252314814814814</v>
      </c>
      <c r="B9848">
        <v>4064</v>
      </c>
      <c r="C9848" t="s">
        <v>6</v>
      </c>
      <c r="E9848">
        <v>4.7</v>
      </c>
    </row>
    <row r="9849" spans="1:5" x14ac:dyDescent="0.45">
      <c r="A9849" s="2">
        <v>0.44252314814814814</v>
      </c>
      <c r="B9849">
        <v>4064</v>
      </c>
      <c r="C9849" t="s">
        <v>4</v>
      </c>
      <c r="D9849">
        <v>11</v>
      </c>
      <c r="E9849" s="1">
        <v>27875</v>
      </c>
    </row>
    <row r="9850" spans="1:5" hidden="1" x14ac:dyDescent="0.45">
      <c r="A9850" s="2">
        <v>0.44252314814814814</v>
      </c>
      <c r="B9850">
        <v>4064</v>
      </c>
      <c r="C9850" t="s">
        <v>7</v>
      </c>
      <c r="D9850">
        <v>5</v>
      </c>
      <c r="E9850" s="1">
        <v>9900000000</v>
      </c>
    </row>
    <row r="9851" spans="1:5" hidden="1" x14ac:dyDescent="0.45">
      <c r="A9851" s="2">
        <v>0.44252314814814814</v>
      </c>
      <c r="B9851">
        <v>4064</v>
      </c>
      <c r="C9851" t="s">
        <v>8</v>
      </c>
      <c r="D9851">
        <v>5</v>
      </c>
      <c r="E9851" s="1">
        <v>9900000000</v>
      </c>
    </row>
    <row r="9852" spans="1:5" hidden="1" x14ac:dyDescent="0.45">
      <c r="A9852" s="2">
        <v>0.44254629629629627</v>
      </c>
      <c r="B9852">
        <v>4066</v>
      </c>
      <c r="C9852" t="s">
        <v>5</v>
      </c>
      <c r="E9852">
        <v>1.6</v>
      </c>
    </row>
    <row r="9853" spans="1:5" hidden="1" x14ac:dyDescent="0.45">
      <c r="A9853" s="2">
        <v>0.44254629629629627</v>
      </c>
      <c r="B9853">
        <v>4066</v>
      </c>
      <c r="C9853" t="s">
        <v>6</v>
      </c>
      <c r="E9853">
        <v>6.1</v>
      </c>
    </row>
    <row r="9854" spans="1:5" x14ac:dyDescent="0.45">
      <c r="A9854" s="2">
        <v>0.44254629629629627</v>
      </c>
      <c r="B9854">
        <v>4066</v>
      </c>
      <c r="C9854" t="s">
        <v>4</v>
      </c>
      <c r="D9854">
        <v>11</v>
      </c>
      <c r="E9854" s="1">
        <v>27720</v>
      </c>
    </row>
    <row r="9855" spans="1:5" hidden="1" x14ac:dyDescent="0.45">
      <c r="A9855" s="2">
        <v>0.44254629629629627</v>
      </c>
      <c r="B9855">
        <v>4066</v>
      </c>
      <c r="C9855" t="s">
        <v>7</v>
      </c>
      <c r="D9855">
        <v>5</v>
      </c>
      <c r="E9855" s="1">
        <v>9900000000</v>
      </c>
    </row>
    <row r="9856" spans="1:5" hidden="1" x14ac:dyDescent="0.45">
      <c r="A9856" s="2">
        <v>0.44254629629629627</v>
      </c>
      <c r="B9856">
        <v>4066</v>
      </c>
      <c r="C9856" t="s">
        <v>8</v>
      </c>
      <c r="D9856">
        <v>5</v>
      </c>
      <c r="E9856" s="1">
        <v>9900000000</v>
      </c>
    </row>
    <row r="9857" spans="1:5" hidden="1" x14ac:dyDescent="0.45">
      <c r="A9857" s="2">
        <v>0.4425694444444444</v>
      </c>
      <c r="B9857">
        <v>4068</v>
      </c>
      <c r="C9857" t="s">
        <v>5</v>
      </c>
      <c r="E9857">
        <v>1.6</v>
      </c>
    </row>
    <row r="9858" spans="1:5" hidden="1" x14ac:dyDescent="0.45">
      <c r="A9858" s="2">
        <v>0.4425694444444444</v>
      </c>
      <c r="B9858">
        <v>4068</v>
      </c>
      <c r="C9858" t="s">
        <v>6</v>
      </c>
      <c r="E9858">
        <v>7</v>
      </c>
    </row>
    <row r="9859" spans="1:5" x14ac:dyDescent="0.45">
      <c r="A9859" s="2">
        <v>0.4425694444444444</v>
      </c>
      <c r="B9859">
        <v>4068</v>
      </c>
      <c r="C9859" t="s">
        <v>4</v>
      </c>
      <c r="D9859">
        <v>11</v>
      </c>
      <c r="E9859" s="1">
        <v>27720</v>
      </c>
    </row>
    <row r="9860" spans="1:5" hidden="1" x14ac:dyDescent="0.45">
      <c r="A9860" s="2">
        <v>0.4425694444444444</v>
      </c>
      <c r="B9860">
        <v>4068</v>
      </c>
      <c r="C9860" t="s">
        <v>7</v>
      </c>
      <c r="D9860">
        <v>5</v>
      </c>
      <c r="E9860" s="1">
        <v>9900000000</v>
      </c>
    </row>
    <row r="9861" spans="1:5" hidden="1" x14ac:dyDescent="0.45">
      <c r="A9861" s="2">
        <v>0.4425694444444444</v>
      </c>
      <c r="B9861">
        <v>4068</v>
      </c>
      <c r="C9861" t="s">
        <v>8</v>
      </c>
      <c r="D9861">
        <v>5</v>
      </c>
      <c r="E9861" s="1">
        <v>9900000000</v>
      </c>
    </row>
    <row r="9862" spans="1:5" hidden="1" x14ac:dyDescent="0.45">
      <c r="A9862" s="2">
        <v>0.44259259259259259</v>
      </c>
      <c r="B9862">
        <v>4070</v>
      </c>
      <c r="C9862" t="s">
        <v>5</v>
      </c>
      <c r="E9862">
        <v>1.6</v>
      </c>
    </row>
    <row r="9863" spans="1:5" hidden="1" x14ac:dyDescent="0.45">
      <c r="A9863" s="2">
        <v>0.44259259259259259</v>
      </c>
      <c r="B9863">
        <v>4070</v>
      </c>
      <c r="C9863" t="s">
        <v>6</v>
      </c>
      <c r="E9863">
        <v>6.1</v>
      </c>
    </row>
    <row r="9864" spans="1:5" x14ac:dyDescent="0.45">
      <c r="A9864" s="2">
        <v>0.44259259259259259</v>
      </c>
      <c r="B9864">
        <v>4070</v>
      </c>
      <c r="C9864" t="s">
        <v>4</v>
      </c>
      <c r="D9864">
        <v>11</v>
      </c>
      <c r="E9864" s="1">
        <v>27720</v>
      </c>
    </row>
    <row r="9865" spans="1:5" hidden="1" x14ac:dyDescent="0.45">
      <c r="A9865" s="2">
        <v>0.44259259259259259</v>
      </c>
      <c r="B9865">
        <v>4070</v>
      </c>
      <c r="C9865" t="s">
        <v>7</v>
      </c>
      <c r="D9865">
        <v>5</v>
      </c>
      <c r="E9865" s="1">
        <v>9900000000</v>
      </c>
    </row>
    <row r="9866" spans="1:5" hidden="1" x14ac:dyDescent="0.45">
      <c r="A9866" s="2">
        <v>0.44259259259259259</v>
      </c>
      <c r="B9866">
        <v>4070</v>
      </c>
      <c r="C9866" t="s">
        <v>8</v>
      </c>
      <c r="D9866">
        <v>5</v>
      </c>
      <c r="E9866" s="1">
        <v>9900000000</v>
      </c>
    </row>
    <row r="9867" spans="1:5" hidden="1" x14ac:dyDescent="0.45">
      <c r="A9867" s="2">
        <v>0.44261574074074073</v>
      </c>
      <c r="B9867">
        <v>4072</v>
      </c>
      <c r="C9867" t="s">
        <v>7</v>
      </c>
      <c r="D9867">
        <v>5</v>
      </c>
      <c r="E9867" s="1">
        <v>9900000000</v>
      </c>
    </row>
    <row r="9868" spans="1:5" hidden="1" x14ac:dyDescent="0.45">
      <c r="A9868" s="2">
        <v>0.44261574074074073</v>
      </c>
      <c r="B9868">
        <v>4072</v>
      </c>
      <c r="C9868" t="s">
        <v>5</v>
      </c>
      <c r="E9868">
        <v>1.6</v>
      </c>
    </row>
    <row r="9869" spans="1:5" hidden="1" x14ac:dyDescent="0.45">
      <c r="A9869" s="2">
        <v>0.44261574074074073</v>
      </c>
      <c r="B9869">
        <v>4072</v>
      </c>
      <c r="C9869" t="s">
        <v>6</v>
      </c>
      <c r="E9869">
        <v>6.8</v>
      </c>
    </row>
    <row r="9870" spans="1:5" hidden="1" x14ac:dyDescent="0.45">
      <c r="A9870" s="2">
        <v>0.44261574074074073</v>
      </c>
      <c r="B9870">
        <v>4072</v>
      </c>
      <c r="C9870" t="s">
        <v>8</v>
      </c>
      <c r="D9870">
        <v>5</v>
      </c>
      <c r="E9870" s="1">
        <v>9900000000</v>
      </c>
    </row>
    <row r="9871" spans="1:5" x14ac:dyDescent="0.45">
      <c r="A9871" s="2">
        <v>0.44261574074074073</v>
      </c>
      <c r="B9871">
        <v>4072</v>
      </c>
      <c r="C9871" t="s">
        <v>4</v>
      </c>
      <c r="D9871">
        <v>11</v>
      </c>
      <c r="E9871" s="1">
        <v>27559</v>
      </c>
    </row>
    <row r="9872" spans="1:5" hidden="1" x14ac:dyDescent="0.45">
      <c r="A9872" s="2">
        <v>0.44263888888888886</v>
      </c>
      <c r="B9872">
        <v>4074</v>
      </c>
      <c r="C9872" t="s">
        <v>5</v>
      </c>
      <c r="E9872">
        <v>1.6</v>
      </c>
    </row>
    <row r="9873" spans="1:5" hidden="1" x14ac:dyDescent="0.45">
      <c r="A9873" s="2">
        <v>0.44263888888888886</v>
      </c>
      <c r="B9873">
        <v>4074</v>
      </c>
      <c r="C9873" t="s">
        <v>6</v>
      </c>
      <c r="E9873">
        <v>7</v>
      </c>
    </row>
    <row r="9874" spans="1:5" x14ac:dyDescent="0.45">
      <c r="A9874" s="2">
        <v>0.44263888888888886</v>
      </c>
      <c r="B9874">
        <v>4074</v>
      </c>
      <c r="C9874" t="s">
        <v>4</v>
      </c>
      <c r="D9874">
        <v>11</v>
      </c>
      <c r="E9874" s="1">
        <v>27559</v>
      </c>
    </row>
    <row r="9875" spans="1:5" hidden="1" x14ac:dyDescent="0.45">
      <c r="A9875" s="2">
        <v>0.44263888888888886</v>
      </c>
      <c r="B9875">
        <v>4074</v>
      </c>
      <c r="C9875" t="s">
        <v>7</v>
      </c>
      <c r="D9875">
        <v>5</v>
      </c>
      <c r="E9875" s="1">
        <v>9900000000</v>
      </c>
    </row>
    <row r="9876" spans="1:5" hidden="1" x14ac:dyDescent="0.45">
      <c r="A9876" s="2">
        <v>0.44263888888888886</v>
      </c>
      <c r="B9876">
        <v>4074</v>
      </c>
      <c r="C9876" t="s">
        <v>8</v>
      </c>
      <c r="D9876">
        <v>5</v>
      </c>
      <c r="E9876" s="1">
        <v>9900000000</v>
      </c>
    </row>
    <row r="9877" spans="1:5" hidden="1" x14ac:dyDescent="0.45">
      <c r="A9877" s="2">
        <v>0.44266203703703705</v>
      </c>
      <c r="B9877">
        <v>4076</v>
      </c>
      <c r="C9877" t="s">
        <v>8</v>
      </c>
      <c r="D9877">
        <v>5</v>
      </c>
      <c r="E9877" s="1">
        <v>9900000000</v>
      </c>
    </row>
    <row r="9878" spans="1:5" hidden="1" x14ac:dyDescent="0.45">
      <c r="A9878" s="2">
        <v>0.44266203703703705</v>
      </c>
      <c r="B9878">
        <v>4076</v>
      </c>
      <c r="C9878" t="s">
        <v>5</v>
      </c>
      <c r="E9878">
        <v>1.6</v>
      </c>
    </row>
    <row r="9879" spans="1:5" hidden="1" x14ac:dyDescent="0.45">
      <c r="A9879" s="2">
        <v>0.44266203703703705</v>
      </c>
      <c r="B9879">
        <v>4076</v>
      </c>
      <c r="C9879" t="s">
        <v>6</v>
      </c>
      <c r="E9879">
        <v>6.1</v>
      </c>
    </row>
    <row r="9880" spans="1:5" x14ac:dyDescent="0.45">
      <c r="A9880" s="2">
        <v>0.44266203703703705</v>
      </c>
      <c r="B9880">
        <v>4076</v>
      </c>
      <c r="C9880" t="s">
        <v>4</v>
      </c>
      <c r="D9880">
        <v>11</v>
      </c>
      <c r="E9880" s="1">
        <v>27559</v>
      </c>
    </row>
    <row r="9881" spans="1:5" hidden="1" x14ac:dyDescent="0.45">
      <c r="A9881" s="2">
        <v>0.44266203703703705</v>
      </c>
      <c r="B9881">
        <v>4076</v>
      </c>
      <c r="C9881" t="s">
        <v>7</v>
      </c>
      <c r="D9881">
        <v>5</v>
      </c>
      <c r="E9881" s="1">
        <v>9900000000</v>
      </c>
    </row>
    <row r="9882" spans="1:5" hidden="1" x14ac:dyDescent="0.45">
      <c r="A9882" s="2">
        <v>0.44268518518518518</v>
      </c>
      <c r="B9882">
        <v>4078</v>
      </c>
      <c r="C9882" t="s">
        <v>5</v>
      </c>
      <c r="E9882">
        <v>1.6</v>
      </c>
    </row>
    <row r="9883" spans="1:5" hidden="1" x14ac:dyDescent="0.45">
      <c r="A9883" s="2">
        <v>0.44268518518518518</v>
      </c>
      <c r="B9883">
        <v>4078</v>
      </c>
      <c r="C9883" t="s">
        <v>6</v>
      </c>
      <c r="E9883">
        <v>7.3</v>
      </c>
    </row>
    <row r="9884" spans="1:5" x14ac:dyDescent="0.45">
      <c r="A9884" s="2">
        <v>0.44268518518518518</v>
      </c>
      <c r="B9884">
        <v>4078</v>
      </c>
      <c r="C9884" t="s">
        <v>4</v>
      </c>
      <c r="D9884">
        <v>11</v>
      </c>
      <c r="E9884" s="1">
        <v>27378</v>
      </c>
    </row>
    <row r="9885" spans="1:5" hidden="1" x14ac:dyDescent="0.45">
      <c r="A9885" s="2">
        <v>0.44268518518518518</v>
      </c>
      <c r="B9885">
        <v>4078</v>
      </c>
      <c r="C9885" t="s">
        <v>7</v>
      </c>
      <c r="D9885">
        <v>5</v>
      </c>
      <c r="E9885" s="1">
        <v>9900000000</v>
      </c>
    </row>
    <row r="9886" spans="1:5" hidden="1" x14ac:dyDescent="0.45">
      <c r="A9886" s="2">
        <v>0.44268518518518518</v>
      </c>
      <c r="B9886">
        <v>4078</v>
      </c>
      <c r="C9886" t="s">
        <v>8</v>
      </c>
      <c r="D9886">
        <v>5</v>
      </c>
      <c r="E9886" s="1">
        <v>9900000000</v>
      </c>
    </row>
    <row r="9887" spans="1:5" hidden="1" x14ac:dyDescent="0.45">
      <c r="A9887" s="2">
        <v>0.44270833333333331</v>
      </c>
      <c r="B9887">
        <v>4080</v>
      </c>
      <c r="C9887" t="s">
        <v>7</v>
      </c>
      <c r="D9887">
        <v>5</v>
      </c>
      <c r="E9887" s="1">
        <v>9900000000</v>
      </c>
    </row>
    <row r="9888" spans="1:5" hidden="1" x14ac:dyDescent="0.45">
      <c r="A9888" s="2">
        <v>0.44270833333333331</v>
      </c>
      <c r="B9888">
        <v>4080</v>
      </c>
      <c r="C9888" t="s">
        <v>5</v>
      </c>
      <c r="E9888">
        <v>1.6</v>
      </c>
    </row>
    <row r="9889" spans="1:5" hidden="1" x14ac:dyDescent="0.45">
      <c r="A9889" s="2">
        <v>0.44270833333333331</v>
      </c>
      <c r="B9889">
        <v>4080</v>
      </c>
      <c r="C9889" t="s">
        <v>6</v>
      </c>
      <c r="E9889">
        <v>6.1</v>
      </c>
    </row>
    <row r="9890" spans="1:5" hidden="1" x14ac:dyDescent="0.45">
      <c r="A9890" s="2">
        <v>0.44270833333333331</v>
      </c>
      <c r="B9890">
        <v>4080</v>
      </c>
      <c r="C9890" t="s">
        <v>8</v>
      </c>
      <c r="D9890">
        <v>5</v>
      </c>
      <c r="E9890" s="1">
        <v>9900000000</v>
      </c>
    </row>
    <row r="9891" spans="1:5" x14ac:dyDescent="0.45">
      <c r="A9891" s="2">
        <v>0.44270833333333331</v>
      </c>
      <c r="B9891">
        <v>4080</v>
      </c>
      <c r="C9891" t="s">
        <v>4</v>
      </c>
      <c r="D9891">
        <v>11</v>
      </c>
      <c r="E9891" s="1">
        <v>27378</v>
      </c>
    </row>
    <row r="9892" spans="1:5" hidden="1" x14ac:dyDescent="0.45">
      <c r="A9892" s="2">
        <v>0.4427314814814815</v>
      </c>
      <c r="B9892">
        <v>4082</v>
      </c>
      <c r="C9892" t="s">
        <v>8</v>
      </c>
      <c r="D9892">
        <v>5</v>
      </c>
      <c r="E9892" s="1">
        <v>9900000000</v>
      </c>
    </row>
    <row r="9893" spans="1:5" hidden="1" x14ac:dyDescent="0.45">
      <c r="A9893" s="2">
        <v>0.4427314814814815</v>
      </c>
      <c r="B9893">
        <v>4082</v>
      </c>
      <c r="C9893" t="s">
        <v>5</v>
      </c>
      <c r="E9893">
        <v>1.6</v>
      </c>
    </row>
    <row r="9894" spans="1:5" hidden="1" x14ac:dyDescent="0.45">
      <c r="A9894" s="2">
        <v>0.4427314814814815</v>
      </c>
      <c r="B9894">
        <v>4082</v>
      </c>
      <c r="C9894" t="s">
        <v>6</v>
      </c>
      <c r="E9894">
        <v>6.1</v>
      </c>
    </row>
    <row r="9895" spans="1:5" x14ac:dyDescent="0.45">
      <c r="A9895" s="2">
        <v>0.4427314814814815</v>
      </c>
      <c r="B9895">
        <v>4082</v>
      </c>
      <c r="C9895" t="s">
        <v>4</v>
      </c>
      <c r="D9895">
        <v>11</v>
      </c>
      <c r="E9895" s="1">
        <v>27223</v>
      </c>
    </row>
    <row r="9896" spans="1:5" hidden="1" x14ac:dyDescent="0.45">
      <c r="A9896" s="2">
        <v>0.4427314814814815</v>
      </c>
      <c r="B9896">
        <v>4082</v>
      </c>
      <c r="C9896" t="s">
        <v>7</v>
      </c>
      <c r="D9896">
        <v>5</v>
      </c>
      <c r="E9896" s="1">
        <v>9900000000</v>
      </c>
    </row>
    <row r="9897" spans="1:5" hidden="1" x14ac:dyDescent="0.45">
      <c r="A9897" s="2">
        <v>0.44275462962962964</v>
      </c>
      <c r="B9897">
        <v>4084</v>
      </c>
      <c r="C9897" t="s">
        <v>5</v>
      </c>
      <c r="E9897">
        <v>1.6</v>
      </c>
    </row>
    <row r="9898" spans="1:5" hidden="1" x14ac:dyDescent="0.45">
      <c r="A9898" s="2">
        <v>0.44275462962962964</v>
      </c>
      <c r="B9898">
        <v>4084</v>
      </c>
      <c r="C9898" t="s">
        <v>6</v>
      </c>
      <c r="E9898">
        <v>5.4</v>
      </c>
    </row>
    <row r="9899" spans="1:5" x14ac:dyDescent="0.45">
      <c r="A9899" s="2">
        <v>0.44275462962962964</v>
      </c>
      <c r="B9899">
        <v>4084</v>
      </c>
      <c r="C9899" t="s">
        <v>4</v>
      </c>
      <c r="D9899">
        <v>11</v>
      </c>
      <c r="E9899" s="1">
        <v>27069</v>
      </c>
    </row>
    <row r="9900" spans="1:5" hidden="1" x14ac:dyDescent="0.45">
      <c r="A9900" s="2">
        <v>0.44275462962962964</v>
      </c>
      <c r="B9900">
        <v>4084</v>
      </c>
      <c r="C9900" t="s">
        <v>7</v>
      </c>
      <c r="D9900">
        <v>5</v>
      </c>
      <c r="E9900" s="1">
        <v>9900000000</v>
      </c>
    </row>
    <row r="9901" spans="1:5" hidden="1" x14ac:dyDescent="0.45">
      <c r="A9901" s="2">
        <v>0.44276620370370368</v>
      </c>
      <c r="B9901">
        <v>4085</v>
      </c>
      <c r="C9901" t="s">
        <v>8</v>
      </c>
      <c r="D9901">
        <v>5</v>
      </c>
      <c r="E9901" s="1">
        <v>9900000000</v>
      </c>
    </row>
    <row r="9902" spans="1:5" hidden="1" x14ac:dyDescent="0.45">
      <c r="A9902" s="2">
        <v>0.44277777777777777</v>
      </c>
      <c r="B9902">
        <v>4086</v>
      </c>
      <c r="C9902" t="s">
        <v>5</v>
      </c>
      <c r="E9902">
        <v>1.6</v>
      </c>
    </row>
    <row r="9903" spans="1:5" hidden="1" x14ac:dyDescent="0.45">
      <c r="A9903" s="2">
        <v>0.44277777777777777</v>
      </c>
      <c r="B9903">
        <v>4086</v>
      </c>
      <c r="C9903" t="s">
        <v>6</v>
      </c>
      <c r="E9903">
        <v>6.1</v>
      </c>
    </row>
    <row r="9904" spans="1:5" x14ac:dyDescent="0.45">
      <c r="A9904" s="2">
        <v>0.44277777777777777</v>
      </c>
      <c r="B9904">
        <v>4086</v>
      </c>
      <c r="C9904" t="s">
        <v>4</v>
      </c>
      <c r="D9904">
        <v>11</v>
      </c>
      <c r="E9904" s="1">
        <v>27089</v>
      </c>
    </row>
    <row r="9905" spans="1:5" hidden="1" x14ac:dyDescent="0.45">
      <c r="A9905" s="2">
        <v>0.44277777777777777</v>
      </c>
      <c r="B9905">
        <v>4086</v>
      </c>
      <c r="C9905" t="s">
        <v>7</v>
      </c>
      <c r="D9905">
        <v>5</v>
      </c>
      <c r="E9905" s="1">
        <v>9900000000</v>
      </c>
    </row>
    <row r="9906" spans="1:5" hidden="1" x14ac:dyDescent="0.45">
      <c r="A9906" s="2">
        <v>0.44278935185185181</v>
      </c>
      <c r="B9906">
        <v>4087</v>
      </c>
      <c r="C9906" t="s">
        <v>8</v>
      </c>
      <c r="D9906">
        <v>5</v>
      </c>
      <c r="E9906" s="1">
        <v>9900000000</v>
      </c>
    </row>
    <row r="9907" spans="1:5" hidden="1" x14ac:dyDescent="0.45">
      <c r="A9907" s="2">
        <v>0.44280092592592596</v>
      </c>
      <c r="B9907">
        <v>4088</v>
      </c>
      <c r="C9907" t="s">
        <v>5</v>
      </c>
      <c r="E9907">
        <v>1.6</v>
      </c>
    </row>
    <row r="9908" spans="1:5" hidden="1" x14ac:dyDescent="0.45">
      <c r="A9908" s="2">
        <v>0.44280092592592596</v>
      </c>
      <c r="B9908">
        <v>4088</v>
      </c>
      <c r="C9908" t="s">
        <v>6</v>
      </c>
      <c r="E9908">
        <v>6.5</v>
      </c>
    </row>
    <row r="9909" spans="1:5" x14ac:dyDescent="0.45">
      <c r="A9909" s="2">
        <v>0.44280092592592596</v>
      </c>
      <c r="B9909">
        <v>4088</v>
      </c>
      <c r="C9909" t="s">
        <v>4</v>
      </c>
      <c r="D9909">
        <v>11</v>
      </c>
      <c r="E9909" s="1">
        <v>26887</v>
      </c>
    </row>
    <row r="9910" spans="1:5" hidden="1" x14ac:dyDescent="0.45">
      <c r="A9910" s="2">
        <v>0.4428125</v>
      </c>
      <c r="B9910">
        <v>4089</v>
      </c>
      <c r="C9910" t="s">
        <v>7</v>
      </c>
      <c r="D9910">
        <v>5</v>
      </c>
      <c r="E9910" s="1">
        <v>9900000000</v>
      </c>
    </row>
    <row r="9911" spans="1:5" hidden="1" x14ac:dyDescent="0.45">
      <c r="A9911" s="2">
        <v>0.4428125</v>
      </c>
      <c r="B9911">
        <v>4089</v>
      </c>
      <c r="C9911" t="s">
        <v>8</v>
      </c>
      <c r="D9911">
        <v>5</v>
      </c>
      <c r="E9911" s="1">
        <v>9900000000</v>
      </c>
    </row>
    <row r="9912" spans="1:5" hidden="1" x14ac:dyDescent="0.45">
      <c r="A9912" s="2">
        <v>0.44282407407407409</v>
      </c>
      <c r="B9912">
        <v>4090</v>
      </c>
      <c r="C9912" t="s">
        <v>5</v>
      </c>
      <c r="E9912">
        <v>1.6</v>
      </c>
    </row>
    <row r="9913" spans="1:5" hidden="1" x14ac:dyDescent="0.45">
      <c r="A9913" s="2">
        <v>0.44282407407407409</v>
      </c>
      <c r="B9913">
        <v>4090</v>
      </c>
      <c r="C9913" t="s">
        <v>6</v>
      </c>
      <c r="E9913">
        <v>6.5</v>
      </c>
    </row>
    <row r="9914" spans="1:5" x14ac:dyDescent="0.45">
      <c r="A9914" s="2">
        <v>0.44283564814814813</v>
      </c>
      <c r="B9914">
        <v>4091</v>
      </c>
      <c r="C9914" t="s">
        <v>4</v>
      </c>
      <c r="D9914">
        <v>11</v>
      </c>
      <c r="E9914" s="1">
        <v>26887</v>
      </c>
    </row>
    <row r="9915" spans="1:5" hidden="1" x14ac:dyDescent="0.45">
      <c r="A9915" s="2">
        <v>0.44283564814814813</v>
      </c>
      <c r="B9915">
        <v>4091</v>
      </c>
      <c r="C9915" t="s">
        <v>7</v>
      </c>
      <c r="D9915">
        <v>5</v>
      </c>
      <c r="E9915" s="1">
        <v>9900000000</v>
      </c>
    </row>
    <row r="9916" spans="1:5" hidden="1" x14ac:dyDescent="0.45">
      <c r="A9916" s="2">
        <v>0.44283564814814813</v>
      </c>
      <c r="B9916">
        <v>4091</v>
      </c>
      <c r="C9916" t="s">
        <v>8</v>
      </c>
      <c r="D9916">
        <v>5</v>
      </c>
      <c r="E9916" s="1">
        <v>9900000000</v>
      </c>
    </row>
    <row r="9917" spans="1:5" hidden="1" x14ac:dyDescent="0.45">
      <c r="A9917" s="2">
        <v>0.44284722222222223</v>
      </c>
      <c r="B9917">
        <v>4092</v>
      </c>
      <c r="C9917" t="s">
        <v>5</v>
      </c>
      <c r="E9917">
        <v>1.6</v>
      </c>
    </row>
    <row r="9918" spans="1:5" hidden="1" x14ac:dyDescent="0.45">
      <c r="A9918" s="2">
        <v>0.44285879629629626</v>
      </c>
      <c r="B9918">
        <v>4093</v>
      </c>
      <c r="C9918" t="s">
        <v>6</v>
      </c>
      <c r="E9918">
        <v>7</v>
      </c>
    </row>
    <row r="9919" spans="1:5" x14ac:dyDescent="0.45">
      <c r="A9919" s="2">
        <v>0.44285879629629626</v>
      </c>
      <c r="B9919">
        <v>4093</v>
      </c>
      <c r="C9919" t="s">
        <v>4</v>
      </c>
      <c r="D9919">
        <v>11</v>
      </c>
      <c r="E9919" s="1">
        <v>26907</v>
      </c>
    </row>
    <row r="9920" spans="1:5" hidden="1" x14ac:dyDescent="0.45">
      <c r="A9920" s="2">
        <v>0.44285879629629626</v>
      </c>
      <c r="B9920">
        <v>4093</v>
      </c>
      <c r="C9920" t="s">
        <v>7</v>
      </c>
      <c r="D9920">
        <v>5</v>
      </c>
      <c r="E9920" s="1">
        <v>9900000000</v>
      </c>
    </row>
    <row r="9921" spans="1:5" hidden="1" x14ac:dyDescent="0.45">
      <c r="A9921" s="2">
        <v>0.44285879629629626</v>
      </c>
      <c r="B9921">
        <v>4093</v>
      </c>
      <c r="C9921" t="s">
        <v>8</v>
      </c>
      <c r="D9921">
        <v>5</v>
      </c>
      <c r="E9921" s="1">
        <v>9900000000</v>
      </c>
    </row>
    <row r="9922" spans="1:5" hidden="1" x14ac:dyDescent="0.45">
      <c r="A9922" s="2">
        <v>0.44288194444444445</v>
      </c>
      <c r="B9922">
        <v>4095</v>
      </c>
      <c r="C9922" t="s">
        <v>5</v>
      </c>
      <c r="E9922">
        <v>1.6</v>
      </c>
    </row>
    <row r="9923" spans="1:5" hidden="1" x14ac:dyDescent="0.45">
      <c r="A9923" s="2">
        <v>0.44288194444444445</v>
      </c>
      <c r="B9923">
        <v>4095</v>
      </c>
      <c r="C9923" t="s">
        <v>6</v>
      </c>
      <c r="E9923">
        <v>7</v>
      </c>
    </row>
    <row r="9924" spans="1:5" x14ac:dyDescent="0.45">
      <c r="A9924" s="2">
        <v>0.44288194444444445</v>
      </c>
      <c r="B9924">
        <v>4095</v>
      </c>
      <c r="C9924" t="s">
        <v>4</v>
      </c>
      <c r="D9924">
        <v>11</v>
      </c>
      <c r="E9924" s="1">
        <v>26907</v>
      </c>
    </row>
    <row r="9925" spans="1:5" hidden="1" x14ac:dyDescent="0.45">
      <c r="A9925" s="2">
        <v>0.44288194444444445</v>
      </c>
      <c r="B9925">
        <v>4095</v>
      </c>
      <c r="C9925" t="s">
        <v>7</v>
      </c>
      <c r="D9925">
        <v>5</v>
      </c>
      <c r="E9925" s="1">
        <v>9900000000</v>
      </c>
    </row>
    <row r="9926" spans="1:5" hidden="1" x14ac:dyDescent="0.45">
      <c r="A9926" s="2">
        <v>0.44288194444444445</v>
      </c>
      <c r="B9926">
        <v>4095</v>
      </c>
      <c r="C9926" t="s">
        <v>8</v>
      </c>
      <c r="D9926">
        <v>5</v>
      </c>
      <c r="E9926" s="1">
        <v>9900000000</v>
      </c>
    </row>
    <row r="9927" spans="1:5" hidden="1" x14ac:dyDescent="0.45">
      <c r="A9927" s="2">
        <v>0.44290509259259259</v>
      </c>
      <c r="B9927">
        <v>4097</v>
      </c>
      <c r="C9927" t="s">
        <v>5</v>
      </c>
      <c r="E9927">
        <v>1.6</v>
      </c>
    </row>
    <row r="9928" spans="1:5" hidden="1" x14ac:dyDescent="0.45">
      <c r="A9928" s="2">
        <v>0.44290509259259259</v>
      </c>
      <c r="B9928">
        <v>4097</v>
      </c>
      <c r="C9928" t="s">
        <v>6</v>
      </c>
      <c r="E9928">
        <v>6.1</v>
      </c>
    </row>
    <row r="9929" spans="1:5" x14ac:dyDescent="0.45">
      <c r="A9929" s="2">
        <v>0.44290509259259259</v>
      </c>
      <c r="B9929">
        <v>4097</v>
      </c>
      <c r="C9929" t="s">
        <v>4</v>
      </c>
      <c r="D9929">
        <v>11</v>
      </c>
      <c r="E9929" s="1">
        <v>26907</v>
      </c>
    </row>
    <row r="9930" spans="1:5" hidden="1" x14ac:dyDescent="0.45">
      <c r="A9930" s="2">
        <v>0.44290509259259259</v>
      </c>
      <c r="B9930">
        <v>4097</v>
      </c>
      <c r="C9930" t="s">
        <v>7</v>
      </c>
      <c r="D9930">
        <v>5</v>
      </c>
      <c r="E9930" s="1">
        <v>9900000000</v>
      </c>
    </row>
    <row r="9931" spans="1:5" hidden="1" x14ac:dyDescent="0.45">
      <c r="A9931" s="2">
        <v>0.44290509259259259</v>
      </c>
      <c r="B9931">
        <v>4097</v>
      </c>
      <c r="C9931" t="s">
        <v>8</v>
      </c>
      <c r="D9931">
        <v>5</v>
      </c>
      <c r="E9931" s="1">
        <v>9900000000</v>
      </c>
    </row>
    <row r="9932" spans="1:5" hidden="1" x14ac:dyDescent="0.45">
      <c r="A9932" s="2">
        <v>0.44292824074074072</v>
      </c>
      <c r="B9932">
        <v>4099</v>
      </c>
      <c r="C9932" t="s">
        <v>5</v>
      </c>
      <c r="E9932">
        <v>1.6</v>
      </c>
    </row>
    <row r="9933" spans="1:5" hidden="1" x14ac:dyDescent="0.45">
      <c r="A9933" s="2">
        <v>0.44292824074074072</v>
      </c>
      <c r="B9933">
        <v>4099</v>
      </c>
      <c r="C9933" t="s">
        <v>6</v>
      </c>
      <c r="E9933">
        <v>7.5</v>
      </c>
    </row>
    <row r="9934" spans="1:5" x14ac:dyDescent="0.45">
      <c r="A9934" s="2">
        <v>0.44292824074074072</v>
      </c>
      <c r="B9934">
        <v>4099</v>
      </c>
      <c r="C9934" t="s">
        <v>4</v>
      </c>
      <c r="D9934">
        <v>11</v>
      </c>
      <c r="E9934" s="1">
        <v>26968</v>
      </c>
    </row>
    <row r="9935" spans="1:5" hidden="1" x14ac:dyDescent="0.45">
      <c r="A9935" s="2">
        <v>0.44292824074074072</v>
      </c>
      <c r="B9935">
        <v>4099</v>
      </c>
      <c r="C9935" t="s">
        <v>7</v>
      </c>
      <c r="D9935">
        <v>5</v>
      </c>
      <c r="E9935" s="1">
        <v>9900000000</v>
      </c>
    </row>
    <row r="9936" spans="1:5" hidden="1" x14ac:dyDescent="0.45">
      <c r="A9936" s="2">
        <v>0.44292824074074072</v>
      </c>
      <c r="B9936">
        <v>4099</v>
      </c>
      <c r="C9936" t="s">
        <v>8</v>
      </c>
      <c r="D9936">
        <v>5</v>
      </c>
      <c r="E9936" s="1">
        <v>9900000000</v>
      </c>
    </row>
    <row r="9937" spans="1:5" hidden="1" x14ac:dyDescent="0.45">
      <c r="A9937" s="2">
        <v>0.44295138888888891</v>
      </c>
      <c r="B9937">
        <v>4101</v>
      </c>
      <c r="C9937" t="s">
        <v>5</v>
      </c>
      <c r="E9937">
        <v>1.6</v>
      </c>
    </row>
    <row r="9938" spans="1:5" hidden="1" x14ac:dyDescent="0.45">
      <c r="A9938" s="2">
        <v>0.44295138888888891</v>
      </c>
      <c r="B9938">
        <v>4101</v>
      </c>
      <c r="C9938" t="s">
        <v>6</v>
      </c>
      <c r="E9938">
        <v>7.5</v>
      </c>
    </row>
    <row r="9939" spans="1:5" x14ac:dyDescent="0.45">
      <c r="A9939" s="2">
        <v>0.44295138888888891</v>
      </c>
      <c r="B9939">
        <v>4101</v>
      </c>
      <c r="C9939" t="s">
        <v>4</v>
      </c>
      <c r="D9939">
        <v>11</v>
      </c>
      <c r="E9939" s="1">
        <v>26706</v>
      </c>
    </row>
    <row r="9940" spans="1:5" hidden="1" x14ac:dyDescent="0.45">
      <c r="A9940" s="2">
        <v>0.44295138888888891</v>
      </c>
      <c r="B9940">
        <v>4101</v>
      </c>
      <c r="C9940" t="s">
        <v>7</v>
      </c>
      <c r="D9940">
        <v>5</v>
      </c>
      <c r="E9940" s="1">
        <v>9900000000</v>
      </c>
    </row>
    <row r="9941" spans="1:5" hidden="1" x14ac:dyDescent="0.45">
      <c r="A9941" s="2">
        <v>0.44295138888888891</v>
      </c>
      <c r="B9941">
        <v>4101</v>
      </c>
      <c r="C9941" t="s">
        <v>8</v>
      </c>
      <c r="D9941">
        <v>5</v>
      </c>
      <c r="E9941" s="1">
        <v>9900000000</v>
      </c>
    </row>
    <row r="9942" spans="1:5" x14ac:dyDescent="0.45">
      <c r="A9942" s="2">
        <v>0.44297453703703704</v>
      </c>
      <c r="B9942">
        <v>4103</v>
      </c>
      <c r="C9942" t="s">
        <v>4</v>
      </c>
      <c r="D9942">
        <v>11</v>
      </c>
      <c r="E9942" s="1">
        <v>26706</v>
      </c>
    </row>
    <row r="9943" spans="1:5" hidden="1" x14ac:dyDescent="0.45">
      <c r="A9943" s="2">
        <v>0.44297453703703704</v>
      </c>
      <c r="B9943">
        <v>4103</v>
      </c>
      <c r="C9943" t="s">
        <v>5</v>
      </c>
      <c r="E9943">
        <v>1.6</v>
      </c>
    </row>
    <row r="9944" spans="1:5" hidden="1" x14ac:dyDescent="0.45">
      <c r="A9944" s="2">
        <v>0.44297453703703704</v>
      </c>
      <c r="B9944">
        <v>4103</v>
      </c>
      <c r="C9944" t="s">
        <v>6</v>
      </c>
      <c r="E9944">
        <v>6.5</v>
      </c>
    </row>
    <row r="9945" spans="1:5" hidden="1" x14ac:dyDescent="0.45">
      <c r="A9945" s="2">
        <v>0.44297453703703704</v>
      </c>
      <c r="B9945">
        <v>4103</v>
      </c>
      <c r="C9945" t="s">
        <v>7</v>
      </c>
      <c r="D9945">
        <v>5</v>
      </c>
      <c r="E9945" s="1">
        <v>9900000000</v>
      </c>
    </row>
    <row r="9946" spans="1:5" hidden="1" x14ac:dyDescent="0.45">
      <c r="A9946" s="2">
        <v>0.44297453703703704</v>
      </c>
      <c r="B9946">
        <v>4103</v>
      </c>
      <c r="C9946" t="s">
        <v>8</v>
      </c>
      <c r="D9946">
        <v>5</v>
      </c>
      <c r="E9946" s="1">
        <v>9900000000</v>
      </c>
    </row>
    <row r="9947" spans="1:5" hidden="1" x14ac:dyDescent="0.45">
      <c r="A9947" s="2">
        <v>0.44299768518518517</v>
      </c>
      <c r="B9947">
        <v>4105</v>
      </c>
      <c r="C9947" t="s">
        <v>5</v>
      </c>
      <c r="E9947">
        <v>1.6</v>
      </c>
    </row>
    <row r="9948" spans="1:5" hidden="1" x14ac:dyDescent="0.45">
      <c r="A9948" s="2">
        <v>0.44299768518518517</v>
      </c>
      <c r="B9948">
        <v>4105</v>
      </c>
      <c r="C9948" t="s">
        <v>6</v>
      </c>
      <c r="E9948">
        <v>7.3</v>
      </c>
    </row>
    <row r="9949" spans="1:5" x14ac:dyDescent="0.45">
      <c r="A9949" s="2">
        <v>0.44299768518518517</v>
      </c>
      <c r="B9949">
        <v>4105</v>
      </c>
      <c r="C9949" t="s">
        <v>4</v>
      </c>
      <c r="D9949">
        <v>11</v>
      </c>
      <c r="E9949" s="1">
        <v>26706</v>
      </c>
    </row>
    <row r="9950" spans="1:5" hidden="1" x14ac:dyDescent="0.45">
      <c r="A9950" s="2">
        <v>0.44299768518518517</v>
      </c>
      <c r="B9950">
        <v>4105</v>
      </c>
      <c r="C9950" t="s">
        <v>7</v>
      </c>
      <c r="D9950">
        <v>5</v>
      </c>
      <c r="E9950" s="1">
        <v>9900000000</v>
      </c>
    </row>
    <row r="9951" spans="1:5" hidden="1" x14ac:dyDescent="0.45">
      <c r="A9951" s="2">
        <v>0.44299768518518517</v>
      </c>
      <c r="B9951">
        <v>4105</v>
      </c>
      <c r="C9951" t="s">
        <v>8</v>
      </c>
      <c r="D9951">
        <v>5</v>
      </c>
      <c r="E9951" s="1">
        <v>9900000000</v>
      </c>
    </row>
    <row r="9952" spans="1:5" hidden="1" x14ac:dyDescent="0.45">
      <c r="A9952" s="2">
        <v>0.44302083333333336</v>
      </c>
      <c r="B9952">
        <v>4107</v>
      </c>
      <c r="C9952" t="s">
        <v>5</v>
      </c>
      <c r="E9952">
        <v>1.6</v>
      </c>
    </row>
    <row r="9953" spans="1:5" hidden="1" x14ac:dyDescent="0.45">
      <c r="A9953" s="2">
        <v>0.44302083333333336</v>
      </c>
      <c r="B9953">
        <v>4107</v>
      </c>
      <c r="C9953" t="s">
        <v>6</v>
      </c>
      <c r="E9953">
        <v>6.1</v>
      </c>
    </row>
    <row r="9954" spans="1:5" x14ac:dyDescent="0.45">
      <c r="A9954" s="2">
        <v>0.44302083333333336</v>
      </c>
      <c r="B9954">
        <v>4107</v>
      </c>
      <c r="C9954" t="s">
        <v>4</v>
      </c>
      <c r="D9954">
        <v>11</v>
      </c>
      <c r="E9954" s="1">
        <v>26571</v>
      </c>
    </row>
    <row r="9955" spans="1:5" hidden="1" x14ac:dyDescent="0.45">
      <c r="A9955" s="2">
        <v>0.44302083333333336</v>
      </c>
      <c r="B9955">
        <v>4107</v>
      </c>
      <c r="C9955" t="s">
        <v>7</v>
      </c>
      <c r="D9955">
        <v>5</v>
      </c>
      <c r="E9955" s="1">
        <v>9900000000</v>
      </c>
    </row>
    <row r="9956" spans="1:5" hidden="1" x14ac:dyDescent="0.45">
      <c r="A9956" s="2">
        <v>0.44302083333333336</v>
      </c>
      <c r="B9956">
        <v>4107</v>
      </c>
      <c r="C9956" t="s">
        <v>8</v>
      </c>
      <c r="D9956">
        <v>5</v>
      </c>
      <c r="E9956" s="1">
        <v>9900000000</v>
      </c>
    </row>
    <row r="9957" spans="1:5" hidden="1" x14ac:dyDescent="0.45">
      <c r="A9957" s="2">
        <v>0.4430439814814815</v>
      </c>
      <c r="B9957">
        <v>4109</v>
      </c>
      <c r="C9957" t="s">
        <v>8</v>
      </c>
      <c r="D9957">
        <v>5</v>
      </c>
      <c r="E9957" s="1">
        <v>9900000000</v>
      </c>
    </row>
    <row r="9958" spans="1:5" hidden="1" x14ac:dyDescent="0.45">
      <c r="A9958" s="2">
        <v>0.4430439814814815</v>
      </c>
      <c r="B9958">
        <v>4109</v>
      </c>
      <c r="C9958" t="s">
        <v>5</v>
      </c>
      <c r="E9958">
        <v>1.6</v>
      </c>
    </row>
    <row r="9959" spans="1:5" hidden="1" x14ac:dyDescent="0.45">
      <c r="A9959" s="2">
        <v>0.4430439814814815</v>
      </c>
      <c r="B9959">
        <v>4109</v>
      </c>
      <c r="C9959" t="s">
        <v>6</v>
      </c>
      <c r="E9959">
        <v>6.1</v>
      </c>
    </row>
    <row r="9960" spans="1:5" x14ac:dyDescent="0.45">
      <c r="A9960" s="2">
        <v>0.4430439814814815</v>
      </c>
      <c r="B9960">
        <v>4109</v>
      </c>
      <c r="C9960" t="s">
        <v>4</v>
      </c>
      <c r="D9960">
        <v>11</v>
      </c>
      <c r="E9960" s="1">
        <v>26390</v>
      </c>
    </row>
    <row r="9961" spans="1:5" hidden="1" x14ac:dyDescent="0.45">
      <c r="A9961" s="2">
        <v>0.4430439814814815</v>
      </c>
      <c r="B9961">
        <v>4109</v>
      </c>
      <c r="C9961" t="s">
        <v>7</v>
      </c>
      <c r="D9961">
        <v>5</v>
      </c>
      <c r="E9961" s="1">
        <v>9900000000</v>
      </c>
    </row>
    <row r="9962" spans="1:5" x14ac:dyDescent="0.45">
      <c r="A9962" s="2">
        <v>0.44306712962962963</v>
      </c>
      <c r="B9962">
        <v>4111</v>
      </c>
      <c r="C9962" t="s">
        <v>4</v>
      </c>
      <c r="D9962">
        <v>11</v>
      </c>
      <c r="E9962" s="1">
        <v>26390</v>
      </c>
    </row>
    <row r="9963" spans="1:5" hidden="1" x14ac:dyDescent="0.45">
      <c r="A9963" s="2">
        <v>0.44306712962962963</v>
      </c>
      <c r="B9963">
        <v>4111</v>
      </c>
      <c r="C9963" t="s">
        <v>5</v>
      </c>
      <c r="E9963">
        <v>1.6</v>
      </c>
    </row>
    <row r="9964" spans="1:5" hidden="1" x14ac:dyDescent="0.45">
      <c r="A9964" s="2">
        <v>0.44306712962962963</v>
      </c>
      <c r="B9964">
        <v>4111</v>
      </c>
      <c r="C9964" t="s">
        <v>6</v>
      </c>
      <c r="E9964">
        <v>7</v>
      </c>
    </row>
    <row r="9965" spans="1:5" hidden="1" x14ac:dyDescent="0.45">
      <c r="A9965" s="2">
        <v>0.44306712962962963</v>
      </c>
      <c r="B9965">
        <v>4111</v>
      </c>
      <c r="C9965" t="s">
        <v>7</v>
      </c>
      <c r="D9965">
        <v>5</v>
      </c>
      <c r="E9965" s="1">
        <v>9900000000</v>
      </c>
    </row>
    <row r="9966" spans="1:5" hidden="1" x14ac:dyDescent="0.45">
      <c r="A9966" s="2">
        <v>0.44306712962962963</v>
      </c>
      <c r="B9966">
        <v>4111</v>
      </c>
      <c r="C9966" t="s">
        <v>8</v>
      </c>
      <c r="D9966">
        <v>5</v>
      </c>
      <c r="E9966" s="1">
        <v>9900000000</v>
      </c>
    </row>
    <row r="9967" spans="1:5" hidden="1" x14ac:dyDescent="0.45">
      <c r="A9967" s="2">
        <v>0.44309027777777782</v>
      </c>
      <c r="B9967">
        <v>4113</v>
      </c>
      <c r="C9967" t="s">
        <v>5</v>
      </c>
      <c r="E9967">
        <v>1.6</v>
      </c>
    </row>
    <row r="9968" spans="1:5" hidden="1" x14ac:dyDescent="0.45">
      <c r="A9968" s="2">
        <v>0.44309027777777782</v>
      </c>
      <c r="B9968">
        <v>4113</v>
      </c>
      <c r="C9968" t="s">
        <v>6</v>
      </c>
      <c r="E9968">
        <v>7.3</v>
      </c>
    </row>
    <row r="9969" spans="1:5" x14ac:dyDescent="0.45">
      <c r="A9969" s="2">
        <v>0.44309027777777782</v>
      </c>
      <c r="B9969">
        <v>4113</v>
      </c>
      <c r="C9969" t="s">
        <v>4</v>
      </c>
      <c r="D9969">
        <v>11</v>
      </c>
      <c r="E9969" s="1">
        <v>26209</v>
      </c>
    </row>
    <row r="9970" spans="1:5" hidden="1" x14ac:dyDescent="0.45">
      <c r="A9970" s="2">
        <v>0.44309027777777782</v>
      </c>
      <c r="B9970">
        <v>4113</v>
      </c>
      <c r="C9970" t="s">
        <v>7</v>
      </c>
      <c r="D9970">
        <v>5</v>
      </c>
      <c r="E9970" s="1">
        <v>9900000000</v>
      </c>
    </row>
    <row r="9971" spans="1:5" hidden="1" x14ac:dyDescent="0.45">
      <c r="A9971" s="2">
        <v>0.44309027777777782</v>
      </c>
      <c r="B9971">
        <v>4113</v>
      </c>
      <c r="C9971" t="s">
        <v>8</v>
      </c>
      <c r="D9971">
        <v>5</v>
      </c>
      <c r="E9971" s="1">
        <v>9900000000</v>
      </c>
    </row>
    <row r="9972" spans="1:5" hidden="1" x14ac:dyDescent="0.45">
      <c r="A9972" s="2">
        <v>0.44311342592592595</v>
      </c>
      <c r="B9972">
        <v>4115</v>
      </c>
      <c r="C9972" t="s">
        <v>5</v>
      </c>
      <c r="E9972">
        <v>1.6</v>
      </c>
    </row>
    <row r="9973" spans="1:5" hidden="1" x14ac:dyDescent="0.45">
      <c r="A9973" s="2">
        <v>0.44311342592592595</v>
      </c>
      <c r="B9973">
        <v>4115</v>
      </c>
      <c r="C9973" t="s">
        <v>6</v>
      </c>
      <c r="E9973">
        <v>7.3</v>
      </c>
    </row>
    <row r="9974" spans="1:5" x14ac:dyDescent="0.45">
      <c r="A9974" s="2">
        <v>0.44311342592592595</v>
      </c>
      <c r="B9974">
        <v>4115</v>
      </c>
      <c r="C9974" t="s">
        <v>4</v>
      </c>
      <c r="D9974">
        <v>11</v>
      </c>
      <c r="E9974" s="1">
        <v>26209</v>
      </c>
    </row>
    <row r="9975" spans="1:5" hidden="1" x14ac:dyDescent="0.45">
      <c r="A9975" s="2">
        <v>0.44311342592592595</v>
      </c>
      <c r="B9975">
        <v>4115</v>
      </c>
      <c r="C9975" t="s">
        <v>7</v>
      </c>
      <c r="D9975">
        <v>5</v>
      </c>
      <c r="E9975" s="1">
        <v>9900000000</v>
      </c>
    </row>
    <row r="9976" spans="1:5" hidden="1" x14ac:dyDescent="0.45">
      <c r="A9976" s="2">
        <v>0.44311342592592595</v>
      </c>
      <c r="B9976">
        <v>4115</v>
      </c>
      <c r="C9976" t="s">
        <v>8</v>
      </c>
      <c r="D9976">
        <v>5</v>
      </c>
      <c r="E9976" s="1">
        <v>9900000000</v>
      </c>
    </row>
    <row r="9977" spans="1:5" hidden="1" x14ac:dyDescent="0.45">
      <c r="A9977" s="2">
        <v>0.44313657407407409</v>
      </c>
      <c r="B9977">
        <v>4117</v>
      </c>
      <c r="C9977" t="s">
        <v>7</v>
      </c>
      <c r="D9977">
        <v>5</v>
      </c>
      <c r="E9977" s="1">
        <v>9900000000</v>
      </c>
    </row>
    <row r="9978" spans="1:5" hidden="1" x14ac:dyDescent="0.45">
      <c r="A9978" s="2">
        <v>0.44313657407407409</v>
      </c>
      <c r="B9978">
        <v>4117</v>
      </c>
      <c r="C9978" t="s">
        <v>5</v>
      </c>
      <c r="E9978">
        <v>1.6</v>
      </c>
    </row>
    <row r="9979" spans="1:5" hidden="1" x14ac:dyDescent="0.45">
      <c r="A9979" s="2">
        <v>0.44313657407407409</v>
      </c>
      <c r="B9979">
        <v>4117</v>
      </c>
      <c r="C9979" t="s">
        <v>6</v>
      </c>
      <c r="E9979">
        <v>6.1</v>
      </c>
    </row>
    <row r="9980" spans="1:5" hidden="1" x14ac:dyDescent="0.45">
      <c r="A9980" s="2">
        <v>0.44313657407407409</v>
      </c>
      <c r="B9980">
        <v>4117</v>
      </c>
      <c r="C9980" t="s">
        <v>8</v>
      </c>
      <c r="D9980">
        <v>5</v>
      </c>
      <c r="E9980" s="1">
        <v>9900000000</v>
      </c>
    </row>
    <row r="9981" spans="1:5" x14ac:dyDescent="0.45">
      <c r="A9981" s="2">
        <v>0.44313657407407409</v>
      </c>
      <c r="B9981">
        <v>4117</v>
      </c>
      <c r="C9981" t="s">
        <v>4</v>
      </c>
      <c r="D9981">
        <v>11</v>
      </c>
      <c r="E9981" s="1">
        <v>26054</v>
      </c>
    </row>
    <row r="9982" spans="1:5" x14ac:dyDescent="0.45">
      <c r="A9982" s="2">
        <v>0.44315972222222227</v>
      </c>
      <c r="B9982">
        <v>4119</v>
      </c>
      <c r="C9982" t="s">
        <v>4</v>
      </c>
      <c r="D9982">
        <v>11</v>
      </c>
      <c r="E9982" s="1">
        <v>26115</v>
      </c>
    </row>
    <row r="9983" spans="1:5" hidden="1" x14ac:dyDescent="0.45">
      <c r="A9983" s="2">
        <v>0.44315972222222227</v>
      </c>
      <c r="B9983">
        <v>4119</v>
      </c>
      <c r="C9983" t="s">
        <v>5</v>
      </c>
      <c r="E9983">
        <v>1.6</v>
      </c>
    </row>
    <row r="9984" spans="1:5" hidden="1" x14ac:dyDescent="0.45">
      <c r="A9984" s="2">
        <v>0.44315972222222227</v>
      </c>
      <c r="B9984">
        <v>4119</v>
      </c>
      <c r="C9984" t="s">
        <v>6</v>
      </c>
      <c r="E9984">
        <v>7.5</v>
      </c>
    </row>
    <row r="9985" spans="1:5" hidden="1" x14ac:dyDescent="0.45">
      <c r="A9985" s="2">
        <v>0.44315972222222227</v>
      </c>
      <c r="B9985">
        <v>4119</v>
      </c>
      <c r="C9985" t="s">
        <v>7</v>
      </c>
      <c r="D9985">
        <v>5</v>
      </c>
      <c r="E9985" s="1">
        <v>9900000000</v>
      </c>
    </row>
    <row r="9986" spans="1:5" hidden="1" x14ac:dyDescent="0.45">
      <c r="A9986" s="2">
        <v>0.44315972222222227</v>
      </c>
      <c r="B9986">
        <v>4119</v>
      </c>
      <c r="C9986" t="s">
        <v>8</v>
      </c>
      <c r="D9986">
        <v>5</v>
      </c>
      <c r="E9986" s="1">
        <v>9900000000</v>
      </c>
    </row>
    <row r="9987" spans="1:5" hidden="1" x14ac:dyDescent="0.45">
      <c r="A9987" s="2">
        <v>0.44318287037037035</v>
      </c>
      <c r="B9987">
        <v>4121</v>
      </c>
      <c r="C9987" t="s">
        <v>5</v>
      </c>
      <c r="E9987">
        <v>1.6</v>
      </c>
    </row>
    <row r="9988" spans="1:5" hidden="1" x14ac:dyDescent="0.45">
      <c r="A9988" s="2">
        <v>0.44318287037037035</v>
      </c>
      <c r="B9988">
        <v>4121</v>
      </c>
      <c r="C9988" t="s">
        <v>6</v>
      </c>
      <c r="E9988">
        <v>5.4</v>
      </c>
    </row>
    <row r="9989" spans="1:5" x14ac:dyDescent="0.45">
      <c r="A9989" s="2">
        <v>0.44318287037037035</v>
      </c>
      <c r="B9989">
        <v>4121</v>
      </c>
      <c r="C9989" t="s">
        <v>4</v>
      </c>
      <c r="D9989">
        <v>11</v>
      </c>
      <c r="E9989" s="1">
        <v>26054</v>
      </c>
    </row>
    <row r="9990" spans="1:5" hidden="1" x14ac:dyDescent="0.45">
      <c r="A9990" s="2">
        <v>0.44318287037037035</v>
      </c>
      <c r="B9990">
        <v>4121</v>
      </c>
      <c r="C9990" t="s">
        <v>7</v>
      </c>
      <c r="D9990">
        <v>5</v>
      </c>
      <c r="E9990" s="1">
        <v>9900000000</v>
      </c>
    </row>
    <row r="9991" spans="1:5" hidden="1" x14ac:dyDescent="0.45">
      <c r="A9991" s="2">
        <v>0.44319444444444445</v>
      </c>
      <c r="B9991">
        <v>4122</v>
      </c>
      <c r="C9991" t="s">
        <v>8</v>
      </c>
      <c r="D9991">
        <v>5</v>
      </c>
      <c r="E9991" s="1">
        <v>9900000000</v>
      </c>
    </row>
    <row r="9992" spans="1:5" hidden="1" x14ac:dyDescent="0.45">
      <c r="A9992" s="2">
        <v>0.44320601851851849</v>
      </c>
      <c r="B9992">
        <v>4123</v>
      </c>
      <c r="C9992" t="s">
        <v>5</v>
      </c>
      <c r="E9992">
        <v>1.6</v>
      </c>
    </row>
    <row r="9993" spans="1:5" hidden="1" x14ac:dyDescent="0.45">
      <c r="A9993" s="2">
        <v>0.44320601851851849</v>
      </c>
      <c r="B9993">
        <v>4123</v>
      </c>
      <c r="C9993" t="s">
        <v>6</v>
      </c>
      <c r="E9993">
        <v>6.5</v>
      </c>
    </row>
    <row r="9994" spans="1:5" x14ac:dyDescent="0.45">
      <c r="A9994" s="2">
        <v>0.44320601851851849</v>
      </c>
      <c r="B9994">
        <v>4123</v>
      </c>
      <c r="C9994" t="s">
        <v>4</v>
      </c>
      <c r="D9994">
        <v>11</v>
      </c>
      <c r="E9994" s="1">
        <v>26054</v>
      </c>
    </row>
    <row r="9995" spans="1:5" hidden="1" x14ac:dyDescent="0.45">
      <c r="A9995" s="2">
        <v>0.44321759259259258</v>
      </c>
      <c r="B9995">
        <v>4124</v>
      </c>
      <c r="C9995" t="s">
        <v>7</v>
      </c>
      <c r="D9995">
        <v>5</v>
      </c>
      <c r="E9995" s="1">
        <v>9900000000</v>
      </c>
    </row>
    <row r="9996" spans="1:5" hidden="1" x14ac:dyDescent="0.45">
      <c r="A9996" s="2">
        <v>0.44321759259259258</v>
      </c>
      <c r="B9996">
        <v>4124</v>
      </c>
      <c r="C9996" t="s">
        <v>8</v>
      </c>
      <c r="D9996">
        <v>5</v>
      </c>
      <c r="E9996" s="1">
        <v>9900000000</v>
      </c>
    </row>
    <row r="9997" spans="1:5" hidden="1" x14ac:dyDescent="0.45">
      <c r="A9997" s="2">
        <v>0.44322916666666662</v>
      </c>
      <c r="B9997">
        <v>4125</v>
      </c>
      <c r="C9997" t="s">
        <v>5</v>
      </c>
      <c r="E9997">
        <v>1.6</v>
      </c>
    </row>
    <row r="9998" spans="1:5" hidden="1" x14ac:dyDescent="0.45">
      <c r="A9998" s="2">
        <v>0.44322916666666662</v>
      </c>
      <c r="B9998">
        <v>4125</v>
      </c>
      <c r="C9998" t="s">
        <v>6</v>
      </c>
      <c r="E9998">
        <v>7</v>
      </c>
    </row>
    <row r="9999" spans="1:5" x14ac:dyDescent="0.45">
      <c r="A9999" s="2">
        <v>0.44324074074074077</v>
      </c>
      <c r="B9999">
        <v>4126</v>
      </c>
      <c r="C9999" t="s">
        <v>4</v>
      </c>
      <c r="D9999">
        <v>11</v>
      </c>
      <c r="E9999" s="1">
        <v>26054</v>
      </c>
    </row>
    <row r="10000" spans="1:5" hidden="1" x14ac:dyDescent="0.45">
      <c r="A10000" s="2">
        <v>0.44324074074074077</v>
      </c>
      <c r="B10000">
        <v>4126</v>
      </c>
      <c r="C10000" t="s">
        <v>7</v>
      </c>
      <c r="D10000">
        <v>5</v>
      </c>
      <c r="E10000" s="1">
        <v>9900000000</v>
      </c>
    </row>
    <row r="10001" spans="1:5" hidden="1" x14ac:dyDescent="0.45">
      <c r="A10001" s="2">
        <v>0.44324074074074077</v>
      </c>
      <c r="B10001">
        <v>4126</v>
      </c>
      <c r="C10001" t="s">
        <v>8</v>
      </c>
      <c r="D10001">
        <v>5</v>
      </c>
      <c r="E10001" s="1">
        <v>9900000000</v>
      </c>
    </row>
    <row r="10002" spans="1:5" hidden="1" x14ac:dyDescent="0.45">
      <c r="A10002" s="2">
        <v>0.44325231481481481</v>
      </c>
      <c r="B10002">
        <v>4127</v>
      </c>
      <c r="C10002" t="s">
        <v>5</v>
      </c>
      <c r="E10002">
        <v>1.6</v>
      </c>
    </row>
    <row r="10003" spans="1:5" hidden="1" x14ac:dyDescent="0.45">
      <c r="A10003" s="2">
        <v>0.4432638888888889</v>
      </c>
      <c r="B10003">
        <v>4128</v>
      </c>
      <c r="C10003" t="s">
        <v>6</v>
      </c>
      <c r="E10003">
        <v>6.8</v>
      </c>
    </row>
    <row r="10004" spans="1:5" x14ac:dyDescent="0.45">
      <c r="A10004" s="2">
        <v>0.4432638888888889</v>
      </c>
      <c r="B10004">
        <v>4128</v>
      </c>
      <c r="C10004" t="s">
        <v>4</v>
      </c>
      <c r="D10004">
        <v>11</v>
      </c>
      <c r="E10004" s="1">
        <v>26054</v>
      </c>
    </row>
    <row r="10005" spans="1:5" hidden="1" x14ac:dyDescent="0.45">
      <c r="A10005" s="2">
        <v>0.4432638888888889</v>
      </c>
      <c r="B10005">
        <v>4128</v>
      </c>
      <c r="C10005" t="s">
        <v>7</v>
      </c>
      <c r="D10005">
        <v>5</v>
      </c>
      <c r="E10005" s="1">
        <v>9900000000</v>
      </c>
    </row>
    <row r="10006" spans="1:5" hidden="1" x14ac:dyDescent="0.45">
      <c r="A10006" s="2">
        <v>0.4432638888888889</v>
      </c>
      <c r="B10006">
        <v>4128</v>
      </c>
      <c r="C10006" t="s">
        <v>8</v>
      </c>
      <c r="D10006">
        <v>5</v>
      </c>
      <c r="E10006" s="1">
        <v>9900000000</v>
      </c>
    </row>
    <row r="10007" spans="1:5" hidden="1" x14ac:dyDescent="0.45">
      <c r="A10007" s="2">
        <v>0.44328703703703703</v>
      </c>
      <c r="B10007">
        <v>4130</v>
      </c>
      <c r="C10007" t="s">
        <v>7</v>
      </c>
      <c r="D10007">
        <v>5</v>
      </c>
      <c r="E10007" s="1">
        <v>9900000000</v>
      </c>
    </row>
    <row r="10008" spans="1:5" hidden="1" x14ac:dyDescent="0.45">
      <c r="A10008" s="2">
        <v>0.44328703703703703</v>
      </c>
      <c r="B10008">
        <v>4130</v>
      </c>
      <c r="C10008" t="s">
        <v>5</v>
      </c>
      <c r="E10008">
        <v>1.6</v>
      </c>
    </row>
    <row r="10009" spans="1:5" hidden="1" x14ac:dyDescent="0.45">
      <c r="A10009" s="2">
        <v>0.44328703703703703</v>
      </c>
      <c r="B10009">
        <v>4130</v>
      </c>
      <c r="C10009" t="s">
        <v>6</v>
      </c>
      <c r="E10009">
        <v>5.4</v>
      </c>
    </row>
    <row r="10010" spans="1:5" hidden="1" x14ac:dyDescent="0.45">
      <c r="A10010" s="2">
        <v>0.44328703703703703</v>
      </c>
      <c r="B10010">
        <v>4130</v>
      </c>
      <c r="C10010" t="s">
        <v>8</v>
      </c>
      <c r="D10010">
        <v>5</v>
      </c>
      <c r="E10010" s="1">
        <v>9900000000</v>
      </c>
    </row>
    <row r="10011" spans="1:5" x14ac:dyDescent="0.45">
      <c r="A10011" s="2">
        <v>0.44328703703703703</v>
      </c>
      <c r="B10011">
        <v>4130</v>
      </c>
      <c r="C10011" t="s">
        <v>4</v>
      </c>
      <c r="D10011">
        <v>11</v>
      </c>
      <c r="E10011" s="1">
        <v>26054</v>
      </c>
    </row>
    <row r="10012" spans="1:5" hidden="1" x14ac:dyDescent="0.45">
      <c r="A10012" s="2">
        <v>0.44331018518518522</v>
      </c>
      <c r="B10012">
        <v>4132</v>
      </c>
      <c r="C10012" t="s">
        <v>5</v>
      </c>
      <c r="E10012">
        <v>1.6</v>
      </c>
    </row>
    <row r="10013" spans="1:5" hidden="1" x14ac:dyDescent="0.45">
      <c r="A10013" s="2">
        <v>0.44331018518518522</v>
      </c>
      <c r="B10013">
        <v>4132</v>
      </c>
      <c r="C10013" t="s">
        <v>6</v>
      </c>
      <c r="E10013">
        <v>7.5</v>
      </c>
    </row>
    <row r="10014" spans="1:5" x14ac:dyDescent="0.45">
      <c r="A10014" s="2">
        <v>0.44331018518518522</v>
      </c>
      <c r="B10014">
        <v>4132</v>
      </c>
      <c r="C10014" t="s">
        <v>4</v>
      </c>
      <c r="D10014">
        <v>11</v>
      </c>
      <c r="E10014" s="1">
        <v>22350</v>
      </c>
    </row>
    <row r="10015" spans="1:5" hidden="1" x14ac:dyDescent="0.45">
      <c r="A10015" s="2">
        <v>0.44331018518518522</v>
      </c>
      <c r="B10015">
        <v>4132</v>
      </c>
      <c r="C10015" t="s">
        <v>7</v>
      </c>
      <c r="D10015">
        <v>5</v>
      </c>
      <c r="E10015" s="1">
        <v>9900000000</v>
      </c>
    </row>
    <row r="10016" spans="1:5" hidden="1" x14ac:dyDescent="0.45">
      <c r="A10016" s="2">
        <v>0.44331018518518522</v>
      </c>
      <c r="B10016">
        <v>4132</v>
      </c>
      <c r="C10016" t="s">
        <v>8</v>
      </c>
      <c r="D10016">
        <v>5</v>
      </c>
      <c r="E10016" s="1">
        <v>9900000000</v>
      </c>
    </row>
    <row r="10017" spans="1:5" hidden="1" x14ac:dyDescent="0.45">
      <c r="A10017" s="2">
        <v>0.44333333333333336</v>
      </c>
      <c r="B10017">
        <v>4134</v>
      </c>
      <c r="C10017" t="s">
        <v>5</v>
      </c>
      <c r="E10017">
        <v>1.6</v>
      </c>
    </row>
    <row r="10018" spans="1:5" hidden="1" x14ac:dyDescent="0.45">
      <c r="A10018" s="2">
        <v>0.44333333333333336</v>
      </c>
      <c r="B10018">
        <v>4134</v>
      </c>
      <c r="C10018" t="s">
        <v>6</v>
      </c>
      <c r="E10018">
        <v>7.5</v>
      </c>
    </row>
    <row r="10019" spans="1:5" x14ac:dyDescent="0.45">
      <c r="A10019" s="2">
        <v>0.44333333333333336</v>
      </c>
      <c r="B10019">
        <v>4134</v>
      </c>
      <c r="C10019" t="s">
        <v>4</v>
      </c>
      <c r="D10019">
        <v>11</v>
      </c>
      <c r="E10019" s="1">
        <v>22015</v>
      </c>
    </row>
    <row r="10020" spans="1:5" hidden="1" x14ac:dyDescent="0.45">
      <c r="A10020" s="2">
        <v>0.44333333333333336</v>
      </c>
      <c r="B10020">
        <v>4134</v>
      </c>
      <c r="C10020" t="s">
        <v>7</v>
      </c>
      <c r="D10020">
        <v>5</v>
      </c>
      <c r="E10020" s="1">
        <v>9900000000</v>
      </c>
    </row>
    <row r="10021" spans="1:5" hidden="1" x14ac:dyDescent="0.45">
      <c r="A10021" s="2">
        <v>0.44333333333333336</v>
      </c>
      <c r="B10021">
        <v>4134</v>
      </c>
      <c r="C10021" t="s">
        <v>8</v>
      </c>
      <c r="D10021">
        <v>5</v>
      </c>
      <c r="E10021" s="1">
        <v>9900000000</v>
      </c>
    </row>
    <row r="10022" spans="1:5" hidden="1" x14ac:dyDescent="0.45">
      <c r="A10022" s="2">
        <v>0.44335648148148149</v>
      </c>
      <c r="B10022">
        <v>4136</v>
      </c>
      <c r="C10022" t="s">
        <v>5</v>
      </c>
      <c r="E10022">
        <v>1.6</v>
      </c>
    </row>
    <row r="10023" spans="1:5" hidden="1" x14ac:dyDescent="0.45">
      <c r="A10023" s="2">
        <v>0.44335648148148149</v>
      </c>
      <c r="B10023">
        <v>4136</v>
      </c>
      <c r="C10023" t="s">
        <v>6</v>
      </c>
      <c r="E10023">
        <v>7.3</v>
      </c>
    </row>
    <row r="10024" spans="1:5" x14ac:dyDescent="0.45">
      <c r="A10024" s="2">
        <v>0.44335648148148149</v>
      </c>
      <c r="B10024">
        <v>4136</v>
      </c>
      <c r="C10024" t="s">
        <v>4</v>
      </c>
      <c r="D10024">
        <v>11</v>
      </c>
      <c r="E10024" s="1">
        <v>22015</v>
      </c>
    </row>
    <row r="10025" spans="1:5" hidden="1" x14ac:dyDescent="0.45">
      <c r="A10025" s="2">
        <v>0.44335648148148149</v>
      </c>
      <c r="B10025">
        <v>4136</v>
      </c>
      <c r="C10025" t="s">
        <v>7</v>
      </c>
      <c r="D10025">
        <v>5</v>
      </c>
      <c r="E10025" s="1">
        <v>9900000000</v>
      </c>
    </row>
    <row r="10026" spans="1:5" hidden="1" x14ac:dyDescent="0.45">
      <c r="A10026" s="2">
        <v>0.44335648148148149</v>
      </c>
      <c r="B10026">
        <v>4136</v>
      </c>
      <c r="C10026" t="s">
        <v>8</v>
      </c>
      <c r="D10026">
        <v>5</v>
      </c>
      <c r="E10026" s="1">
        <v>9900000000</v>
      </c>
    </row>
    <row r="10027" spans="1:5" hidden="1" x14ac:dyDescent="0.45">
      <c r="A10027" s="2">
        <v>0.44337962962962968</v>
      </c>
      <c r="B10027">
        <v>4138</v>
      </c>
      <c r="C10027" t="s">
        <v>7</v>
      </c>
      <c r="D10027">
        <v>5</v>
      </c>
      <c r="E10027" s="1">
        <v>9900000000</v>
      </c>
    </row>
    <row r="10028" spans="1:5" hidden="1" x14ac:dyDescent="0.45">
      <c r="A10028" s="2">
        <v>0.44337962962962968</v>
      </c>
      <c r="B10028">
        <v>4138</v>
      </c>
      <c r="C10028" t="s">
        <v>5</v>
      </c>
      <c r="E10028">
        <v>1.6</v>
      </c>
    </row>
    <row r="10029" spans="1:5" hidden="1" x14ac:dyDescent="0.45">
      <c r="A10029" s="2">
        <v>0.44337962962962968</v>
      </c>
      <c r="B10029">
        <v>4138</v>
      </c>
      <c r="C10029" t="s">
        <v>6</v>
      </c>
      <c r="E10029">
        <v>6.5</v>
      </c>
    </row>
    <row r="10030" spans="1:5" hidden="1" x14ac:dyDescent="0.45">
      <c r="A10030" s="2">
        <v>0.44337962962962968</v>
      </c>
      <c r="B10030">
        <v>4138</v>
      </c>
      <c r="C10030" t="s">
        <v>8</v>
      </c>
      <c r="D10030">
        <v>5</v>
      </c>
      <c r="E10030" s="1">
        <v>9900000000</v>
      </c>
    </row>
    <row r="10031" spans="1:5" x14ac:dyDescent="0.45">
      <c r="A10031" s="2">
        <v>0.44337962962962968</v>
      </c>
      <c r="B10031">
        <v>4138</v>
      </c>
      <c r="C10031" t="s">
        <v>4</v>
      </c>
      <c r="D10031">
        <v>11</v>
      </c>
      <c r="E10031" s="1">
        <v>22015</v>
      </c>
    </row>
    <row r="10032" spans="1:5" hidden="1" x14ac:dyDescent="0.45">
      <c r="A10032" s="2">
        <v>0.44340277777777781</v>
      </c>
      <c r="B10032">
        <v>4140</v>
      </c>
      <c r="C10032" t="s">
        <v>5</v>
      </c>
      <c r="E10032">
        <v>1.6</v>
      </c>
    </row>
    <row r="10033" spans="1:5" hidden="1" x14ac:dyDescent="0.45">
      <c r="A10033" s="2">
        <v>0.44340277777777781</v>
      </c>
      <c r="B10033">
        <v>4140</v>
      </c>
      <c r="C10033" t="s">
        <v>6</v>
      </c>
      <c r="E10033">
        <v>7.5</v>
      </c>
    </row>
    <row r="10034" spans="1:5" x14ac:dyDescent="0.45">
      <c r="A10034" s="2">
        <v>0.44340277777777781</v>
      </c>
      <c r="B10034">
        <v>4140</v>
      </c>
      <c r="C10034" t="s">
        <v>4</v>
      </c>
      <c r="D10034">
        <v>11</v>
      </c>
      <c r="E10034" s="1">
        <v>22015</v>
      </c>
    </row>
    <row r="10035" spans="1:5" hidden="1" x14ac:dyDescent="0.45">
      <c r="A10035" s="2">
        <v>0.44340277777777781</v>
      </c>
      <c r="B10035">
        <v>4140</v>
      </c>
      <c r="C10035" t="s">
        <v>7</v>
      </c>
      <c r="D10035">
        <v>5</v>
      </c>
      <c r="E10035" s="1">
        <v>9900000000</v>
      </c>
    </row>
    <row r="10036" spans="1:5" hidden="1" x14ac:dyDescent="0.45">
      <c r="A10036" s="2">
        <v>0.44340277777777781</v>
      </c>
      <c r="B10036">
        <v>4140</v>
      </c>
      <c r="C10036" t="s">
        <v>8</v>
      </c>
      <c r="D10036">
        <v>5</v>
      </c>
      <c r="E10036" s="1">
        <v>9900000000</v>
      </c>
    </row>
    <row r="10037" spans="1:5" hidden="1" x14ac:dyDescent="0.45">
      <c r="A10037" s="2">
        <v>0.44342592592592589</v>
      </c>
      <c r="B10037">
        <v>4142</v>
      </c>
      <c r="C10037" t="s">
        <v>5</v>
      </c>
      <c r="E10037">
        <v>1.6</v>
      </c>
    </row>
    <row r="10038" spans="1:5" hidden="1" x14ac:dyDescent="0.45">
      <c r="A10038" s="2">
        <v>0.44342592592592589</v>
      </c>
      <c r="B10038">
        <v>4142</v>
      </c>
      <c r="C10038" t="s">
        <v>6</v>
      </c>
      <c r="E10038">
        <v>7.5</v>
      </c>
    </row>
    <row r="10039" spans="1:5" x14ac:dyDescent="0.45">
      <c r="A10039" s="2">
        <v>0.44342592592592589</v>
      </c>
      <c r="B10039">
        <v>4142</v>
      </c>
      <c r="C10039" t="s">
        <v>4</v>
      </c>
      <c r="D10039">
        <v>11</v>
      </c>
      <c r="E10039" s="1">
        <v>22015</v>
      </c>
    </row>
    <row r="10040" spans="1:5" hidden="1" x14ac:dyDescent="0.45">
      <c r="A10040" s="2">
        <v>0.44342592592592589</v>
      </c>
      <c r="B10040">
        <v>4142</v>
      </c>
      <c r="C10040" t="s">
        <v>7</v>
      </c>
      <c r="D10040">
        <v>5</v>
      </c>
      <c r="E10040" s="1">
        <v>9900000000</v>
      </c>
    </row>
    <row r="10041" spans="1:5" hidden="1" x14ac:dyDescent="0.45">
      <c r="A10041" s="2">
        <v>0.44342592592592589</v>
      </c>
      <c r="B10041">
        <v>4142</v>
      </c>
      <c r="C10041" t="s">
        <v>8</v>
      </c>
      <c r="D10041">
        <v>5</v>
      </c>
      <c r="E10041" s="1">
        <v>9900000000</v>
      </c>
    </row>
    <row r="10042" spans="1:5" hidden="1" x14ac:dyDescent="0.45">
      <c r="A10042" s="2">
        <v>0.44344907407407402</v>
      </c>
      <c r="B10042">
        <v>4144</v>
      </c>
      <c r="C10042" t="s">
        <v>6</v>
      </c>
      <c r="E10042">
        <v>6.1</v>
      </c>
    </row>
    <row r="10043" spans="1:5" hidden="1" x14ac:dyDescent="0.45">
      <c r="A10043" s="2">
        <v>0.44344907407407402</v>
      </c>
      <c r="B10043">
        <v>4144</v>
      </c>
      <c r="C10043" t="s">
        <v>5</v>
      </c>
      <c r="E10043">
        <v>1.6</v>
      </c>
    </row>
    <row r="10044" spans="1:5" x14ac:dyDescent="0.45">
      <c r="A10044" s="2">
        <v>0.44344907407407402</v>
      </c>
      <c r="B10044">
        <v>4144</v>
      </c>
      <c r="C10044" t="s">
        <v>4</v>
      </c>
      <c r="D10044">
        <v>11</v>
      </c>
      <c r="E10044" s="1">
        <v>22015</v>
      </c>
    </row>
    <row r="10045" spans="1:5" hidden="1" x14ac:dyDescent="0.45">
      <c r="A10045" s="2">
        <v>0.44344907407407402</v>
      </c>
      <c r="B10045">
        <v>4144</v>
      </c>
      <c r="C10045" t="s">
        <v>7</v>
      </c>
      <c r="D10045">
        <v>5</v>
      </c>
      <c r="E10045" s="1">
        <v>9900000000</v>
      </c>
    </row>
    <row r="10046" spans="1:5" hidden="1" x14ac:dyDescent="0.45">
      <c r="A10046" s="2">
        <v>0.44344907407407402</v>
      </c>
      <c r="B10046">
        <v>4144</v>
      </c>
      <c r="C10046" t="s">
        <v>8</v>
      </c>
      <c r="D10046">
        <v>5</v>
      </c>
      <c r="E10046" s="1">
        <v>9900000000</v>
      </c>
    </row>
    <row r="10047" spans="1:5" hidden="1" x14ac:dyDescent="0.45">
      <c r="A10047" s="2">
        <v>0.44347222222222221</v>
      </c>
      <c r="B10047">
        <v>4146</v>
      </c>
      <c r="C10047" t="s">
        <v>5</v>
      </c>
      <c r="E10047">
        <v>1.6</v>
      </c>
    </row>
    <row r="10048" spans="1:5" hidden="1" x14ac:dyDescent="0.45">
      <c r="A10048" s="2">
        <v>0.44347222222222221</v>
      </c>
      <c r="B10048">
        <v>4146</v>
      </c>
      <c r="C10048" t="s">
        <v>6</v>
      </c>
      <c r="E10048">
        <v>7.5</v>
      </c>
    </row>
    <row r="10049" spans="1:5" x14ac:dyDescent="0.45">
      <c r="A10049" s="2">
        <v>0.44347222222222221</v>
      </c>
      <c r="B10049">
        <v>4146</v>
      </c>
      <c r="C10049" t="s">
        <v>4</v>
      </c>
      <c r="D10049">
        <v>11</v>
      </c>
      <c r="E10049" s="1">
        <v>22015</v>
      </c>
    </row>
    <row r="10050" spans="1:5" hidden="1" x14ac:dyDescent="0.45">
      <c r="A10050" s="2">
        <v>0.44347222222222221</v>
      </c>
      <c r="B10050">
        <v>4146</v>
      </c>
      <c r="C10050" t="s">
        <v>7</v>
      </c>
      <c r="D10050">
        <v>5</v>
      </c>
      <c r="E10050" s="1">
        <v>9900000000</v>
      </c>
    </row>
    <row r="10051" spans="1:5" hidden="1" x14ac:dyDescent="0.45">
      <c r="A10051" s="2">
        <v>0.44347222222222221</v>
      </c>
      <c r="B10051">
        <v>4146</v>
      </c>
      <c r="C10051" t="s">
        <v>8</v>
      </c>
      <c r="D10051">
        <v>5</v>
      </c>
      <c r="E10051" s="1">
        <v>9900000000</v>
      </c>
    </row>
    <row r="10052" spans="1:5" x14ac:dyDescent="0.45">
      <c r="A10052" s="2">
        <v>0.44349537037037035</v>
      </c>
      <c r="B10052">
        <v>4148</v>
      </c>
      <c r="C10052" t="s">
        <v>4</v>
      </c>
      <c r="D10052">
        <v>11</v>
      </c>
      <c r="E10052" s="1">
        <v>22015</v>
      </c>
    </row>
    <row r="10053" spans="1:5" hidden="1" x14ac:dyDescent="0.45">
      <c r="A10053" s="2">
        <v>0.44349537037037035</v>
      </c>
      <c r="B10053">
        <v>4148</v>
      </c>
      <c r="C10053" t="s">
        <v>5</v>
      </c>
      <c r="E10053">
        <v>1.6</v>
      </c>
    </row>
    <row r="10054" spans="1:5" hidden="1" x14ac:dyDescent="0.45">
      <c r="A10054" s="2">
        <v>0.44349537037037035</v>
      </c>
      <c r="B10054">
        <v>4148</v>
      </c>
      <c r="C10054" t="s">
        <v>6</v>
      </c>
      <c r="E10054">
        <v>7.3</v>
      </c>
    </row>
    <row r="10055" spans="1:5" hidden="1" x14ac:dyDescent="0.45">
      <c r="A10055" s="2">
        <v>0.44349537037037035</v>
      </c>
      <c r="B10055">
        <v>4148</v>
      </c>
      <c r="C10055" t="s">
        <v>7</v>
      </c>
      <c r="D10055">
        <v>5</v>
      </c>
      <c r="E10055" s="1">
        <v>9900000000</v>
      </c>
    </row>
    <row r="10056" spans="1:5" hidden="1" x14ac:dyDescent="0.45">
      <c r="A10056" s="2">
        <v>0.44349537037037035</v>
      </c>
      <c r="B10056">
        <v>4148</v>
      </c>
      <c r="C10056" t="s">
        <v>8</v>
      </c>
      <c r="D10056">
        <v>5</v>
      </c>
      <c r="E10056" s="1">
        <v>9900000000</v>
      </c>
    </row>
    <row r="10057" spans="1:5" hidden="1" x14ac:dyDescent="0.45">
      <c r="A10057" s="2">
        <v>0.44351851851851848</v>
      </c>
      <c r="B10057">
        <v>4150</v>
      </c>
      <c r="C10057" t="s">
        <v>5</v>
      </c>
      <c r="E10057">
        <v>1.6</v>
      </c>
    </row>
    <row r="10058" spans="1:5" hidden="1" x14ac:dyDescent="0.45">
      <c r="A10058" s="2">
        <v>0.44351851851851848</v>
      </c>
      <c r="B10058">
        <v>4150</v>
      </c>
      <c r="C10058" t="s">
        <v>6</v>
      </c>
      <c r="E10058">
        <v>7</v>
      </c>
    </row>
    <row r="10059" spans="1:5" x14ac:dyDescent="0.45">
      <c r="A10059" s="2">
        <v>0.44351851851851848</v>
      </c>
      <c r="B10059">
        <v>4150</v>
      </c>
      <c r="C10059" t="s">
        <v>4</v>
      </c>
      <c r="D10059">
        <v>11</v>
      </c>
      <c r="E10059" s="1">
        <v>22015</v>
      </c>
    </row>
    <row r="10060" spans="1:5" hidden="1" x14ac:dyDescent="0.45">
      <c r="A10060" s="2">
        <v>0.44351851851851848</v>
      </c>
      <c r="B10060">
        <v>4150</v>
      </c>
      <c r="C10060" t="s">
        <v>7</v>
      </c>
      <c r="D10060">
        <v>5</v>
      </c>
      <c r="E10060" s="1">
        <v>9900000000</v>
      </c>
    </row>
    <row r="10061" spans="1:5" hidden="1" x14ac:dyDescent="0.45">
      <c r="A10061" s="2">
        <v>0.44351851851851848</v>
      </c>
      <c r="B10061">
        <v>4150</v>
      </c>
      <c r="C10061" t="s">
        <v>8</v>
      </c>
      <c r="D10061">
        <v>5</v>
      </c>
      <c r="E10061" s="1">
        <v>9900000000</v>
      </c>
    </row>
    <row r="10062" spans="1:5" hidden="1" x14ac:dyDescent="0.45">
      <c r="A10062" s="2">
        <v>0.44354166666666667</v>
      </c>
      <c r="B10062">
        <v>4152</v>
      </c>
      <c r="C10062" t="s">
        <v>5</v>
      </c>
      <c r="E10062">
        <v>1.6</v>
      </c>
    </row>
    <row r="10063" spans="1:5" hidden="1" x14ac:dyDescent="0.45">
      <c r="A10063" s="2">
        <v>0.44354166666666667</v>
      </c>
      <c r="B10063">
        <v>4152</v>
      </c>
      <c r="C10063" t="s">
        <v>6</v>
      </c>
      <c r="E10063">
        <v>7</v>
      </c>
    </row>
    <row r="10064" spans="1:5" x14ac:dyDescent="0.45">
      <c r="A10064" s="2">
        <v>0.44354166666666667</v>
      </c>
      <c r="B10064">
        <v>4152</v>
      </c>
      <c r="C10064" t="s">
        <v>4</v>
      </c>
      <c r="D10064">
        <v>11</v>
      </c>
      <c r="E10064" s="1">
        <v>22015</v>
      </c>
    </row>
    <row r="10065" spans="1:5" hidden="1" x14ac:dyDescent="0.45">
      <c r="A10065" s="2">
        <v>0.44354166666666667</v>
      </c>
      <c r="B10065">
        <v>4152</v>
      </c>
      <c r="C10065" t="s">
        <v>7</v>
      </c>
      <c r="D10065">
        <v>5</v>
      </c>
      <c r="E10065" s="1">
        <v>9900000000</v>
      </c>
    </row>
    <row r="10066" spans="1:5" hidden="1" x14ac:dyDescent="0.45">
      <c r="A10066" s="2">
        <v>0.44354166666666667</v>
      </c>
      <c r="B10066">
        <v>4152</v>
      </c>
      <c r="C10066" t="s">
        <v>8</v>
      </c>
      <c r="D10066">
        <v>5</v>
      </c>
      <c r="E10066" s="1">
        <v>9900000000</v>
      </c>
    </row>
    <row r="10067" spans="1:5" hidden="1" x14ac:dyDescent="0.45">
      <c r="A10067" s="2">
        <v>0.4435648148148148</v>
      </c>
      <c r="B10067">
        <v>4154</v>
      </c>
      <c r="C10067" t="s">
        <v>8</v>
      </c>
      <c r="D10067">
        <v>5</v>
      </c>
      <c r="E10067" s="1">
        <v>9900000000</v>
      </c>
    </row>
    <row r="10068" spans="1:5" hidden="1" x14ac:dyDescent="0.45">
      <c r="A10068" s="2">
        <v>0.4435648148148148</v>
      </c>
      <c r="B10068">
        <v>4154</v>
      </c>
      <c r="C10068" t="s">
        <v>5</v>
      </c>
      <c r="E10068">
        <v>1.6</v>
      </c>
    </row>
    <row r="10069" spans="1:5" hidden="1" x14ac:dyDescent="0.45">
      <c r="A10069" s="2">
        <v>0.4435648148148148</v>
      </c>
      <c r="B10069">
        <v>4154</v>
      </c>
      <c r="C10069" t="s">
        <v>6</v>
      </c>
      <c r="E10069">
        <v>7</v>
      </c>
    </row>
    <row r="10070" spans="1:5" x14ac:dyDescent="0.45">
      <c r="A10070" s="2">
        <v>0.4435648148148148</v>
      </c>
      <c r="B10070">
        <v>4154</v>
      </c>
      <c r="C10070" t="s">
        <v>4</v>
      </c>
      <c r="D10070">
        <v>11</v>
      </c>
      <c r="E10070" s="1">
        <v>33845</v>
      </c>
    </row>
    <row r="10071" spans="1:5" hidden="1" x14ac:dyDescent="0.45">
      <c r="A10071" s="2">
        <v>0.4435648148148148</v>
      </c>
      <c r="B10071">
        <v>4154</v>
      </c>
      <c r="C10071" t="s">
        <v>7</v>
      </c>
      <c r="D10071">
        <v>5</v>
      </c>
      <c r="E10071" s="1">
        <v>9900000000</v>
      </c>
    </row>
    <row r="10072" spans="1:5" hidden="1" x14ac:dyDescent="0.45">
      <c r="A10072" s="2">
        <v>0.44358796296296293</v>
      </c>
      <c r="B10072">
        <v>4156</v>
      </c>
      <c r="C10072" t="s">
        <v>5</v>
      </c>
      <c r="E10072">
        <v>1.6</v>
      </c>
    </row>
    <row r="10073" spans="1:5" hidden="1" x14ac:dyDescent="0.45">
      <c r="A10073" s="2">
        <v>0.44358796296296293</v>
      </c>
      <c r="B10073">
        <v>4156</v>
      </c>
      <c r="C10073" t="s">
        <v>6</v>
      </c>
      <c r="E10073">
        <v>6.1</v>
      </c>
    </row>
    <row r="10074" spans="1:5" x14ac:dyDescent="0.45">
      <c r="A10074" s="2">
        <v>0.44358796296296293</v>
      </c>
      <c r="B10074">
        <v>4156</v>
      </c>
      <c r="C10074" t="s">
        <v>4</v>
      </c>
      <c r="D10074">
        <v>11</v>
      </c>
      <c r="E10074" s="1">
        <v>16127</v>
      </c>
    </row>
    <row r="10075" spans="1:5" hidden="1" x14ac:dyDescent="0.45">
      <c r="A10075" s="2">
        <v>0.44359953703703708</v>
      </c>
      <c r="B10075">
        <v>4157</v>
      </c>
      <c r="C10075" t="s">
        <v>7</v>
      </c>
      <c r="D10075">
        <v>5</v>
      </c>
      <c r="E10075" s="1">
        <v>9900000000</v>
      </c>
    </row>
    <row r="10076" spans="1:5" hidden="1" x14ac:dyDescent="0.45">
      <c r="A10076" s="2">
        <v>0.44359953703703708</v>
      </c>
      <c r="B10076">
        <v>4157</v>
      </c>
      <c r="C10076" t="s">
        <v>8</v>
      </c>
      <c r="D10076">
        <v>5</v>
      </c>
      <c r="E10076" s="1">
        <v>9900000000</v>
      </c>
    </row>
    <row r="10077" spans="1:5" hidden="1" x14ac:dyDescent="0.45">
      <c r="A10077" s="2">
        <v>0.44361111111111112</v>
      </c>
      <c r="B10077">
        <v>4158</v>
      </c>
      <c r="C10077" t="s">
        <v>5</v>
      </c>
      <c r="E10077">
        <v>1.6</v>
      </c>
    </row>
    <row r="10078" spans="1:5" hidden="1" x14ac:dyDescent="0.45">
      <c r="A10078" s="2">
        <v>0.44361111111111112</v>
      </c>
      <c r="B10078">
        <v>4158</v>
      </c>
      <c r="C10078" t="s">
        <v>6</v>
      </c>
      <c r="E10078">
        <v>6.5</v>
      </c>
    </row>
    <row r="10079" spans="1:5" x14ac:dyDescent="0.45">
      <c r="A10079" s="2">
        <v>0.44362268518518522</v>
      </c>
      <c r="B10079">
        <v>4159</v>
      </c>
      <c r="C10079" t="s">
        <v>4</v>
      </c>
      <c r="D10079">
        <v>11</v>
      </c>
      <c r="E10079" s="1">
        <v>16127</v>
      </c>
    </row>
    <row r="10080" spans="1:5" hidden="1" x14ac:dyDescent="0.45">
      <c r="A10080" s="2">
        <v>0.44362268518518522</v>
      </c>
      <c r="B10080">
        <v>4159</v>
      </c>
      <c r="C10080" t="s">
        <v>7</v>
      </c>
      <c r="D10080">
        <v>5</v>
      </c>
      <c r="E10080" s="1">
        <v>9900000000</v>
      </c>
    </row>
    <row r="10081" spans="1:5" hidden="1" x14ac:dyDescent="0.45">
      <c r="A10081" s="2">
        <v>0.44362268518518522</v>
      </c>
      <c r="B10081">
        <v>4159</v>
      </c>
      <c r="C10081" t="s">
        <v>8</v>
      </c>
      <c r="D10081">
        <v>5</v>
      </c>
      <c r="E10081" s="1">
        <v>9900000000</v>
      </c>
    </row>
    <row r="10082" spans="1:5" hidden="1" x14ac:dyDescent="0.45">
      <c r="A10082" s="2">
        <v>0.44363425925925926</v>
      </c>
      <c r="B10082">
        <v>4160</v>
      </c>
      <c r="C10082" t="s">
        <v>5</v>
      </c>
      <c r="E10082">
        <v>1.6</v>
      </c>
    </row>
    <row r="10083" spans="1:5" hidden="1" x14ac:dyDescent="0.45">
      <c r="A10083" s="2">
        <v>0.44363425925925926</v>
      </c>
      <c r="B10083">
        <v>4160</v>
      </c>
      <c r="C10083" t="s">
        <v>6</v>
      </c>
      <c r="E10083">
        <v>8</v>
      </c>
    </row>
    <row r="10084" spans="1:5" x14ac:dyDescent="0.45">
      <c r="A10084" s="2">
        <v>0.44364583333333335</v>
      </c>
      <c r="B10084">
        <v>4161</v>
      </c>
      <c r="C10084" t="s">
        <v>4</v>
      </c>
      <c r="D10084">
        <v>11</v>
      </c>
      <c r="E10084" s="1">
        <v>16127</v>
      </c>
    </row>
    <row r="10085" spans="1:5" hidden="1" x14ac:dyDescent="0.45">
      <c r="A10085" s="2">
        <v>0.44364583333333335</v>
      </c>
      <c r="B10085">
        <v>4161</v>
      </c>
      <c r="C10085" t="s">
        <v>7</v>
      </c>
      <c r="D10085">
        <v>5</v>
      </c>
      <c r="E10085" s="1">
        <v>9900000000</v>
      </c>
    </row>
    <row r="10086" spans="1:5" hidden="1" x14ac:dyDescent="0.45">
      <c r="A10086" s="2">
        <v>0.44364583333333335</v>
      </c>
      <c r="B10086">
        <v>4161</v>
      </c>
      <c r="C10086" t="s">
        <v>8</v>
      </c>
      <c r="D10086">
        <v>5</v>
      </c>
      <c r="E10086" s="1">
        <v>9900000000</v>
      </c>
    </row>
    <row r="10087" spans="1:5" hidden="1" x14ac:dyDescent="0.45">
      <c r="A10087" s="2">
        <v>0.44365740740740739</v>
      </c>
      <c r="B10087">
        <v>4162</v>
      </c>
      <c r="C10087" t="s">
        <v>5</v>
      </c>
      <c r="E10087">
        <v>1.6</v>
      </c>
    </row>
    <row r="10088" spans="1:5" hidden="1" x14ac:dyDescent="0.45">
      <c r="A10088" s="2">
        <v>0.44366898148148143</v>
      </c>
      <c r="B10088">
        <v>4163</v>
      </c>
      <c r="C10088" t="s">
        <v>6</v>
      </c>
      <c r="E10088">
        <v>8</v>
      </c>
    </row>
    <row r="10089" spans="1:5" x14ac:dyDescent="0.45">
      <c r="A10089" s="2">
        <v>0.44366898148148143</v>
      </c>
      <c r="B10089">
        <v>4163</v>
      </c>
      <c r="C10089" t="s">
        <v>4</v>
      </c>
      <c r="D10089">
        <v>11</v>
      </c>
      <c r="E10089" s="1">
        <v>16127</v>
      </c>
    </row>
    <row r="10090" spans="1:5" hidden="1" x14ac:dyDescent="0.45">
      <c r="A10090" s="2">
        <v>0.44366898148148143</v>
      </c>
      <c r="B10090">
        <v>4163</v>
      </c>
      <c r="C10090" t="s">
        <v>7</v>
      </c>
      <c r="D10090">
        <v>5</v>
      </c>
      <c r="E10090" s="1">
        <v>9900000000</v>
      </c>
    </row>
    <row r="10091" spans="1:5" hidden="1" x14ac:dyDescent="0.45">
      <c r="A10091" s="2">
        <v>0.44366898148148143</v>
      </c>
      <c r="B10091">
        <v>4163</v>
      </c>
      <c r="C10091" t="s">
        <v>8</v>
      </c>
      <c r="D10091">
        <v>5</v>
      </c>
      <c r="E10091" s="1">
        <v>9900000000</v>
      </c>
    </row>
    <row r="10092" spans="1:5" hidden="1" x14ac:dyDescent="0.45">
      <c r="A10092" s="2">
        <v>0.44369212962962962</v>
      </c>
      <c r="B10092">
        <v>4165</v>
      </c>
      <c r="C10092" t="s">
        <v>8</v>
      </c>
      <c r="D10092">
        <v>5</v>
      </c>
      <c r="E10092" s="1">
        <v>9900000000</v>
      </c>
    </row>
    <row r="10093" spans="1:5" hidden="1" x14ac:dyDescent="0.45">
      <c r="A10093" s="2">
        <v>0.44369212962962962</v>
      </c>
      <c r="B10093">
        <v>4165</v>
      </c>
      <c r="C10093" t="s">
        <v>5</v>
      </c>
      <c r="E10093">
        <v>1.6</v>
      </c>
    </row>
    <row r="10094" spans="1:5" hidden="1" x14ac:dyDescent="0.45">
      <c r="A10094" s="2">
        <v>0.44369212962962962</v>
      </c>
      <c r="B10094">
        <v>4165</v>
      </c>
      <c r="C10094" t="s">
        <v>6</v>
      </c>
      <c r="E10094">
        <v>6.1</v>
      </c>
    </row>
    <row r="10095" spans="1:5" x14ac:dyDescent="0.45">
      <c r="A10095" s="2">
        <v>0.44369212962962962</v>
      </c>
      <c r="B10095">
        <v>4165</v>
      </c>
      <c r="C10095" t="s">
        <v>4</v>
      </c>
      <c r="D10095">
        <v>11</v>
      </c>
      <c r="E10095" s="1">
        <v>16127</v>
      </c>
    </row>
    <row r="10096" spans="1:5" hidden="1" x14ac:dyDescent="0.45">
      <c r="A10096" s="2">
        <v>0.44369212962962962</v>
      </c>
      <c r="B10096">
        <v>4165</v>
      </c>
      <c r="C10096" t="s">
        <v>7</v>
      </c>
      <c r="D10096">
        <v>5</v>
      </c>
      <c r="E10096" s="1">
        <v>9900000000</v>
      </c>
    </row>
    <row r="10097" spans="1:5" hidden="1" x14ac:dyDescent="0.45">
      <c r="A10097" s="2">
        <v>0.44371527777777775</v>
      </c>
      <c r="B10097">
        <v>4167</v>
      </c>
      <c r="C10097" t="s">
        <v>5</v>
      </c>
      <c r="E10097">
        <v>1.6</v>
      </c>
    </row>
    <row r="10098" spans="1:5" hidden="1" x14ac:dyDescent="0.45">
      <c r="A10098" s="2">
        <v>0.44371527777777775</v>
      </c>
      <c r="B10098">
        <v>4167</v>
      </c>
      <c r="C10098" t="s">
        <v>6</v>
      </c>
      <c r="E10098">
        <v>6.5</v>
      </c>
    </row>
    <row r="10099" spans="1:5" x14ac:dyDescent="0.45">
      <c r="A10099" s="2">
        <v>0.44371527777777775</v>
      </c>
      <c r="B10099">
        <v>4167</v>
      </c>
      <c r="C10099" t="s">
        <v>4</v>
      </c>
      <c r="D10099">
        <v>11</v>
      </c>
      <c r="E10099" s="1">
        <v>16127</v>
      </c>
    </row>
    <row r="10100" spans="1:5" hidden="1" x14ac:dyDescent="0.45">
      <c r="A10100" s="2">
        <v>0.44371527777777775</v>
      </c>
      <c r="B10100">
        <v>4167</v>
      </c>
      <c r="C10100" t="s">
        <v>7</v>
      </c>
      <c r="D10100">
        <v>5</v>
      </c>
      <c r="E10100" s="1">
        <v>9900000000</v>
      </c>
    </row>
    <row r="10101" spans="1:5" hidden="1" x14ac:dyDescent="0.45">
      <c r="A10101" s="2">
        <v>0.44371527777777775</v>
      </c>
      <c r="B10101">
        <v>4167</v>
      </c>
      <c r="C10101" t="s">
        <v>8</v>
      </c>
      <c r="D10101">
        <v>5</v>
      </c>
      <c r="E10101" s="1">
        <v>9900000000</v>
      </c>
    </row>
    <row r="10102" spans="1:5" hidden="1" x14ac:dyDescent="0.45">
      <c r="A10102" s="2">
        <v>0.44373842592592588</v>
      </c>
      <c r="B10102">
        <v>4169</v>
      </c>
      <c r="C10102" t="s">
        <v>5</v>
      </c>
      <c r="E10102">
        <v>1.6</v>
      </c>
    </row>
    <row r="10103" spans="1:5" hidden="1" x14ac:dyDescent="0.45">
      <c r="A10103" s="2">
        <v>0.44373842592592588</v>
      </c>
      <c r="B10103">
        <v>4169</v>
      </c>
      <c r="C10103" t="s">
        <v>6</v>
      </c>
      <c r="E10103">
        <v>7.5</v>
      </c>
    </row>
    <row r="10104" spans="1:5" x14ac:dyDescent="0.45">
      <c r="A10104" s="2">
        <v>0.44373842592592588</v>
      </c>
      <c r="B10104">
        <v>4169</v>
      </c>
      <c r="C10104" t="s">
        <v>4</v>
      </c>
      <c r="D10104">
        <v>11</v>
      </c>
      <c r="E10104" s="1">
        <v>16127</v>
      </c>
    </row>
    <row r="10105" spans="1:5" hidden="1" x14ac:dyDescent="0.45">
      <c r="A10105" s="2">
        <v>0.44373842592592588</v>
      </c>
      <c r="B10105">
        <v>4169</v>
      </c>
      <c r="C10105" t="s">
        <v>7</v>
      </c>
      <c r="D10105">
        <v>5</v>
      </c>
      <c r="E10105" s="1">
        <v>9900000000</v>
      </c>
    </row>
    <row r="10106" spans="1:5" hidden="1" x14ac:dyDescent="0.45">
      <c r="A10106" s="2">
        <v>0.44373842592592588</v>
      </c>
      <c r="B10106">
        <v>4169</v>
      </c>
      <c r="C10106" t="s">
        <v>8</v>
      </c>
      <c r="D10106">
        <v>5</v>
      </c>
      <c r="E10106" s="1">
        <v>9900000000</v>
      </c>
    </row>
    <row r="10107" spans="1:5" hidden="1" x14ac:dyDescent="0.45">
      <c r="A10107" s="2">
        <v>0.44376157407407407</v>
      </c>
      <c r="B10107">
        <v>4171</v>
      </c>
      <c r="C10107" t="s">
        <v>5</v>
      </c>
      <c r="E10107">
        <v>1.6</v>
      </c>
    </row>
    <row r="10108" spans="1:5" hidden="1" x14ac:dyDescent="0.45">
      <c r="A10108" s="2">
        <v>0.44376157407407407</v>
      </c>
      <c r="B10108">
        <v>4171</v>
      </c>
      <c r="C10108" t="s">
        <v>6</v>
      </c>
      <c r="E10108">
        <v>8.1999999999999993</v>
      </c>
    </row>
    <row r="10109" spans="1:5" x14ac:dyDescent="0.45">
      <c r="A10109" s="2">
        <v>0.44376157407407407</v>
      </c>
      <c r="B10109">
        <v>4171</v>
      </c>
      <c r="C10109" t="s">
        <v>4</v>
      </c>
      <c r="D10109">
        <v>11</v>
      </c>
      <c r="E10109" s="1">
        <v>16127</v>
      </c>
    </row>
    <row r="10110" spans="1:5" hidden="1" x14ac:dyDescent="0.45">
      <c r="A10110" s="2">
        <v>0.44376157407407407</v>
      </c>
      <c r="B10110">
        <v>4171</v>
      </c>
      <c r="C10110" t="s">
        <v>7</v>
      </c>
      <c r="D10110">
        <v>5</v>
      </c>
      <c r="E10110" s="1">
        <v>9900000000</v>
      </c>
    </row>
    <row r="10111" spans="1:5" hidden="1" x14ac:dyDescent="0.45">
      <c r="A10111" s="2">
        <v>0.44376157407407407</v>
      </c>
      <c r="B10111">
        <v>4171</v>
      </c>
      <c r="C10111" t="s">
        <v>8</v>
      </c>
      <c r="D10111">
        <v>5</v>
      </c>
      <c r="E10111" s="1">
        <v>9900000000</v>
      </c>
    </row>
    <row r="10112" spans="1:5" hidden="1" x14ac:dyDescent="0.45">
      <c r="A10112" s="2">
        <v>0.44378472222222221</v>
      </c>
      <c r="B10112">
        <v>4173</v>
      </c>
      <c r="C10112" t="s">
        <v>5</v>
      </c>
      <c r="E10112">
        <v>1.6</v>
      </c>
    </row>
    <row r="10113" spans="1:5" hidden="1" x14ac:dyDescent="0.45">
      <c r="A10113" s="2">
        <v>0.44378472222222221</v>
      </c>
      <c r="B10113">
        <v>4173</v>
      </c>
      <c r="C10113" t="s">
        <v>6</v>
      </c>
      <c r="E10113">
        <v>5.4</v>
      </c>
    </row>
    <row r="10114" spans="1:5" x14ac:dyDescent="0.45">
      <c r="A10114" s="2">
        <v>0.44378472222222221</v>
      </c>
      <c r="B10114">
        <v>4173</v>
      </c>
      <c r="C10114" t="s">
        <v>4</v>
      </c>
      <c r="D10114">
        <v>11</v>
      </c>
      <c r="E10114" s="1">
        <v>16127</v>
      </c>
    </row>
    <row r="10115" spans="1:5" hidden="1" x14ac:dyDescent="0.45">
      <c r="A10115" s="2">
        <v>0.44378472222222221</v>
      </c>
      <c r="B10115">
        <v>4173</v>
      </c>
      <c r="C10115" t="s">
        <v>7</v>
      </c>
      <c r="D10115">
        <v>5</v>
      </c>
      <c r="E10115" s="1">
        <v>9900000000</v>
      </c>
    </row>
    <row r="10116" spans="1:5" hidden="1" x14ac:dyDescent="0.45">
      <c r="A10116" s="2">
        <v>0.44378472222222221</v>
      </c>
      <c r="B10116">
        <v>4173</v>
      </c>
      <c r="C10116" t="s">
        <v>8</v>
      </c>
      <c r="D10116">
        <v>5</v>
      </c>
      <c r="E10116" s="1">
        <v>9900000000</v>
      </c>
    </row>
    <row r="10117" spans="1:5" x14ac:dyDescent="0.45">
      <c r="A10117" s="2">
        <v>0.44380787037037034</v>
      </c>
      <c r="B10117">
        <v>4175</v>
      </c>
      <c r="C10117" t="s">
        <v>4</v>
      </c>
      <c r="D10117">
        <v>11</v>
      </c>
      <c r="E10117" s="1">
        <v>16127</v>
      </c>
    </row>
    <row r="10118" spans="1:5" hidden="1" x14ac:dyDescent="0.45">
      <c r="A10118" s="2">
        <v>0.44380787037037034</v>
      </c>
      <c r="B10118">
        <v>4175</v>
      </c>
      <c r="C10118" t="s">
        <v>5</v>
      </c>
      <c r="E10118">
        <v>1.6</v>
      </c>
    </row>
    <row r="10119" spans="1:5" hidden="1" x14ac:dyDescent="0.45">
      <c r="A10119" s="2">
        <v>0.44380787037037034</v>
      </c>
      <c r="B10119">
        <v>4175</v>
      </c>
      <c r="C10119" t="s">
        <v>6</v>
      </c>
      <c r="E10119">
        <v>8</v>
      </c>
    </row>
    <row r="10120" spans="1:5" hidden="1" x14ac:dyDescent="0.45">
      <c r="A10120" s="2">
        <v>0.44380787037037034</v>
      </c>
      <c r="B10120">
        <v>4175</v>
      </c>
      <c r="C10120" t="s">
        <v>7</v>
      </c>
      <c r="D10120">
        <v>5</v>
      </c>
      <c r="E10120" s="1">
        <v>9900000000</v>
      </c>
    </row>
    <row r="10121" spans="1:5" hidden="1" x14ac:dyDescent="0.45">
      <c r="A10121" s="2">
        <v>0.44380787037037034</v>
      </c>
      <c r="B10121">
        <v>4175</v>
      </c>
      <c r="C10121" t="s">
        <v>8</v>
      </c>
      <c r="D10121">
        <v>5</v>
      </c>
      <c r="E10121" s="1">
        <v>9900000000</v>
      </c>
    </row>
    <row r="10122" spans="1:5" hidden="1" x14ac:dyDescent="0.45">
      <c r="A10122" s="2">
        <v>0.44383101851851853</v>
      </c>
      <c r="B10122">
        <v>4177</v>
      </c>
      <c r="C10122" t="s">
        <v>7</v>
      </c>
      <c r="D10122">
        <v>5</v>
      </c>
      <c r="E10122" s="1">
        <v>9900000000</v>
      </c>
    </row>
    <row r="10123" spans="1:5" hidden="1" x14ac:dyDescent="0.45">
      <c r="A10123" s="2">
        <v>0.44383101851851853</v>
      </c>
      <c r="B10123">
        <v>4177</v>
      </c>
      <c r="C10123" t="s">
        <v>5</v>
      </c>
      <c r="E10123">
        <v>1.6</v>
      </c>
    </row>
    <row r="10124" spans="1:5" hidden="1" x14ac:dyDescent="0.45">
      <c r="A10124" s="2">
        <v>0.44383101851851853</v>
      </c>
      <c r="B10124">
        <v>4177</v>
      </c>
      <c r="C10124" t="s">
        <v>6</v>
      </c>
      <c r="E10124">
        <v>7.5</v>
      </c>
    </row>
    <row r="10125" spans="1:5" hidden="1" x14ac:dyDescent="0.45">
      <c r="A10125" s="2">
        <v>0.44383101851851853</v>
      </c>
      <c r="B10125">
        <v>4177</v>
      </c>
      <c r="C10125" t="s">
        <v>8</v>
      </c>
      <c r="D10125">
        <v>5</v>
      </c>
      <c r="E10125" s="1">
        <v>9900000000</v>
      </c>
    </row>
    <row r="10126" spans="1:5" x14ac:dyDescent="0.45">
      <c r="A10126" s="2">
        <v>0.44383101851851853</v>
      </c>
      <c r="B10126">
        <v>4177</v>
      </c>
      <c r="C10126" t="s">
        <v>4</v>
      </c>
      <c r="D10126">
        <v>11</v>
      </c>
      <c r="E10126" s="1">
        <v>16127</v>
      </c>
    </row>
    <row r="10127" spans="1:5" hidden="1" x14ac:dyDescent="0.45">
      <c r="A10127" s="2">
        <v>0.44385416666666666</v>
      </c>
      <c r="B10127">
        <v>4179</v>
      </c>
      <c r="C10127" t="s">
        <v>5</v>
      </c>
      <c r="E10127">
        <v>1.6</v>
      </c>
    </row>
    <row r="10128" spans="1:5" hidden="1" x14ac:dyDescent="0.45">
      <c r="A10128" s="2">
        <v>0.44385416666666666</v>
      </c>
      <c r="B10128">
        <v>4179</v>
      </c>
      <c r="C10128" t="s">
        <v>6</v>
      </c>
      <c r="E10128">
        <v>6.1</v>
      </c>
    </row>
    <row r="10129" spans="1:5" x14ac:dyDescent="0.45">
      <c r="A10129" s="2">
        <v>0.44385416666666666</v>
      </c>
      <c r="B10129">
        <v>4179</v>
      </c>
      <c r="C10129" t="s">
        <v>4</v>
      </c>
      <c r="D10129">
        <v>11</v>
      </c>
      <c r="E10129" s="1">
        <v>16127</v>
      </c>
    </row>
    <row r="10130" spans="1:5" hidden="1" x14ac:dyDescent="0.45">
      <c r="A10130" s="2">
        <v>0.44385416666666666</v>
      </c>
      <c r="B10130">
        <v>4179</v>
      </c>
      <c r="C10130" t="s">
        <v>7</v>
      </c>
      <c r="D10130">
        <v>5</v>
      </c>
      <c r="E10130" s="1">
        <v>9900000000</v>
      </c>
    </row>
    <row r="10131" spans="1:5" hidden="1" x14ac:dyDescent="0.45">
      <c r="A10131" s="2">
        <v>0.44385416666666666</v>
      </c>
      <c r="B10131">
        <v>4179</v>
      </c>
      <c r="C10131" t="s">
        <v>8</v>
      </c>
      <c r="D10131">
        <v>5</v>
      </c>
      <c r="E10131" s="1">
        <v>9900000000</v>
      </c>
    </row>
    <row r="10132" spans="1:5" hidden="1" x14ac:dyDescent="0.45">
      <c r="A10132" s="2">
        <v>0.44387731481481479</v>
      </c>
      <c r="B10132">
        <v>4181</v>
      </c>
      <c r="C10132" t="s">
        <v>5</v>
      </c>
      <c r="E10132">
        <v>1.6</v>
      </c>
    </row>
    <row r="10133" spans="1:5" hidden="1" x14ac:dyDescent="0.45">
      <c r="A10133" s="2">
        <v>0.44387731481481479</v>
      </c>
      <c r="B10133">
        <v>4181</v>
      </c>
      <c r="C10133" t="s">
        <v>6</v>
      </c>
      <c r="E10133">
        <v>6.5</v>
      </c>
    </row>
    <row r="10134" spans="1:5" x14ac:dyDescent="0.45">
      <c r="A10134" s="2">
        <v>0.44387731481481479</v>
      </c>
      <c r="B10134">
        <v>4181</v>
      </c>
      <c r="C10134" t="s">
        <v>4</v>
      </c>
      <c r="D10134">
        <v>11</v>
      </c>
      <c r="E10134" s="1">
        <v>16127</v>
      </c>
    </row>
    <row r="10135" spans="1:5" hidden="1" x14ac:dyDescent="0.45">
      <c r="A10135" s="2">
        <v>0.44387731481481479</v>
      </c>
      <c r="B10135">
        <v>4181</v>
      </c>
      <c r="C10135" t="s">
        <v>7</v>
      </c>
      <c r="D10135">
        <v>5</v>
      </c>
      <c r="E10135" s="1">
        <v>9900000000</v>
      </c>
    </row>
    <row r="10136" spans="1:5" hidden="1" x14ac:dyDescent="0.45">
      <c r="A10136" s="2">
        <v>0.44387731481481479</v>
      </c>
      <c r="B10136">
        <v>4181</v>
      </c>
      <c r="C10136" t="s">
        <v>8</v>
      </c>
      <c r="D10136">
        <v>5</v>
      </c>
      <c r="E10136" s="1">
        <v>9900000000</v>
      </c>
    </row>
    <row r="10137" spans="1:5" x14ac:dyDescent="0.45">
      <c r="A10137" s="2">
        <v>0.44390046296296298</v>
      </c>
      <c r="B10137">
        <v>4183</v>
      </c>
      <c r="C10137" t="s">
        <v>4</v>
      </c>
      <c r="D10137">
        <v>11</v>
      </c>
      <c r="E10137" s="1">
        <v>16041</v>
      </c>
    </row>
    <row r="10138" spans="1:5" hidden="1" x14ac:dyDescent="0.45">
      <c r="A10138" s="2">
        <v>0.44390046296296298</v>
      </c>
      <c r="B10138">
        <v>4183</v>
      </c>
      <c r="C10138" t="s">
        <v>5</v>
      </c>
      <c r="E10138">
        <v>1.6</v>
      </c>
    </row>
    <row r="10139" spans="1:5" hidden="1" x14ac:dyDescent="0.45">
      <c r="A10139" s="2">
        <v>0.44390046296296298</v>
      </c>
      <c r="B10139">
        <v>4183</v>
      </c>
      <c r="C10139" t="s">
        <v>6</v>
      </c>
      <c r="E10139">
        <v>8.1999999999999993</v>
      </c>
    </row>
    <row r="10140" spans="1:5" hidden="1" x14ac:dyDescent="0.45">
      <c r="A10140" s="2">
        <v>0.44390046296296298</v>
      </c>
      <c r="B10140">
        <v>4183</v>
      </c>
      <c r="C10140" t="s">
        <v>7</v>
      </c>
      <c r="D10140">
        <v>5</v>
      </c>
      <c r="E10140" s="1">
        <v>9900000000</v>
      </c>
    </row>
    <row r="10141" spans="1:5" hidden="1" x14ac:dyDescent="0.45">
      <c r="A10141" s="2">
        <v>0.44390046296296298</v>
      </c>
      <c r="B10141">
        <v>4183</v>
      </c>
      <c r="C10141" t="s">
        <v>8</v>
      </c>
      <c r="D10141">
        <v>5</v>
      </c>
      <c r="E10141" s="1">
        <v>9900000000</v>
      </c>
    </row>
    <row r="10142" spans="1:5" hidden="1" x14ac:dyDescent="0.45">
      <c r="A10142" s="2">
        <v>0.44392361111111112</v>
      </c>
      <c r="B10142">
        <v>4185</v>
      </c>
      <c r="C10142" t="s">
        <v>5</v>
      </c>
      <c r="E10142">
        <v>1.6</v>
      </c>
    </row>
    <row r="10143" spans="1:5" hidden="1" x14ac:dyDescent="0.45">
      <c r="A10143" s="2">
        <v>0.44392361111111112</v>
      </c>
      <c r="B10143">
        <v>4185</v>
      </c>
      <c r="C10143" t="s">
        <v>6</v>
      </c>
      <c r="E10143">
        <v>8</v>
      </c>
    </row>
    <row r="10144" spans="1:5" x14ac:dyDescent="0.45">
      <c r="A10144" s="2">
        <v>0.44392361111111112</v>
      </c>
      <c r="B10144">
        <v>4185</v>
      </c>
      <c r="C10144" t="s">
        <v>4</v>
      </c>
      <c r="D10144">
        <v>11</v>
      </c>
      <c r="E10144" s="1">
        <v>16304</v>
      </c>
    </row>
    <row r="10145" spans="1:5" hidden="1" x14ac:dyDescent="0.45">
      <c r="A10145" s="2">
        <v>0.44392361111111112</v>
      </c>
      <c r="B10145">
        <v>4185</v>
      </c>
      <c r="C10145" t="s">
        <v>7</v>
      </c>
      <c r="D10145">
        <v>5</v>
      </c>
      <c r="E10145" s="1">
        <v>9900000000</v>
      </c>
    </row>
    <row r="10146" spans="1:5" hidden="1" x14ac:dyDescent="0.45">
      <c r="A10146" s="2">
        <v>0.44392361111111112</v>
      </c>
      <c r="B10146">
        <v>4185</v>
      </c>
      <c r="C10146" t="s">
        <v>8</v>
      </c>
      <c r="D10146">
        <v>5</v>
      </c>
      <c r="E10146" s="1">
        <v>9900000000</v>
      </c>
    </row>
    <row r="10147" spans="1:5" hidden="1" x14ac:dyDescent="0.45">
      <c r="A10147" s="2">
        <v>0.44394675925925925</v>
      </c>
      <c r="B10147">
        <v>4187</v>
      </c>
      <c r="C10147" t="s">
        <v>5</v>
      </c>
      <c r="E10147">
        <v>1.6</v>
      </c>
    </row>
    <row r="10148" spans="1:5" hidden="1" x14ac:dyDescent="0.45">
      <c r="A10148" s="2">
        <v>0.44394675925925925</v>
      </c>
      <c r="B10148">
        <v>4187</v>
      </c>
      <c r="C10148" t="s">
        <v>6</v>
      </c>
      <c r="E10148">
        <v>6.3</v>
      </c>
    </row>
    <row r="10149" spans="1:5" x14ac:dyDescent="0.45">
      <c r="A10149" s="2">
        <v>0.44394675925925925</v>
      </c>
      <c r="B10149">
        <v>4187</v>
      </c>
      <c r="C10149" t="s">
        <v>4</v>
      </c>
      <c r="D10149">
        <v>11</v>
      </c>
      <c r="E10149" s="1">
        <v>13514</v>
      </c>
    </row>
    <row r="10150" spans="1:5" hidden="1" x14ac:dyDescent="0.45">
      <c r="A10150" s="2">
        <v>0.44394675925925925</v>
      </c>
      <c r="B10150">
        <v>4187</v>
      </c>
      <c r="C10150" t="s">
        <v>7</v>
      </c>
      <c r="D10150">
        <v>5</v>
      </c>
      <c r="E10150" s="1">
        <v>9900000000</v>
      </c>
    </row>
    <row r="10151" spans="1:5" hidden="1" x14ac:dyDescent="0.45">
      <c r="A10151" s="2">
        <v>0.44394675925925925</v>
      </c>
      <c r="B10151">
        <v>4187</v>
      </c>
      <c r="C10151" t="s">
        <v>8</v>
      </c>
      <c r="D10151">
        <v>5</v>
      </c>
      <c r="E10151" s="1">
        <v>9900000000</v>
      </c>
    </row>
    <row r="10152" spans="1:5" hidden="1" x14ac:dyDescent="0.45">
      <c r="A10152" s="2">
        <v>0.44396990740740744</v>
      </c>
      <c r="B10152">
        <v>4189</v>
      </c>
      <c r="C10152" t="s">
        <v>8</v>
      </c>
      <c r="D10152">
        <v>5</v>
      </c>
      <c r="E10152" s="1">
        <v>9900000000</v>
      </c>
    </row>
    <row r="10153" spans="1:5" hidden="1" x14ac:dyDescent="0.45">
      <c r="A10153" s="2">
        <v>0.44396990740740744</v>
      </c>
      <c r="B10153">
        <v>4189</v>
      </c>
      <c r="C10153" t="s">
        <v>5</v>
      </c>
      <c r="E10153">
        <v>1.6</v>
      </c>
    </row>
    <row r="10154" spans="1:5" hidden="1" x14ac:dyDescent="0.45">
      <c r="A10154" s="2">
        <v>0.44396990740740744</v>
      </c>
      <c r="B10154">
        <v>4189</v>
      </c>
      <c r="C10154" t="s">
        <v>6</v>
      </c>
      <c r="E10154">
        <v>6.5</v>
      </c>
    </row>
    <row r="10155" spans="1:5" x14ac:dyDescent="0.45">
      <c r="A10155" s="2">
        <v>0.44396990740740744</v>
      </c>
      <c r="B10155">
        <v>4189</v>
      </c>
      <c r="C10155" t="s">
        <v>4</v>
      </c>
      <c r="D10155">
        <v>11</v>
      </c>
      <c r="E10155" s="1">
        <v>13255</v>
      </c>
    </row>
    <row r="10156" spans="1:5" hidden="1" x14ac:dyDescent="0.45">
      <c r="A10156" s="2">
        <v>0.44396990740740744</v>
      </c>
      <c r="B10156">
        <v>4189</v>
      </c>
      <c r="C10156" t="s">
        <v>7</v>
      </c>
      <c r="D10156">
        <v>5</v>
      </c>
      <c r="E10156" s="1">
        <v>9900000000</v>
      </c>
    </row>
    <row r="10157" spans="1:5" x14ac:dyDescent="0.45">
      <c r="A10157" s="2">
        <v>0.44399305555555557</v>
      </c>
      <c r="B10157">
        <v>4191</v>
      </c>
      <c r="C10157" t="s">
        <v>4</v>
      </c>
      <c r="D10157">
        <v>11</v>
      </c>
      <c r="E10157" s="1">
        <v>13255</v>
      </c>
    </row>
    <row r="10158" spans="1:5" hidden="1" x14ac:dyDescent="0.45">
      <c r="A10158" s="2">
        <v>0.44399305555555557</v>
      </c>
      <c r="B10158">
        <v>4191</v>
      </c>
      <c r="C10158" t="s">
        <v>5</v>
      </c>
      <c r="E10158">
        <v>1.6</v>
      </c>
    </row>
    <row r="10159" spans="1:5" hidden="1" x14ac:dyDescent="0.45">
      <c r="A10159" s="2">
        <v>0.44399305555555557</v>
      </c>
      <c r="B10159">
        <v>4191</v>
      </c>
      <c r="C10159" t="s">
        <v>6</v>
      </c>
      <c r="E10159">
        <v>6.8</v>
      </c>
    </row>
    <row r="10160" spans="1:5" hidden="1" x14ac:dyDescent="0.45">
      <c r="A10160" s="2">
        <v>0.44399305555555557</v>
      </c>
      <c r="B10160">
        <v>4191</v>
      </c>
      <c r="C10160" t="s">
        <v>7</v>
      </c>
      <c r="D10160">
        <v>5</v>
      </c>
      <c r="E10160" s="1">
        <v>9900000000</v>
      </c>
    </row>
    <row r="10161" spans="1:5" hidden="1" x14ac:dyDescent="0.45">
      <c r="A10161" s="2">
        <v>0.44400462962962961</v>
      </c>
      <c r="B10161">
        <v>4192</v>
      </c>
      <c r="C10161" t="s">
        <v>8</v>
      </c>
      <c r="D10161">
        <v>5</v>
      </c>
      <c r="E10161" s="1">
        <v>9900000000</v>
      </c>
    </row>
    <row r="10162" spans="1:5" hidden="1" x14ac:dyDescent="0.45">
      <c r="A10162" s="2">
        <v>0.4440162037037037</v>
      </c>
      <c r="B10162">
        <v>4193</v>
      </c>
      <c r="C10162" t="s">
        <v>5</v>
      </c>
      <c r="E10162">
        <v>1.6</v>
      </c>
    </row>
    <row r="10163" spans="1:5" hidden="1" x14ac:dyDescent="0.45">
      <c r="A10163" s="2">
        <v>0.4440162037037037</v>
      </c>
      <c r="B10163">
        <v>4193</v>
      </c>
      <c r="C10163" t="s">
        <v>6</v>
      </c>
      <c r="E10163">
        <v>6.5</v>
      </c>
    </row>
    <row r="10164" spans="1:5" x14ac:dyDescent="0.45">
      <c r="A10164" s="2">
        <v>0.44402777777777774</v>
      </c>
      <c r="B10164">
        <v>4194</v>
      </c>
      <c r="C10164" t="s">
        <v>4</v>
      </c>
      <c r="D10164">
        <v>11</v>
      </c>
      <c r="E10164" s="1">
        <v>13255</v>
      </c>
    </row>
    <row r="10165" spans="1:5" hidden="1" x14ac:dyDescent="0.45">
      <c r="A10165" s="2">
        <v>0.44402777777777774</v>
      </c>
      <c r="B10165">
        <v>4194</v>
      </c>
      <c r="C10165" t="s">
        <v>7</v>
      </c>
      <c r="D10165">
        <v>5</v>
      </c>
      <c r="E10165" s="1">
        <v>9900000000</v>
      </c>
    </row>
    <row r="10166" spans="1:5" hidden="1" x14ac:dyDescent="0.45">
      <c r="A10166" s="2">
        <v>0.44402777777777774</v>
      </c>
      <c r="B10166">
        <v>4194</v>
      </c>
      <c r="C10166" t="s">
        <v>8</v>
      </c>
      <c r="D10166">
        <v>5</v>
      </c>
      <c r="E10166" s="1">
        <v>9900000000</v>
      </c>
    </row>
    <row r="10167" spans="1:5" hidden="1" x14ac:dyDescent="0.45">
      <c r="A10167" s="2">
        <v>0.44403935185185189</v>
      </c>
      <c r="B10167">
        <v>4195</v>
      </c>
      <c r="C10167" t="s">
        <v>6</v>
      </c>
      <c r="E10167">
        <v>7</v>
      </c>
    </row>
    <row r="10168" spans="1:5" hidden="1" x14ac:dyDescent="0.45">
      <c r="A10168" s="2">
        <v>0.44403935185185189</v>
      </c>
      <c r="B10168">
        <v>4195</v>
      </c>
      <c r="C10168" t="s">
        <v>5</v>
      </c>
      <c r="E10168">
        <v>1.6</v>
      </c>
    </row>
    <row r="10169" spans="1:5" x14ac:dyDescent="0.45">
      <c r="A10169" s="2">
        <v>0.44405092592592593</v>
      </c>
      <c r="B10169">
        <v>4196</v>
      </c>
      <c r="C10169" t="s">
        <v>4</v>
      </c>
      <c r="D10169">
        <v>11</v>
      </c>
      <c r="E10169" s="1">
        <v>13255</v>
      </c>
    </row>
    <row r="10170" spans="1:5" hidden="1" x14ac:dyDescent="0.45">
      <c r="A10170" s="2">
        <v>0.44405092592592593</v>
      </c>
      <c r="B10170">
        <v>4196</v>
      </c>
      <c r="C10170" t="s">
        <v>7</v>
      </c>
      <c r="D10170">
        <v>5</v>
      </c>
      <c r="E10170" s="1">
        <v>9900000000</v>
      </c>
    </row>
    <row r="10171" spans="1:5" hidden="1" x14ac:dyDescent="0.45">
      <c r="A10171" s="2">
        <v>0.44405092592592593</v>
      </c>
      <c r="B10171">
        <v>4196</v>
      </c>
      <c r="C10171" t="s">
        <v>8</v>
      </c>
      <c r="D10171">
        <v>5</v>
      </c>
      <c r="E10171" s="1">
        <v>9900000000</v>
      </c>
    </row>
    <row r="10172" spans="1:5" hidden="1" x14ac:dyDescent="0.45">
      <c r="A10172" s="2">
        <v>0.44407407407407407</v>
      </c>
      <c r="B10172">
        <v>4198</v>
      </c>
      <c r="C10172" t="s">
        <v>5</v>
      </c>
      <c r="E10172">
        <v>1.6</v>
      </c>
    </row>
    <row r="10173" spans="1:5" hidden="1" x14ac:dyDescent="0.45">
      <c r="A10173" s="2">
        <v>0.44407407407407407</v>
      </c>
      <c r="B10173">
        <v>4198</v>
      </c>
      <c r="C10173" t="s">
        <v>6</v>
      </c>
      <c r="E10173">
        <v>8</v>
      </c>
    </row>
    <row r="10174" spans="1:5" x14ac:dyDescent="0.45">
      <c r="A10174" s="2">
        <v>0.44407407407407407</v>
      </c>
      <c r="B10174">
        <v>4198</v>
      </c>
      <c r="C10174" t="s">
        <v>4</v>
      </c>
      <c r="D10174">
        <v>11</v>
      </c>
      <c r="E10174" s="1">
        <v>13255</v>
      </c>
    </row>
    <row r="10175" spans="1:5" hidden="1" x14ac:dyDescent="0.45">
      <c r="A10175" s="2">
        <v>0.44407407407407407</v>
      </c>
      <c r="B10175">
        <v>4198</v>
      </c>
      <c r="C10175" t="s">
        <v>7</v>
      </c>
      <c r="D10175">
        <v>5</v>
      </c>
      <c r="E10175" s="1">
        <v>9900000000</v>
      </c>
    </row>
    <row r="10176" spans="1:5" hidden="1" x14ac:dyDescent="0.45">
      <c r="A10176" s="2">
        <v>0.44407407407407407</v>
      </c>
      <c r="B10176">
        <v>4198</v>
      </c>
      <c r="C10176" t="s">
        <v>8</v>
      </c>
      <c r="D10176">
        <v>5</v>
      </c>
      <c r="E10176" s="1">
        <v>9900000000</v>
      </c>
    </row>
    <row r="10177" spans="1:5" hidden="1" x14ac:dyDescent="0.45">
      <c r="A10177" s="2">
        <v>0.4440972222222222</v>
      </c>
      <c r="B10177">
        <v>4200</v>
      </c>
      <c r="C10177" t="s">
        <v>5</v>
      </c>
      <c r="E10177">
        <v>1.6</v>
      </c>
    </row>
    <row r="10178" spans="1:5" hidden="1" x14ac:dyDescent="0.45">
      <c r="A10178" s="2">
        <v>0.4440972222222222</v>
      </c>
      <c r="B10178">
        <v>4200</v>
      </c>
      <c r="C10178" t="s">
        <v>6</v>
      </c>
      <c r="E10178">
        <v>6.8</v>
      </c>
    </row>
    <row r="10179" spans="1:5" x14ac:dyDescent="0.45">
      <c r="A10179" s="2">
        <v>0.4440972222222222</v>
      </c>
      <c r="B10179">
        <v>4200</v>
      </c>
      <c r="C10179" t="s">
        <v>4</v>
      </c>
      <c r="D10179">
        <v>11</v>
      </c>
      <c r="E10179" s="1">
        <v>13230</v>
      </c>
    </row>
    <row r="10180" spans="1:5" hidden="1" x14ac:dyDescent="0.45">
      <c r="A10180" s="2">
        <v>0.4440972222222222</v>
      </c>
      <c r="B10180">
        <v>4200</v>
      </c>
      <c r="C10180" t="s">
        <v>7</v>
      </c>
      <c r="D10180">
        <v>5</v>
      </c>
      <c r="E10180" s="1">
        <v>9900000000</v>
      </c>
    </row>
    <row r="10181" spans="1:5" hidden="1" x14ac:dyDescent="0.45">
      <c r="A10181" s="2">
        <v>0.4440972222222222</v>
      </c>
      <c r="B10181">
        <v>4200</v>
      </c>
      <c r="C10181" t="s">
        <v>8</v>
      </c>
      <c r="D10181">
        <v>5</v>
      </c>
      <c r="E10181" s="1">
        <v>9900000000</v>
      </c>
    </row>
    <row r="10182" spans="1:5" x14ac:dyDescent="0.45">
      <c r="A10182" s="2">
        <v>0.44412037037037039</v>
      </c>
      <c r="B10182">
        <v>4202</v>
      </c>
      <c r="C10182" t="s">
        <v>4</v>
      </c>
      <c r="D10182">
        <v>11</v>
      </c>
      <c r="E10182" s="1">
        <v>13255</v>
      </c>
    </row>
    <row r="10183" spans="1:5" hidden="1" x14ac:dyDescent="0.45">
      <c r="A10183" s="2">
        <v>0.44412037037037039</v>
      </c>
      <c r="B10183">
        <v>4202</v>
      </c>
      <c r="C10183" t="s">
        <v>5</v>
      </c>
      <c r="E10183">
        <v>1.6</v>
      </c>
    </row>
    <row r="10184" spans="1:5" hidden="1" x14ac:dyDescent="0.45">
      <c r="A10184" s="2">
        <v>0.44412037037037039</v>
      </c>
      <c r="B10184">
        <v>4202</v>
      </c>
      <c r="C10184" t="s">
        <v>6</v>
      </c>
      <c r="E10184">
        <v>6.1</v>
      </c>
    </row>
    <row r="10185" spans="1:5" hidden="1" x14ac:dyDescent="0.45">
      <c r="A10185" s="2">
        <v>0.44412037037037039</v>
      </c>
      <c r="B10185">
        <v>4202</v>
      </c>
      <c r="C10185" t="s">
        <v>7</v>
      </c>
      <c r="D10185">
        <v>5</v>
      </c>
      <c r="E10185" s="1">
        <v>9900000000</v>
      </c>
    </row>
    <row r="10186" spans="1:5" hidden="1" x14ac:dyDescent="0.45">
      <c r="A10186" s="2">
        <v>0.44412037037037039</v>
      </c>
      <c r="B10186">
        <v>4202</v>
      </c>
      <c r="C10186" t="s">
        <v>8</v>
      </c>
      <c r="D10186">
        <v>5</v>
      </c>
      <c r="E10186" s="1">
        <v>9900000000</v>
      </c>
    </row>
    <row r="10187" spans="1:5" hidden="1" x14ac:dyDescent="0.45">
      <c r="A10187" s="2">
        <v>0.44414351851851852</v>
      </c>
      <c r="B10187">
        <v>4204</v>
      </c>
      <c r="C10187" t="s">
        <v>5</v>
      </c>
      <c r="E10187">
        <v>1.6</v>
      </c>
    </row>
    <row r="10188" spans="1:5" hidden="1" x14ac:dyDescent="0.45">
      <c r="A10188" s="2">
        <v>0.44414351851851852</v>
      </c>
      <c r="B10188">
        <v>4204</v>
      </c>
      <c r="C10188" t="s">
        <v>6</v>
      </c>
      <c r="E10188">
        <v>6.8</v>
      </c>
    </row>
    <row r="10189" spans="1:5" x14ac:dyDescent="0.45">
      <c r="A10189" s="2">
        <v>0.44414351851851852</v>
      </c>
      <c r="B10189">
        <v>4204</v>
      </c>
      <c r="C10189" t="s">
        <v>4</v>
      </c>
      <c r="D10189">
        <v>11</v>
      </c>
      <c r="E10189" s="1">
        <v>13230</v>
      </c>
    </row>
    <row r="10190" spans="1:5" hidden="1" x14ac:dyDescent="0.45">
      <c r="A10190" s="2">
        <v>0.44414351851851852</v>
      </c>
      <c r="B10190">
        <v>4204</v>
      </c>
      <c r="C10190" t="s">
        <v>7</v>
      </c>
      <c r="D10190">
        <v>5</v>
      </c>
      <c r="E10190" s="1">
        <v>9900000000</v>
      </c>
    </row>
    <row r="10191" spans="1:5" hidden="1" x14ac:dyDescent="0.45">
      <c r="A10191" s="2">
        <v>0.44414351851851852</v>
      </c>
      <c r="B10191">
        <v>4204</v>
      </c>
      <c r="C10191" t="s">
        <v>8</v>
      </c>
      <c r="D10191">
        <v>5</v>
      </c>
      <c r="E10191" s="1">
        <v>9900000000</v>
      </c>
    </row>
    <row r="10192" spans="1:5" hidden="1" x14ac:dyDescent="0.45">
      <c r="A10192" s="2">
        <v>0.44416666666666665</v>
      </c>
      <c r="B10192">
        <v>4206</v>
      </c>
      <c r="C10192" t="s">
        <v>5</v>
      </c>
      <c r="E10192">
        <v>1.6</v>
      </c>
    </row>
    <row r="10193" spans="1:5" hidden="1" x14ac:dyDescent="0.45">
      <c r="A10193" s="2">
        <v>0.44416666666666665</v>
      </c>
      <c r="B10193">
        <v>4206</v>
      </c>
      <c r="C10193" t="s">
        <v>6</v>
      </c>
      <c r="E10193">
        <v>6.1</v>
      </c>
    </row>
    <row r="10194" spans="1:5" x14ac:dyDescent="0.45">
      <c r="A10194" s="2">
        <v>0.44416666666666665</v>
      </c>
      <c r="B10194">
        <v>4206</v>
      </c>
      <c r="C10194" t="s">
        <v>4</v>
      </c>
      <c r="D10194">
        <v>11</v>
      </c>
      <c r="E10194" s="1">
        <v>13378</v>
      </c>
    </row>
    <row r="10195" spans="1:5" hidden="1" x14ac:dyDescent="0.45">
      <c r="A10195" s="2">
        <v>0.44416666666666665</v>
      </c>
      <c r="B10195">
        <v>4206</v>
      </c>
      <c r="C10195" t="s">
        <v>7</v>
      </c>
      <c r="D10195">
        <v>5</v>
      </c>
      <c r="E10195" s="1">
        <v>9900000000</v>
      </c>
    </row>
    <row r="10196" spans="1:5" hidden="1" x14ac:dyDescent="0.45">
      <c r="A10196" s="2">
        <v>0.44416666666666665</v>
      </c>
      <c r="B10196">
        <v>4206</v>
      </c>
      <c r="C10196" t="s">
        <v>8</v>
      </c>
      <c r="D10196">
        <v>5</v>
      </c>
      <c r="E10196" s="1">
        <v>9900000000</v>
      </c>
    </row>
    <row r="10197" spans="1:5" hidden="1" x14ac:dyDescent="0.45">
      <c r="A10197" s="2">
        <v>0.44418981481481484</v>
      </c>
      <c r="B10197">
        <v>4208</v>
      </c>
      <c r="C10197" t="s">
        <v>5</v>
      </c>
      <c r="E10197">
        <v>1.6</v>
      </c>
    </row>
    <row r="10198" spans="1:5" hidden="1" x14ac:dyDescent="0.45">
      <c r="A10198" s="2">
        <v>0.44418981481481484</v>
      </c>
      <c r="B10198">
        <v>4208</v>
      </c>
      <c r="C10198" t="s">
        <v>6</v>
      </c>
      <c r="E10198">
        <v>7.5</v>
      </c>
    </row>
    <row r="10199" spans="1:5" x14ac:dyDescent="0.45">
      <c r="A10199" s="2">
        <v>0.44418981481481484</v>
      </c>
      <c r="B10199">
        <v>4208</v>
      </c>
      <c r="C10199" t="s">
        <v>4</v>
      </c>
      <c r="D10199">
        <v>11</v>
      </c>
      <c r="E10199" s="1">
        <v>14504</v>
      </c>
    </row>
    <row r="10200" spans="1:5" hidden="1" x14ac:dyDescent="0.45">
      <c r="A10200" s="2">
        <v>0.44418981481481484</v>
      </c>
      <c r="B10200">
        <v>4208</v>
      </c>
      <c r="C10200" t="s">
        <v>7</v>
      </c>
      <c r="D10200">
        <v>5</v>
      </c>
      <c r="E10200" s="1">
        <v>9900000000</v>
      </c>
    </row>
    <row r="10201" spans="1:5" hidden="1" x14ac:dyDescent="0.45">
      <c r="A10201" s="2">
        <v>0.44418981481481484</v>
      </c>
      <c r="B10201">
        <v>4208</v>
      </c>
      <c r="C10201" t="s">
        <v>8</v>
      </c>
      <c r="D10201">
        <v>5</v>
      </c>
      <c r="E10201" s="1">
        <v>9900000000</v>
      </c>
    </row>
    <row r="10202" spans="1:5" hidden="1" x14ac:dyDescent="0.45">
      <c r="A10202" s="2">
        <v>0.44421296296296298</v>
      </c>
      <c r="B10202">
        <v>4210</v>
      </c>
      <c r="C10202" t="s">
        <v>7</v>
      </c>
      <c r="D10202">
        <v>5</v>
      </c>
      <c r="E10202" s="1">
        <v>9900000000</v>
      </c>
    </row>
    <row r="10203" spans="1:5" hidden="1" x14ac:dyDescent="0.45">
      <c r="A10203" s="2">
        <v>0.44421296296296298</v>
      </c>
      <c r="B10203">
        <v>4210</v>
      </c>
      <c r="C10203" t="s">
        <v>5</v>
      </c>
      <c r="E10203">
        <v>1.6</v>
      </c>
    </row>
    <row r="10204" spans="1:5" hidden="1" x14ac:dyDescent="0.45">
      <c r="A10204" s="2">
        <v>0.44421296296296298</v>
      </c>
      <c r="B10204">
        <v>4210</v>
      </c>
      <c r="C10204" t="s">
        <v>6</v>
      </c>
      <c r="E10204">
        <v>8</v>
      </c>
    </row>
    <row r="10205" spans="1:5" hidden="1" x14ac:dyDescent="0.45">
      <c r="A10205" s="2">
        <v>0.44421296296296298</v>
      </c>
      <c r="B10205">
        <v>4210</v>
      </c>
      <c r="C10205" t="s">
        <v>8</v>
      </c>
      <c r="D10205">
        <v>5</v>
      </c>
      <c r="E10205" s="1">
        <v>9900000000</v>
      </c>
    </row>
    <row r="10206" spans="1:5" x14ac:dyDescent="0.45">
      <c r="A10206" s="2">
        <v>0.44421296296296298</v>
      </c>
      <c r="B10206">
        <v>4210</v>
      </c>
      <c r="C10206" t="s">
        <v>4</v>
      </c>
      <c r="D10206">
        <v>11</v>
      </c>
      <c r="E10206" s="1">
        <v>16506</v>
      </c>
    </row>
    <row r="10207" spans="1:5" hidden="1" x14ac:dyDescent="0.45">
      <c r="A10207" s="2">
        <v>0.44423611111111111</v>
      </c>
      <c r="B10207">
        <v>4212</v>
      </c>
      <c r="C10207" t="s">
        <v>5</v>
      </c>
      <c r="E10207">
        <v>1.6</v>
      </c>
    </row>
    <row r="10208" spans="1:5" hidden="1" x14ac:dyDescent="0.45">
      <c r="A10208" s="2">
        <v>0.44423611111111111</v>
      </c>
      <c r="B10208">
        <v>4212</v>
      </c>
      <c r="C10208" t="s">
        <v>6</v>
      </c>
      <c r="E10208">
        <v>8</v>
      </c>
    </row>
    <row r="10209" spans="1:5" x14ac:dyDescent="0.45">
      <c r="A10209" s="2">
        <v>0.44423611111111111</v>
      </c>
      <c r="B10209">
        <v>4212</v>
      </c>
      <c r="C10209" t="s">
        <v>4</v>
      </c>
      <c r="D10209">
        <v>11</v>
      </c>
      <c r="E10209" s="1">
        <v>18329</v>
      </c>
    </row>
    <row r="10210" spans="1:5" hidden="1" x14ac:dyDescent="0.45">
      <c r="A10210" s="2">
        <v>0.44423611111111111</v>
      </c>
      <c r="B10210">
        <v>4212</v>
      </c>
      <c r="C10210" t="s">
        <v>7</v>
      </c>
      <c r="D10210">
        <v>5</v>
      </c>
      <c r="E10210" s="1">
        <v>9900000000</v>
      </c>
    </row>
    <row r="10211" spans="1:5" hidden="1" x14ac:dyDescent="0.45">
      <c r="A10211" s="2">
        <v>0.44423611111111111</v>
      </c>
      <c r="B10211">
        <v>4212</v>
      </c>
      <c r="C10211" t="s">
        <v>8</v>
      </c>
      <c r="D10211">
        <v>5</v>
      </c>
      <c r="E10211" s="1">
        <v>9900000000</v>
      </c>
    </row>
    <row r="10212" spans="1:5" hidden="1" x14ac:dyDescent="0.45">
      <c r="A10212" s="2">
        <v>0.4442592592592593</v>
      </c>
      <c r="B10212">
        <v>4214</v>
      </c>
      <c r="C10212" t="s">
        <v>5</v>
      </c>
      <c r="E10212">
        <v>1.6</v>
      </c>
    </row>
    <row r="10213" spans="1:5" hidden="1" x14ac:dyDescent="0.45">
      <c r="A10213" s="2">
        <v>0.4442592592592593</v>
      </c>
      <c r="B10213">
        <v>4214</v>
      </c>
      <c r="C10213" t="s">
        <v>6</v>
      </c>
      <c r="E10213">
        <v>6.1</v>
      </c>
    </row>
    <row r="10214" spans="1:5" x14ac:dyDescent="0.45">
      <c r="A10214" s="2">
        <v>0.4442592592592593</v>
      </c>
      <c r="B10214">
        <v>4214</v>
      </c>
      <c r="C10214" t="s">
        <v>4</v>
      </c>
      <c r="D10214">
        <v>11</v>
      </c>
      <c r="E10214" s="1">
        <v>20625</v>
      </c>
    </row>
    <row r="10215" spans="1:5" hidden="1" x14ac:dyDescent="0.45">
      <c r="A10215" s="2">
        <v>0.4442592592592593</v>
      </c>
      <c r="B10215">
        <v>4214</v>
      </c>
      <c r="C10215" t="s">
        <v>7</v>
      </c>
      <c r="D10215">
        <v>5</v>
      </c>
      <c r="E10215" s="1">
        <v>9900000000</v>
      </c>
    </row>
    <row r="10216" spans="1:5" hidden="1" x14ac:dyDescent="0.45">
      <c r="A10216" s="2">
        <v>0.4442592592592593</v>
      </c>
      <c r="B10216">
        <v>4214</v>
      </c>
      <c r="C10216" t="s">
        <v>8</v>
      </c>
      <c r="D10216">
        <v>5</v>
      </c>
      <c r="E10216" s="1">
        <v>9900000000</v>
      </c>
    </row>
    <row r="10217" spans="1:5" hidden="1" x14ac:dyDescent="0.45">
      <c r="A10217" s="2">
        <v>0.44428240740740743</v>
      </c>
      <c r="B10217">
        <v>4216</v>
      </c>
      <c r="C10217" t="s">
        <v>5</v>
      </c>
      <c r="E10217">
        <v>1.6</v>
      </c>
    </row>
    <row r="10218" spans="1:5" hidden="1" x14ac:dyDescent="0.45">
      <c r="A10218" s="2">
        <v>0.44428240740740743</v>
      </c>
      <c r="B10218">
        <v>4216</v>
      </c>
      <c r="C10218" t="s">
        <v>6</v>
      </c>
      <c r="E10218">
        <v>7.3</v>
      </c>
    </row>
    <row r="10219" spans="1:5" x14ac:dyDescent="0.45">
      <c r="A10219" s="2">
        <v>0.44428240740740743</v>
      </c>
      <c r="B10219">
        <v>4216</v>
      </c>
      <c r="C10219" t="s">
        <v>4</v>
      </c>
      <c r="D10219">
        <v>11</v>
      </c>
      <c r="E10219" s="1">
        <v>22635</v>
      </c>
    </row>
    <row r="10220" spans="1:5" hidden="1" x14ac:dyDescent="0.45">
      <c r="A10220" s="2">
        <v>0.44428240740740743</v>
      </c>
      <c r="B10220">
        <v>4216</v>
      </c>
      <c r="C10220" t="s">
        <v>7</v>
      </c>
      <c r="D10220">
        <v>5</v>
      </c>
      <c r="E10220" s="1">
        <v>9900000000</v>
      </c>
    </row>
    <row r="10221" spans="1:5" hidden="1" x14ac:dyDescent="0.45">
      <c r="A10221" s="2">
        <v>0.44428240740740743</v>
      </c>
      <c r="B10221">
        <v>4216</v>
      </c>
      <c r="C10221" t="s">
        <v>8</v>
      </c>
      <c r="D10221">
        <v>5</v>
      </c>
      <c r="E10221" s="1">
        <v>9900000000</v>
      </c>
    </row>
    <row r="10222" spans="1:5" x14ac:dyDescent="0.45">
      <c r="A10222" s="2">
        <v>0.44430555555555556</v>
      </c>
      <c r="B10222">
        <v>4218</v>
      </c>
      <c r="C10222" t="s">
        <v>4</v>
      </c>
      <c r="D10222">
        <v>11</v>
      </c>
      <c r="E10222" s="1">
        <v>24585</v>
      </c>
    </row>
    <row r="10223" spans="1:5" hidden="1" x14ac:dyDescent="0.45">
      <c r="A10223" s="2">
        <v>0.44430555555555556</v>
      </c>
      <c r="B10223">
        <v>4218</v>
      </c>
      <c r="C10223" t="s">
        <v>5</v>
      </c>
      <c r="E10223">
        <v>1.6</v>
      </c>
    </row>
    <row r="10224" spans="1:5" hidden="1" x14ac:dyDescent="0.45">
      <c r="A10224" s="2">
        <v>0.44430555555555556</v>
      </c>
      <c r="B10224">
        <v>4218</v>
      </c>
      <c r="C10224" t="s">
        <v>6</v>
      </c>
      <c r="E10224">
        <v>6.1</v>
      </c>
    </row>
    <row r="10225" spans="1:5" hidden="1" x14ac:dyDescent="0.45">
      <c r="A10225" s="2">
        <v>0.44430555555555556</v>
      </c>
      <c r="B10225">
        <v>4218</v>
      </c>
      <c r="C10225" t="s">
        <v>7</v>
      </c>
      <c r="D10225">
        <v>5</v>
      </c>
      <c r="E10225" s="1">
        <v>9900000000</v>
      </c>
    </row>
    <row r="10226" spans="1:5" hidden="1" x14ac:dyDescent="0.45">
      <c r="A10226" s="2">
        <v>0.44430555555555556</v>
      </c>
      <c r="B10226">
        <v>4218</v>
      </c>
      <c r="C10226" t="s">
        <v>8</v>
      </c>
      <c r="D10226">
        <v>5</v>
      </c>
      <c r="E10226" s="1">
        <v>9900000000</v>
      </c>
    </row>
    <row r="10227" spans="1:5" hidden="1" x14ac:dyDescent="0.45">
      <c r="A10227" s="2">
        <v>0.44432870370370375</v>
      </c>
      <c r="B10227">
        <v>4220</v>
      </c>
      <c r="C10227" t="s">
        <v>5</v>
      </c>
      <c r="E10227">
        <v>1.6</v>
      </c>
    </row>
    <row r="10228" spans="1:5" hidden="1" x14ac:dyDescent="0.45">
      <c r="A10228" s="2">
        <v>0.44432870370370375</v>
      </c>
      <c r="B10228">
        <v>4220</v>
      </c>
      <c r="C10228" t="s">
        <v>6</v>
      </c>
      <c r="E10228">
        <v>7.3</v>
      </c>
    </row>
    <row r="10229" spans="1:5" x14ac:dyDescent="0.45">
      <c r="A10229" s="2">
        <v>0.44432870370370375</v>
      </c>
      <c r="B10229">
        <v>4220</v>
      </c>
      <c r="C10229" t="s">
        <v>4</v>
      </c>
      <c r="D10229">
        <v>11</v>
      </c>
      <c r="E10229" s="1">
        <v>26571</v>
      </c>
    </row>
    <row r="10230" spans="1:5" hidden="1" x14ac:dyDescent="0.45">
      <c r="A10230" s="2">
        <v>0.44432870370370375</v>
      </c>
      <c r="B10230">
        <v>4220</v>
      </c>
      <c r="C10230" t="s">
        <v>7</v>
      </c>
      <c r="D10230">
        <v>5</v>
      </c>
      <c r="E10230" s="1">
        <v>9900000000</v>
      </c>
    </row>
    <row r="10231" spans="1:5" hidden="1" x14ac:dyDescent="0.45">
      <c r="A10231" s="2">
        <v>0.44432870370370375</v>
      </c>
      <c r="B10231">
        <v>4220</v>
      </c>
      <c r="C10231" t="s">
        <v>8</v>
      </c>
      <c r="D10231">
        <v>5</v>
      </c>
      <c r="E10231" s="1">
        <v>9900000000</v>
      </c>
    </row>
    <row r="10232" spans="1:5" hidden="1" x14ac:dyDescent="0.45">
      <c r="A10232" s="2">
        <v>0.44435185185185189</v>
      </c>
      <c r="B10232">
        <v>4222</v>
      </c>
      <c r="C10232" t="s">
        <v>5</v>
      </c>
      <c r="E10232">
        <v>1.6</v>
      </c>
    </row>
    <row r="10233" spans="1:5" hidden="1" x14ac:dyDescent="0.45">
      <c r="A10233" s="2">
        <v>0.44435185185185189</v>
      </c>
      <c r="B10233">
        <v>4222</v>
      </c>
      <c r="C10233" t="s">
        <v>6</v>
      </c>
      <c r="E10233">
        <v>7.3</v>
      </c>
    </row>
    <row r="10234" spans="1:5" x14ac:dyDescent="0.45">
      <c r="A10234" s="2">
        <v>0.44435185185185189</v>
      </c>
      <c r="B10234">
        <v>4222</v>
      </c>
      <c r="C10234" t="s">
        <v>4</v>
      </c>
      <c r="D10234">
        <v>11</v>
      </c>
      <c r="E10234" s="1">
        <v>28916</v>
      </c>
    </row>
    <row r="10235" spans="1:5" hidden="1" x14ac:dyDescent="0.45">
      <c r="A10235" s="2">
        <v>0.44435185185185189</v>
      </c>
      <c r="B10235">
        <v>4222</v>
      </c>
      <c r="C10235" t="s">
        <v>7</v>
      </c>
      <c r="D10235">
        <v>5</v>
      </c>
      <c r="E10235" s="1">
        <v>9900000000</v>
      </c>
    </row>
    <row r="10236" spans="1:5" hidden="1" x14ac:dyDescent="0.45">
      <c r="A10236" s="2">
        <v>0.44435185185185189</v>
      </c>
      <c r="B10236">
        <v>4222</v>
      </c>
      <c r="C10236" t="s">
        <v>8</v>
      </c>
      <c r="D10236">
        <v>5</v>
      </c>
      <c r="E10236" s="1">
        <v>9900000000</v>
      </c>
    </row>
    <row r="10237" spans="1:5" hidden="1" x14ac:dyDescent="0.45">
      <c r="A10237" s="2">
        <v>0.44437499999999996</v>
      </c>
      <c r="B10237">
        <v>4224</v>
      </c>
      <c r="C10237" t="s">
        <v>8</v>
      </c>
      <c r="D10237">
        <v>5</v>
      </c>
      <c r="E10237" s="1">
        <v>9900000000</v>
      </c>
    </row>
    <row r="10238" spans="1:5" hidden="1" x14ac:dyDescent="0.45">
      <c r="A10238" s="2">
        <v>0.44437499999999996</v>
      </c>
      <c r="B10238">
        <v>4224</v>
      </c>
      <c r="C10238" t="s">
        <v>5</v>
      </c>
      <c r="E10238">
        <v>1.6</v>
      </c>
    </row>
    <row r="10239" spans="1:5" hidden="1" x14ac:dyDescent="0.45">
      <c r="A10239" s="2">
        <v>0.44437499999999996</v>
      </c>
      <c r="B10239">
        <v>4224</v>
      </c>
      <c r="C10239" t="s">
        <v>6</v>
      </c>
      <c r="E10239">
        <v>8.4</v>
      </c>
    </row>
    <row r="10240" spans="1:5" x14ac:dyDescent="0.45">
      <c r="A10240" s="2">
        <v>0.44437499999999996</v>
      </c>
      <c r="B10240">
        <v>4224</v>
      </c>
      <c r="C10240" t="s">
        <v>4</v>
      </c>
      <c r="D10240">
        <v>11</v>
      </c>
      <c r="E10240" s="1">
        <v>31597</v>
      </c>
    </row>
    <row r="10241" spans="1:5" hidden="1" x14ac:dyDescent="0.45">
      <c r="A10241" s="2">
        <v>0.44437499999999996</v>
      </c>
      <c r="B10241">
        <v>4224</v>
      </c>
      <c r="C10241" t="s">
        <v>7</v>
      </c>
      <c r="D10241">
        <v>5</v>
      </c>
      <c r="E10241" s="1">
        <v>9900000000</v>
      </c>
    </row>
    <row r="10242" spans="1:5" x14ac:dyDescent="0.45">
      <c r="A10242" s="2">
        <v>0.4443981481481481</v>
      </c>
      <c r="B10242">
        <v>4226</v>
      </c>
      <c r="C10242" t="s">
        <v>4</v>
      </c>
      <c r="D10242">
        <v>11</v>
      </c>
      <c r="E10242" s="1">
        <v>36065</v>
      </c>
    </row>
    <row r="10243" spans="1:5" hidden="1" x14ac:dyDescent="0.45">
      <c r="A10243" s="2">
        <v>0.4443981481481481</v>
      </c>
      <c r="B10243">
        <v>4226</v>
      </c>
      <c r="C10243" t="s">
        <v>5</v>
      </c>
      <c r="E10243">
        <v>1.6</v>
      </c>
    </row>
    <row r="10244" spans="1:5" hidden="1" x14ac:dyDescent="0.45">
      <c r="A10244" s="2">
        <v>0.4443981481481481</v>
      </c>
      <c r="B10244">
        <v>4226</v>
      </c>
      <c r="C10244" t="s">
        <v>6</v>
      </c>
      <c r="E10244">
        <v>8</v>
      </c>
    </row>
    <row r="10245" spans="1:5" hidden="1" x14ac:dyDescent="0.45">
      <c r="A10245" s="2">
        <v>0.4443981481481481</v>
      </c>
      <c r="B10245">
        <v>4226</v>
      </c>
      <c r="C10245" t="s">
        <v>7</v>
      </c>
      <c r="D10245">
        <v>5</v>
      </c>
      <c r="E10245" s="1">
        <v>9900000000</v>
      </c>
    </row>
    <row r="10246" spans="1:5" hidden="1" x14ac:dyDescent="0.45">
      <c r="A10246" s="2">
        <v>0.44440972222222225</v>
      </c>
      <c r="B10246">
        <v>4227</v>
      </c>
      <c r="C10246" t="s">
        <v>8</v>
      </c>
      <c r="D10246">
        <v>5</v>
      </c>
      <c r="E10246" s="1">
        <v>9900000000</v>
      </c>
    </row>
    <row r="10247" spans="1:5" hidden="1" x14ac:dyDescent="0.45">
      <c r="A10247" s="2">
        <v>0.44442129629629629</v>
      </c>
      <c r="B10247">
        <v>4228</v>
      </c>
      <c r="C10247" t="s">
        <v>5</v>
      </c>
      <c r="E10247">
        <v>1.6</v>
      </c>
    </row>
    <row r="10248" spans="1:5" hidden="1" x14ac:dyDescent="0.45">
      <c r="A10248" s="2">
        <v>0.44442129629629629</v>
      </c>
      <c r="B10248">
        <v>4228</v>
      </c>
      <c r="C10248" t="s">
        <v>6</v>
      </c>
      <c r="E10248">
        <v>6.1</v>
      </c>
    </row>
    <row r="10249" spans="1:5" x14ac:dyDescent="0.45">
      <c r="A10249" s="2">
        <v>0.44443287037037038</v>
      </c>
      <c r="B10249">
        <v>4229</v>
      </c>
      <c r="C10249" t="s">
        <v>4</v>
      </c>
      <c r="D10249">
        <v>11</v>
      </c>
      <c r="E10249" s="1">
        <v>47020</v>
      </c>
    </row>
    <row r="10250" spans="1:5" hidden="1" x14ac:dyDescent="0.45">
      <c r="A10250" s="2">
        <v>0.44443287037037038</v>
      </c>
      <c r="B10250">
        <v>4229</v>
      </c>
      <c r="C10250" t="s">
        <v>7</v>
      </c>
      <c r="D10250">
        <v>5</v>
      </c>
      <c r="E10250" s="1">
        <v>9900000000</v>
      </c>
    </row>
    <row r="10251" spans="1:5" hidden="1" x14ac:dyDescent="0.45">
      <c r="A10251" s="2">
        <v>0.44443287037037038</v>
      </c>
      <c r="B10251">
        <v>4229</v>
      </c>
      <c r="C10251" t="s">
        <v>8</v>
      </c>
      <c r="D10251">
        <v>5</v>
      </c>
      <c r="E10251" s="1">
        <v>9900000000</v>
      </c>
    </row>
    <row r="10252" spans="1:5" hidden="1" x14ac:dyDescent="0.45">
      <c r="A10252" s="2">
        <v>0.44444444444444442</v>
      </c>
      <c r="B10252">
        <v>4230</v>
      </c>
      <c r="C10252" t="s">
        <v>5</v>
      </c>
      <c r="E10252">
        <v>1.6</v>
      </c>
    </row>
    <row r="10253" spans="1:5" hidden="1" x14ac:dyDescent="0.45">
      <c r="A10253" s="2">
        <v>0.44445601851851851</v>
      </c>
      <c r="B10253">
        <v>4231</v>
      </c>
      <c r="C10253" t="s">
        <v>6</v>
      </c>
      <c r="E10253">
        <v>7.5</v>
      </c>
    </row>
    <row r="10254" spans="1:5" x14ac:dyDescent="0.45">
      <c r="A10254" s="2">
        <v>0.44445601851851851</v>
      </c>
      <c r="B10254">
        <v>4231</v>
      </c>
      <c r="C10254" t="s">
        <v>4</v>
      </c>
      <c r="D10254">
        <v>11</v>
      </c>
      <c r="E10254" s="1">
        <v>59335</v>
      </c>
    </row>
    <row r="10255" spans="1:5" hidden="1" x14ac:dyDescent="0.45">
      <c r="A10255" s="2">
        <v>0.44445601851851851</v>
      </c>
      <c r="B10255">
        <v>4231</v>
      </c>
      <c r="C10255" t="s">
        <v>7</v>
      </c>
      <c r="D10255">
        <v>5</v>
      </c>
      <c r="E10255" s="1">
        <v>9900000000</v>
      </c>
    </row>
    <row r="10256" spans="1:5" hidden="1" x14ac:dyDescent="0.45">
      <c r="A10256" s="2">
        <v>0.44445601851851851</v>
      </c>
      <c r="B10256">
        <v>4231</v>
      </c>
      <c r="C10256" t="s">
        <v>8</v>
      </c>
      <c r="D10256">
        <v>5</v>
      </c>
      <c r="E10256" s="1">
        <v>9900000000</v>
      </c>
    </row>
    <row r="10257" spans="1:5" hidden="1" x14ac:dyDescent="0.45">
      <c r="A10257" s="2">
        <v>0.4444791666666667</v>
      </c>
      <c r="B10257">
        <v>4233</v>
      </c>
      <c r="C10257" t="s">
        <v>5</v>
      </c>
      <c r="E10257">
        <v>1.6</v>
      </c>
    </row>
    <row r="10258" spans="1:5" hidden="1" x14ac:dyDescent="0.45">
      <c r="A10258" s="2">
        <v>0.4444791666666667</v>
      </c>
      <c r="B10258">
        <v>4233</v>
      </c>
      <c r="C10258" t="s">
        <v>6</v>
      </c>
      <c r="E10258">
        <v>6.1</v>
      </c>
    </row>
    <row r="10259" spans="1:5" x14ac:dyDescent="0.45">
      <c r="A10259" s="2">
        <v>0.4444791666666667</v>
      </c>
      <c r="B10259">
        <v>4233</v>
      </c>
      <c r="C10259" t="s">
        <v>4</v>
      </c>
      <c r="D10259">
        <v>11</v>
      </c>
      <c r="E10259" s="1">
        <v>100000</v>
      </c>
    </row>
    <row r="10260" spans="1:5" hidden="1" x14ac:dyDescent="0.45">
      <c r="A10260" s="2">
        <v>0.4444791666666667</v>
      </c>
      <c r="B10260">
        <v>4233</v>
      </c>
      <c r="C10260" t="s">
        <v>7</v>
      </c>
      <c r="D10260">
        <v>5</v>
      </c>
      <c r="E10260" s="1">
        <v>9900000000</v>
      </c>
    </row>
    <row r="10261" spans="1:5" hidden="1" x14ac:dyDescent="0.45">
      <c r="A10261" s="2">
        <v>0.4444791666666667</v>
      </c>
      <c r="B10261">
        <v>4233</v>
      </c>
      <c r="C10261" t="s">
        <v>8</v>
      </c>
      <c r="D10261">
        <v>5</v>
      </c>
      <c r="E10261" s="1">
        <v>9900000000</v>
      </c>
    </row>
    <row r="10262" spans="1:5" hidden="1" x14ac:dyDescent="0.45">
      <c r="A10262" s="2">
        <v>0.44450231481481484</v>
      </c>
      <c r="B10262">
        <v>4235</v>
      </c>
      <c r="C10262" t="s">
        <v>5</v>
      </c>
      <c r="E10262">
        <v>1.6</v>
      </c>
    </row>
    <row r="10263" spans="1:5" hidden="1" x14ac:dyDescent="0.45">
      <c r="A10263" s="2">
        <v>0.44450231481481484</v>
      </c>
      <c r="B10263">
        <v>4235</v>
      </c>
      <c r="C10263" t="s">
        <v>6</v>
      </c>
      <c r="E10263">
        <v>7.5</v>
      </c>
    </row>
    <row r="10264" spans="1:5" x14ac:dyDescent="0.45">
      <c r="A10264" s="2">
        <v>0.44450231481481484</v>
      </c>
      <c r="B10264">
        <v>4235</v>
      </c>
      <c r="C10264" t="s">
        <v>4</v>
      </c>
      <c r="D10264">
        <v>11</v>
      </c>
      <c r="E10264" s="1">
        <v>100000</v>
      </c>
    </row>
    <row r="10265" spans="1:5" hidden="1" x14ac:dyDescent="0.45">
      <c r="A10265" s="2">
        <v>0.44450231481481484</v>
      </c>
      <c r="B10265">
        <v>4235</v>
      </c>
      <c r="C10265" t="s">
        <v>7</v>
      </c>
      <c r="D10265">
        <v>5</v>
      </c>
      <c r="E10265" s="1">
        <v>9900000000</v>
      </c>
    </row>
    <row r="10266" spans="1:5" hidden="1" x14ac:dyDescent="0.45">
      <c r="A10266" s="2">
        <v>0.44450231481481484</v>
      </c>
      <c r="B10266">
        <v>4235</v>
      </c>
      <c r="C10266" t="s">
        <v>8</v>
      </c>
      <c r="D10266">
        <v>5</v>
      </c>
      <c r="E10266" s="1">
        <v>9900000000</v>
      </c>
    </row>
    <row r="10267" spans="1:5" hidden="1" x14ac:dyDescent="0.45">
      <c r="A10267" s="2">
        <v>0.44452546296296297</v>
      </c>
      <c r="B10267">
        <v>4237</v>
      </c>
      <c r="C10267" t="s">
        <v>5</v>
      </c>
      <c r="E10267">
        <v>1.6</v>
      </c>
    </row>
    <row r="10268" spans="1:5" hidden="1" x14ac:dyDescent="0.45">
      <c r="A10268" s="2">
        <v>0.44452546296296297</v>
      </c>
      <c r="B10268">
        <v>4237</v>
      </c>
      <c r="C10268" t="s">
        <v>6</v>
      </c>
      <c r="E10268">
        <v>6.1</v>
      </c>
    </row>
    <row r="10269" spans="1:5" x14ac:dyDescent="0.45">
      <c r="A10269" s="2">
        <v>0.44452546296296297</v>
      </c>
      <c r="B10269">
        <v>4237</v>
      </c>
      <c r="C10269" t="s">
        <v>4</v>
      </c>
      <c r="D10269">
        <v>11</v>
      </c>
      <c r="E10269" s="1">
        <v>100000</v>
      </c>
    </row>
    <row r="10270" spans="1:5" hidden="1" x14ac:dyDescent="0.45">
      <c r="A10270" s="2">
        <v>0.44452546296296297</v>
      </c>
      <c r="B10270">
        <v>4237</v>
      </c>
      <c r="C10270" t="s">
        <v>7</v>
      </c>
      <c r="D10270">
        <v>5</v>
      </c>
      <c r="E10270" s="1">
        <v>9900000000</v>
      </c>
    </row>
    <row r="10271" spans="1:5" hidden="1" x14ac:dyDescent="0.45">
      <c r="A10271" s="2">
        <v>0.44452546296296297</v>
      </c>
      <c r="B10271">
        <v>4237</v>
      </c>
      <c r="C10271" t="s">
        <v>8</v>
      </c>
      <c r="D10271">
        <v>5</v>
      </c>
      <c r="E10271" s="1">
        <v>9900000000</v>
      </c>
    </row>
    <row r="10272" spans="1:5" hidden="1" x14ac:dyDescent="0.45">
      <c r="A10272" s="2">
        <v>0.44454861111111116</v>
      </c>
      <c r="B10272">
        <v>4239</v>
      </c>
      <c r="C10272" t="s">
        <v>5</v>
      </c>
      <c r="E10272">
        <v>1.6</v>
      </c>
    </row>
    <row r="10273" spans="1:5" hidden="1" x14ac:dyDescent="0.45">
      <c r="A10273" s="2">
        <v>0.44454861111111116</v>
      </c>
      <c r="B10273">
        <v>4239</v>
      </c>
      <c r="C10273" t="s">
        <v>6</v>
      </c>
      <c r="E10273">
        <v>7</v>
      </c>
    </row>
    <row r="10274" spans="1:5" x14ac:dyDescent="0.45">
      <c r="A10274" s="2">
        <v>0.44454861111111116</v>
      </c>
      <c r="B10274">
        <v>4239</v>
      </c>
      <c r="C10274" t="s">
        <v>4</v>
      </c>
      <c r="D10274">
        <v>11</v>
      </c>
      <c r="E10274" s="1">
        <v>100000</v>
      </c>
    </row>
    <row r="10275" spans="1:5" hidden="1" x14ac:dyDescent="0.45">
      <c r="A10275" s="2">
        <v>0.44454861111111116</v>
      </c>
      <c r="B10275">
        <v>4239</v>
      </c>
      <c r="C10275" t="s">
        <v>7</v>
      </c>
      <c r="D10275">
        <v>5</v>
      </c>
      <c r="E10275" s="1">
        <v>9900000000</v>
      </c>
    </row>
    <row r="10276" spans="1:5" hidden="1" x14ac:dyDescent="0.45">
      <c r="A10276" s="2">
        <v>0.44454861111111116</v>
      </c>
      <c r="B10276">
        <v>4239</v>
      </c>
      <c r="C10276" t="s">
        <v>8</v>
      </c>
      <c r="D10276">
        <v>5</v>
      </c>
      <c r="E10276" s="1">
        <v>9900000000</v>
      </c>
    </row>
    <row r="10277" spans="1:5" hidden="1" x14ac:dyDescent="0.45">
      <c r="A10277" s="2">
        <v>0.44457175925925929</v>
      </c>
      <c r="B10277">
        <v>4241</v>
      </c>
      <c r="C10277" t="s">
        <v>5</v>
      </c>
      <c r="E10277">
        <v>1.6</v>
      </c>
    </row>
    <row r="10278" spans="1:5" hidden="1" x14ac:dyDescent="0.45">
      <c r="A10278" s="2">
        <v>0.44457175925925929</v>
      </c>
      <c r="B10278">
        <v>4241</v>
      </c>
      <c r="C10278" t="s">
        <v>6</v>
      </c>
      <c r="E10278">
        <v>7.5</v>
      </c>
    </row>
    <row r="10279" spans="1:5" x14ac:dyDescent="0.45">
      <c r="A10279" s="2">
        <v>0.44457175925925929</v>
      </c>
      <c r="B10279">
        <v>4241</v>
      </c>
      <c r="C10279" t="s">
        <v>4</v>
      </c>
      <c r="D10279">
        <v>11</v>
      </c>
      <c r="E10279" s="1">
        <v>100000</v>
      </c>
    </row>
    <row r="10280" spans="1:5" hidden="1" x14ac:dyDescent="0.45">
      <c r="A10280" s="2">
        <v>0.44457175925925929</v>
      </c>
      <c r="B10280">
        <v>4241</v>
      </c>
      <c r="C10280" t="s">
        <v>7</v>
      </c>
      <c r="D10280">
        <v>5</v>
      </c>
      <c r="E10280" s="1">
        <v>9900000000</v>
      </c>
    </row>
    <row r="10281" spans="1:5" hidden="1" x14ac:dyDescent="0.45">
      <c r="A10281" s="2">
        <v>0.44457175925925929</v>
      </c>
      <c r="B10281">
        <v>4241</v>
      </c>
      <c r="C10281" t="s">
        <v>8</v>
      </c>
      <c r="D10281">
        <v>5</v>
      </c>
      <c r="E10281" s="1">
        <v>9900000000</v>
      </c>
    </row>
    <row r="10282" spans="1:5" hidden="1" x14ac:dyDescent="0.45">
      <c r="A10282" s="2">
        <v>0.44459490740740742</v>
      </c>
      <c r="B10282">
        <v>4243</v>
      </c>
      <c r="C10282" t="s">
        <v>5</v>
      </c>
      <c r="E10282">
        <v>1.6</v>
      </c>
    </row>
    <row r="10283" spans="1:5" hidden="1" x14ac:dyDescent="0.45">
      <c r="A10283" s="2">
        <v>0.44459490740740742</v>
      </c>
      <c r="B10283">
        <v>4243</v>
      </c>
      <c r="C10283" t="s">
        <v>6</v>
      </c>
      <c r="E10283">
        <v>6.1</v>
      </c>
    </row>
    <row r="10284" spans="1:5" x14ac:dyDescent="0.45">
      <c r="A10284" s="2">
        <v>0.44459490740740742</v>
      </c>
      <c r="B10284">
        <v>4243</v>
      </c>
      <c r="C10284" t="s">
        <v>4</v>
      </c>
      <c r="D10284">
        <v>11</v>
      </c>
      <c r="E10284" s="1">
        <v>100000</v>
      </c>
    </row>
    <row r="10285" spans="1:5" hidden="1" x14ac:dyDescent="0.45">
      <c r="A10285" s="2">
        <v>0.44459490740740742</v>
      </c>
      <c r="B10285">
        <v>4243</v>
      </c>
      <c r="C10285" t="s">
        <v>7</v>
      </c>
      <c r="D10285">
        <v>5</v>
      </c>
      <c r="E10285" s="1">
        <v>9900000000</v>
      </c>
    </row>
    <row r="10286" spans="1:5" hidden="1" x14ac:dyDescent="0.45">
      <c r="A10286" s="2">
        <v>0.44459490740740742</v>
      </c>
      <c r="B10286">
        <v>4243</v>
      </c>
      <c r="C10286" t="s">
        <v>8</v>
      </c>
      <c r="D10286">
        <v>5</v>
      </c>
      <c r="E10286" s="1">
        <v>9900000000</v>
      </c>
    </row>
    <row r="10287" spans="1:5" hidden="1" x14ac:dyDescent="0.45">
      <c r="A10287" s="2">
        <v>0.4446180555555555</v>
      </c>
      <c r="B10287">
        <v>4245</v>
      </c>
      <c r="C10287" t="s">
        <v>5</v>
      </c>
      <c r="E10287">
        <v>1.6</v>
      </c>
    </row>
    <row r="10288" spans="1:5" hidden="1" x14ac:dyDescent="0.45">
      <c r="A10288" s="2">
        <v>0.4446180555555555</v>
      </c>
      <c r="B10288">
        <v>4245</v>
      </c>
      <c r="C10288" t="s">
        <v>6</v>
      </c>
      <c r="E10288">
        <v>6.8</v>
      </c>
    </row>
    <row r="10289" spans="1:5" x14ac:dyDescent="0.45">
      <c r="A10289" s="2">
        <v>0.4446180555555555</v>
      </c>
      <c r="B10289">
        <v>4245</v>
      </c>
      <c r="C10289" t="s">
        <v>4</v>
      </c>
      <c r="D10289">
        <v>11</v>
      </c>
      <c r="E10289" s="1">
        <v>100000</v>
      </c>
    </row>
    <row r="10290" spans="1:5" hidden="1" x14ac:dyDescent="0.45">
      <c r="A10290" s="2">
        <v>0.4446180555555555</v>
      </c>
      <c r="B10290">
        <v>4245</v>
      </c>
      <c r="C10290" t="s">
        <v>7</v>
      </c>
      <c r="D10290">
        <v>5</v>
      </c>
      <c r="E10290" s="1">
        <v>9900000000</v>
      </c>
    </row>
    <row r="10291" spans="1:5" hidden="1" x14ac:dyDescent="0.45">
      <c r="A10291" s="2">
        <v>0.4446180555555555</v>
      </c>
      <c r="B10291">
        <v>4245</v>
      </c>
      <c r="C10291" t="s">
        <v>8</v>
      </c>
      <c r="D10291">
        <v>5</v>
      </c>
      <c r="E10291" s="1">
        <v>9900000000</v>
      </c>
    </row>
    <row r="10292" spans="1:5" hidden="1" x14ac:dyDescent="0.45">
      <c r="A10292" s="2">
        <v>0.44464120370370369</v>
      </c>
      <c r="B10292">
        <v>4247</v>
      </c>
      <c r="C10292" t="s">
        <v>5</v>
      </c>
      <c r="E10292">
        <v>1.6</v>
      </c>
    </row>
    <row r="10293" spans="1:5" hidden="1" x14ac:dyDescent="0.45">
      <c r="A10293" s="2">
        <v>0.44464120370370369</v>
      </c>
      <c r="B10293">
        <v>4247</v>
      </c>
      <c r="C10293" t="s">
        <v>6</v>
      </c>
      <c r="E10293">
        <v>8.1999999999999993</v>
      </c>
    </row>
    <row r="10294" spans="1:5" x14ac:dyDescent="0.45">
      <c r="A10294" s="2">
        <v>0.44464120370370369</v>
      </c>
      <c r="B10294">
        <v>4247</v>
      </c>
      <c r="C10294" t="s">
        <v>4</v>
      </c>
      <c r="D10294">
        <v>11</v>
      </c>
      <c r="E10294" s="1">
        <v>100000</v>
      </c>
    </row>
    <row r="10295" spans="1:5" hidden="1" x14ac:dyDescent="0.45">
      <c r="A10295" s="2">
        <v>0.44464120370370369</v>
      </c>
      <c r="B10295">
        <v>4247</v>
      </c>
      <c r="C10295" t="s">
        <v>7</v>
      </c>
      <c r="D10295">
        <v>5</v>
      </c>
      <c r="E10295" s="1">
        <v>9900000000</v>
      </c>
    </row>
    <row r="10296" spans="1:5" hidden="1" x14ac:dyDescent="0.45">
      <c r="A10296" s="2">
        <v>0.44464120370370369</v>
      </c>
      <c r="B10296">
        <v>4247</v>
      </c>
      <c r="C10296" t="s">
        <v>8</v>
      </c>
      <c r="D10296">
        <v>5</v>
      </c>
      <c r="E10296" s="1">
        <v>9900000000</v>
      </c>
    </row>
    <row r="10297" spans="1:5" hidden="1" x14ac:dyDescent="0.45">
      <c r="A10297" s="2">
        <v>0.44466435185185182</v>
      </c>
      <c r="B10297">
        <v>4249</v>
      </c>
      <c r="C10297" t="s">
        <v>5</v>
      </c>
      <c r="E10297">
        <v>1.6</v>
      </c>
    </row>
    <row r="10298" spans="1:5" hidden="1" x14ac:dyDescent="0.45">
      <c r="A10298" s="2">
        <v>0.44466435185185182</v>
      </c>
      <c r="B10298">
        <v>4249</v>
      </c>
      <c r="C10298" t="s">
        <v>6</v>
      </c>
      <c r="E10298">
        <v>7.3</v>
      </c>
    </row>
    <row r="10299" spans="1:5" x14ac:dyDescent="0.45">
      <c r="A10299" s="2">
        <v>0.44466435185185182</v>
      </c>
      <c r="B10299">
        <v>4249</v>
      </c>
      <c r="C10299" t="s">
        <v>4</v>
      </c>
      <c r="D10299">
        <v>11</v>
      </c>
      <c r="E10299" s="1">
        <v>100000</v>
      </c>
    </row>
    <row r="10300" spans="1:5" hidden="1" x14ac:dyDescent="0.45">
      <c r="A10300" s="2">
        <v>0.44466435185185182</v>
      </c>
      <c r="B10300">
        <v>4249</v>
      </c>
      <c r="C10300" t="s">
        <v>7</v>
      </c>
      <c r="D10300">
        <v>5</v>
      </c>
      <c r="E10300" s="1">
        <v>9900000000</v>
      </c>
    </row>
    <row r="10301" spans="1:5" hidden="1" x14ac:dyDescent="0.45">
      <c r="A10301" s="2">
        <v>0.44466435185185182</v>
      </c>
      <c r="B10301">
        <v>4249</v>
      </c>
      <c r="C10301" t="s">
        <v>8</v>
      </c>
      <c r="D10301">
        <v>5</v>
      </c>
      <c r="E10301" s="1">
        <v>9900000000</v>
      </c>
    </row>
    <row r="10302" spans="1:5" hidden="1" x14ac:dyDescent="0.45">
      <c r="A10302" s="2">
        <v>0.44468749999999996</v>
      </c>
      <c r="B10302">
        <v>4251</v>
      </c>
      <c r="C10302" t="s">
        <v>5</v>
      </c>
      <c r="E10302">
        <v>1.6</v>
      </c>
    </row>
    <row r="10303" spans="1:5" hidden="1" x14ac:dyDescent="0.45">
      <c r="A10303" s="2">
        <v>0.44468749999999996</v>
      </c>
      <c r="B10303">
        <v>4251</v>
      </c>
      <c r="C10303" t="s">
        <v>6</v>
      </c>
      <c r="E10303">
        <v>6.1</v>
      </c>
    </row>
    <row r="10304" spans="1:5" x14ac:dyDescent="0.45">
      <c r="A10304" s="2">
        <v>0.44468749999999996</v>
      </c>
      <c r="B10304">
        <v>4251</v>
      </c>
      <c r="C10304" t="s">
        <v>4</v>
      </c>
      <c r="D10304">
        <v>11</v>
      </c>
      <c r="E10304" s="1">
        <v>100000</v>
      </c>
    </row>
    <row r="10305" spans="1:5" hidden="1" x14ac:dyDescent="0.45">
      <c r="A10305" s="2">
        <v>0.44468749999999996</v>
      </c>
      <c r="B10305">
        <v>4251</v>
      </c>
      <c r="C10305" t="s">
        <v>7</v>
      </c>
      <c r="D10305">
        <v>5</v>
      </c>
      <c r="E10305" s="1">
        <v>9900000000</v>
      </c>
    </row>
    <row r="10306" spans="1:5" hidden="1" x14ac:dyDescent="0.45">
      <c r="A10306" s="2">
        <v>0.44468749999999996</v>
      </c>
      <c r="B10306">
        <v>4251</v>
      </c>
      <c r="C10306" t="s">
        <v>8</v>
      </c>
      <c r="D10306">
        <v>5</v>
      </c>
      <c r="E10306" s="1">
        <v>9900000000</v>
      </c>
    </row>
    <row r="10307" spans="1:5" hidden="1" x14ac:dyDescent="0.45">
      <c r="A10307" s="2">
        <v>0.44471064814814815</v>
      </c>
      <c r="B10307">
        <v>4253</v>
      </c>
      <c r="C10307" t="s">
        <v>8</v>
      </c>
      <c r="D10307">
        <v>5</v>
      </c>
      <c r="E10307" s="1">
        <v>9900000000</v>
      </c>
    </row>
    <row r="10308" spans="1:5" hidden="1" x14ac:dyDescent="0.45">
      <c r="A10308" s="2">
        <v>0.44471064814814815</v>
      </c>
      <c r="B10308">
        <v>4253</v>
      </c>
      <c r="C10308" t="s">
        <v>5</v>
      </c>
      <c r="E10308">
        <v>1.6</v>
      </c>
    </row>
    <row r="10309" spans="1:5" hidden="1" x14ac:dyDescent="0.45">
      <c r="A10309" s="2">
        <v>0.44471064814814815</v>
      </c>
      <c r="B10309">
        <v>4253</v>
      </c>
      <c r="C10309" t="s">
        <v>6</v>
      </c>
      <c r="E10309">
        <v>6.1</v>
      </c>
    </row>
    <row r="10310" spans="1:5" x14ac:dyDescent="0.45">
      <c r="A10310" s="2">
        <v>0.44471064814814815</v>
      </c>
      <c r="B10310">
        <v>4253</v>
      </c>
      <c r="C10310" t="s">
        <v>4</v>
      </c>
      <c r="D10310">
        <v>11</v>
      </c>
      <c r="E10310" s="1">
        <v>100000</v>
      </c>
    </row>
    <row r="10311" spans="1:5" hidden="1" x14ac:dyDescent="0.45">
      <c r="A10311" s="2">
        <v>0.44471064814814815</v>
      </c>
      <c r="B10311">
        <v>4253</v>
      </c>
      <c r="C10311" t="s">
        <v>7</v>
      </c>
      <c r="D10311">
        <v>5</v>
      </c>
      <c r="E10311" s="1">
        <v>9900000000</v>
      </c>
    </row>
    <row r="10312" spans="1:5" hidden="1" x14ac:dyDescent="0.45">
      <c r="A10312" s="2">
        <v>0.44473379629629628</v>
      </c>
      <c r="B10312">
        <v>4255</v>
      </c>
      <c r="C10312" t="s">
        <v>5</v>
      </c>
      <c r="E10312">
        <v>1.6</v>
      </c>
    </row>
    <row r="10313" spans="1:5" hidden="1" x14ac:dyDescent="0.45">
      <c r="A10313" s="2">
        <v>0.44473379629629628</v>
      </c>
      <c r="B10313">
        <v>4255</v>
      </c>
      <c r="C10313" t="s">
        <v>6</v>
      </c>
      <c r="E10313">
        <v>7</v>
      </c>
    </row>
    <row r="10314" spans="1:5" x14ac:dyDescent="0.45">
      <c r="A10314" s="2">
        <v>0.44473379629629628</v>
      </c>
      <c r="B10314">
        <v>4255</v>
      </c>
      <c r="C10314" t="s">
        <v>4</v>
      </c>
      <c r="D10314">
        <v>11</v>
      </c>
      <c r="E10314" s="1">
        <v>100000</v>
      </c>
    </row>
    <row r="10315" spans="1:5" hidden="1" x14ac:dyDescent="0.45">
      <c r="A10315" s="2">
        <v>0.44473379629629628</v>
      </c>
      <c r="B10315">
        <v>4255</v>
      </c>
      <c r="C10315" t="s">
        <v>7</v>
      </c>
      <c r="D10315">
        <v>5</v>
      </c>
      <c r="E10315" s="1">
        <v>9900000000</v>
      </c>
    </row>
    <row r="10316" spans="1:5" hidden="1" x14ac:dyDescent="0.45">
      <c r="A10316" s="2">
        <v>0.44473379629629628</v>
      </c>
      <c r="B10316">
        <v>4255</v>
      </c>
      <c r="C10316" t="s">
        <v>8</v>
      </c>
      <c r="D10316">
        <v>5</v>
      </c>
      <c r="E10316" s="1">
        <v>9900000000</v>
      </c>
    </row>
    <row r="10317" spans="1:5" hidden="1" x14ac:dyDescent="0.45">
      <c r="A10317" s="2">
        <v>0.44475694444444441</v>
      </c>
      <c r="B10317">
        <v>4257</v>
      </c>
      <c r="C10317" t="s">
        <v>5</v>
      </c>
      <c r="E10317">
        <v>1.6</v>
      </c>
    </row>
    <row r="10318" spans="1:5" hidden="1" x14ac:dyDescent="0.45">
      <c r="A10318" s="2">
        <v>0.44475694444444441</v>
      </c>
      <c r="B10318">
        <v>4257</v>
      </c>
      <c r="C10318" t="s">
        <v>6</v>
      </c>
      <c r="E10318">
        <v>7</v>
      </c>
    </row>
    <row r="10319" spans="1:5" x14ac:dyDescent="0.45">
      <c r="A10319" s="2">
        <v>0.44475694444444441</v>
      </c>
      <c r="B10319">
        <v>4257</v>
      </c>
      <c r="C10319" t="s">
        <v>4</v>
      </c>
      <c r="D10319">
        <v>11</v>
      </c>
      <c r="E10319" s="1">
        <v>100000</v>
      </c>
    </row>
    <row r="10320" spans="1:5" hidden="1" x14ac:dyDescent="0.45">
      <c r="A10320" s="2">
        <v>0.44475694444444441</v>
      </c>
      <c r="B10320">
        <v>4257</v>
      </c>
      <c r="C10320" t="s">
        <v>7</v>
      </c>
      <c r="D10320">
        <v>5</v>
      </c>
      <c r="E10320" s="1">
        <v>9900000000</v>
      </c>
    </row>
    <row r="10321" spans="1:5" hidden="1" x14ac:dyDescent="0.45">
      <c r="A10321" s="2">
        <v>0.44475694444444441</v>
      </c>
      <c r="B10321">
        <v>4257</v>
      </c>
      <c r="C10321" t="s">
        <v>8</v>
      </c>
      <c r="D10321">
        <v>5</v>
      </c>
      <c r="E10321" s="1">
        <v>9900000000</v>
      </c>
    </row>
    <row r="10322" spans="1:5" hidden="1" x14ac:dyDescent="0.45">
      <c r="A10322" s="2">
        <v>0.4447800925925926</v>
      </c>
      <c r="B10322">
        <v>4259</v>
      </c>
      <c r="C10322" t="s">
        <v>8</v>
      </c>
      <c r="D10322">
        <v>5</v>
      </c>
      <c r="E10322" s="1">
        <v>9900000000</v>
      </c>
    </row>
    <row r="10323" spans="1:5" hidden="1" x14ac:dyDescent="0.45">
      <c r="A10323" s="2">
        <v>0.4447800925925926</v>
      </c>
      <c r="B10323">
        <v>4259</v>
      </c>
      <c r="C10323" t="s">
        <v>5</v>
      </c>
      <c r="E10323">
        <v>1.6</v>
      </c>
    </row>
    <row r="10324" spans="1:5" hidden="1" x14ac:dyDescent="0.45">
      <c r="A10324" s="2">
        <v>0.4447800925925926</v>
      </c>
      <c r="B10324">
        <v>4259</v>
      </c>
      <c r="C10324" t="s">
        <v>6</v>
      </c>
      <c r="E10324">
        <v>5.4</v>
      </c>
    </row>
    <row r="10325" spans="1:5" x14ac:dyDescent="0.45">
      <c r="A10325" s="2">
        <v>0.4447800925925926</v>
      </c>
      <c r="B10325">
        <v>4259</v>
      </c>
      <c r="C10325" t="s">
        <v>4</v>
      </c>
      <c r="D10325">
        <v>11</v>
      </c>
      <c r="E10325" s="1">
        <v>100000</v>
      </c>
    </row>
    <row r="10326" spans="1:5" hidden="1" x14ac:dyDescent="0.45">
      <c r="A10326" s="2">
        <v>0.4447800925925926</v>
      </c>
      <c r="B10326">
        <v>4259</v>
      </c>
      <c r="C10326" t="s">
        <v>7</v>
      </c>
      <c r="D10326">
        <v>5</v>
      </c>
      <c r="E10326" s="1">
        <v>9900000000</v>
      </c>
    </row>
    <row r="10327" spans="1:5" x14ac:dyDescent="0.45">
      <c r="A10327" s="2">
        <v>0.44480324074074074</v>
      </c>
      <c r="B10327">
        <v>4261</v>
      </c>
      <c r="C10327" t="s">
        <v>4</v>
      </c>
      <c r="D10327">
        <v>11</v>
      </c>
      <c r="E10327" s="1">
        <v>100000</v>
      </c>
    </row>
    <row r="10328" spans="1:5" hidden="1" x14ac:dyDescent="0.45">
      <c r="A10328" s="2">
        <v>0.44480324074074074</v>
      </c>
      <c r="B10328">
        <v>4261</v>
      </c>
      <c r="C10328" t="s">
        <v>5</v>
      </c>
      <c r="E10328">
        <v>1.6</v>
      </c>
    </row>
    <row r="10329" spans="1:5" hidden="1" x14ac:dyDescent="0.45">
      <c r="A10329" s="2">
        <v>0.44480324074074074</v>
      </c>
      <c r="B10329">
        <v>4261</v>
      </c>
      <c r="C10329" t="s">
        <v>6</v>
      </c>
      <c r="E10329">
        <v>6.1</v>
      </c>
    </row>
    <row r="10330" spans="1:5" hidden="1" x14ac:dyDescent="0.45">
      <c r="A10330" s="2">
        <v>0.44480324074074074</v>
      </c>
      <c r="B10330">
        <v>4261</v>
      </c>
      <c r="C10330" t="s">
        <v>7</v>
      </c>
      <c r="D10330">
        <v>5</v>
      </c>
      <c r="E10330" s="1">
        <v>9900000000</v>
      </c>
    </row>
    <row r="10331" spans="1:5" hidden="1" x14ac:dyDescent="0.45">
      <c r="A10331" s="2">
        <v>0.44481481481481483</v>
      </c>
      <c r="B10331">
        <v>4262</v>
      </c>
      <c r="C10331" t="s">
        <v>8</v>
      </c>
      <c r="D10331">
        <v>5</v>
      </c>
      <c r="E10331" s="1">
        <v>9900000000</v>
      </c>
    </row>
    <row r="10332" spans="1:5" hidden="1" x14ac:dyDescent="0.45">
      <c r="A10332" s="2">
        <v>0.44482638888888887</v>
      </c>
      <c r="B10332">
        <v>4263</v>
      </c>
      <c r="C10332" t="s">
        <v>5</v>
      </c>
      <c r="E10332">
        <v>1.6</v>
      </c>
    </row>
    <row r="10333" spans="1:5" hidden="1" x14ac:dyDescent="0.45">
      <c r="A10333" s="2">
        <v>0.44482638888888887</v>
      </c>
      <c r="B10333">
        <v>4263</v>
      </c>
      <c r="C10333" t="s">
        <v>6</v>
      </c>
      <c r="E10333">
        <v>6.8</v>
      </c>
    </row>
    <row r="10334" spans="1:5" x14ac:dyDescent="0.45">
      <c r="A10334" s="2">
        <v>0.44483796296296302</v>
      </c>
      <c r="B10334">
        <v>4264</v>
      </c>
      <c r="C10334" t="s">
        <v>4</v>
      </c>
      <c r="D10334">
        <v>11</v>
      </c>
      <c r="E10334" s="1">
        <v>100000</v>
      </c>
    </row>
    <row r="10335" spans="1:5" hidden="1" x14ac:dyDescent="0.45">
      <c r="A10335" s="2">
        <v>0.44483796296296302</v>
      </c>
      <c r="B10335">
        <v>4264</v>
      </c>
      <c r="C10335" t="s">
        <v>7</v>
      </c>
      <c r="D10335">
        <v>5</v>
      </c>
      <c r="E10335" s="1">
        <v>9900000000</v>
      </c>
    </row>
    <row r="10336" spans="1:5" hidden="1" x14ac:dyDescent="0.45">
      <c r="A10336" s="2">
        <v>0.44483796296296302</v>
      </c>
      <c r="B10336">
        <v>4264</v>
      </c>
      <c r="C10336" t="s">
        <v>8</v>
      </c>
      <c r="D10336">
        <v>5</v>
      </c>
      <c r="E10336" s="1">
        <v>9900000000</v>
      </c>
    </row>
    <row r="10337" spans="1:5" hidden="1" x14ac:dyDescent="0.45">
      <c r="A10337" s="2">
        <v>0.44484953703703706</v>
      </c>
      <c r="B10337">
        <v>4265</v>
      </c>
      <c r="C10337" t="s">
        <v>5</v>
      </c>
      <c r="E10337">
        <v>1.6</v>
      </c>
    </row>
    <row r="10338" spans="1:5" hidden="1" x14ac:dyDescent="0.45">
      <c r="A10338" s="2">
        <v>0.44484953703703706</v>
      </c>
      <c r="B10338">
        <v>4265</v>
      </c>
      <c r="C10338" t="s">
        <v>6</v>
      </c>
      <c r="E10338">
        <v>7.5</v>
      </c>
    </row>
    <row r="10339" spans="1:5" x14ac:dyDescent="0.45">
      <c r="A10339" s="2">
        <v>0.4448611111111111</v>
      </c>
      <c r="B10339">
        <v>4266</v>
      </c>
      <c r="C10339" t="s">
        <v>4</v>
      </c>
      <c r="D10339">
        <v>11</v>
      </c>
      <c r="E10339" s="1">
        <v>100000</v>
      </c>
    </row>
    <row r="10340" spans="1:5" hidden="1" x14ac:dyDescent="0.45">
      <c r="A10340" s="2">
        <v>0.4448611111111111</v>
      </c>
      <c r="B10340">
        <v>4266</v>
      </c>
      <c r="C10340" t="s">
        <v>7</v>
      </c>
      <c r="D10340">
        <v>5</v>
      </c>
      <c r="E10340" s="1">
        <v>9900000000</v>
      </c>
    </row>
    <row r="10341" spans="1:5" hidden="1" x14ac:dyDescent="0.45">
      <c r="A10341" s="2">
        <v>0.4448611111111111</v>
      </c>
      <c r="B10341">
        <v>4266</v>
      </c>
      <c r="C10341" t="s">
        <v>8</v>
      </c>
      <c r="D10341">
        <v>5</v>
      </c>
      <c r="E10341" s="1">
        <v>9900000000</v>
      </c>
    </row>
    <row r="10342" spans="1:5" hidden="1" x14ac:dyDescent="0.45">
      <c r="A10342" s="2">
        <v>0.44487268518518519</v>
      </c>
      <c r="B10342">
        <v>4267</v>
      </c>
      <c r="C10342" t="s">
        <v>5</v>
      </c>
      <c r="E10342">
        <v>1.6</v>
      </c>
    </row>
    <row r="10343" spans="1:5" hidden="1" x14ac:dyDescent="0.45">
      <c r="A10343" s="2">
        <v>0.44488425925925923</v>
      </c>
      <c r="B10343">
        <v>4268</v>
      </c>
      <c r="C10343" t="s">
        <v>6</v>
      </c>
      <c r="E10343">
        <v>8.1999999999999993</v>
      </c>
    </row>
    <row r="10344" spans="1:5" x14ac:dyDescent="0.45">
      <c r="A10344" s="2">
        <v>0.44488425925925923</v>
      </c>
      <c r="B10344">
        <v>4268</v>
      </c>
      <c r="C10344" t="s">
        <v>4</v>
      </c>
      <c r="D10344">
        <v>11</v>
      </c>
      <c r="E10344" s="1">
        <v>100000</v>
      </c>
    </row>
    <row r="10345" spans="1:5" hidden="1" x14ac:dyDescent="0.45">
      <c r="A10345" s="2">
        <v>0.44488425925925923</v>
      </c>
      <c r="B10345">
        <v>4268</v>
      </c>
      <c r="C10345" t="s">
        <v>7</v>
      </c>
      <c r="D10345">
        <v>5</v>
      </c>
      <c r="E10345" s="1">
        <v>9900000000</v>
      </c>
    </row>
    <row r="10346" spans="1:5" hidden="1" x14ac:dyDescent="0.45">
      <c r="A10346" s="2">
        <v>0.44488425925925923</v>
      </c>
      <c r="B10346">
        <v>4268</v>
      </c>
      <c r="C10346" t="s">
        <v>8</v>
      </c>
      <c r="D10346">
        <v>5</v>
      </c>
      <c r="E10346" s="1">
        <v>9900000000</v>
      </c>
    </row>
    <row r="10347" spans="1:5" hidden="1" x14ac:dyDescent="0.45">
      <c r="A10347" s="2">
        <v>0.44490740740740736</v>
      </c>
      <c r="B10347">
        <v>4270</v>
      </c>
      <c r="C10347" t="s">
        <v>5</v>
      </c>
      <c r="E10347">
        <v>1.6</v>
      </c>
    </row>
    <row r="10348" spans="1:5" hidden="1" x14ac:dyDescent="0.45">
      <c r="A10348" s="2">
        <v>0.44490740740740736</v>
      </c>
      <c r="B10348">
        <v>4270</v>
      </c>
      <c r="C10348" t="s">
        <v>6</v>
      </c>
      <c r="E10348">
        <v>8.1999999999999993</v>
      </c>
    </row>
    <row r="10349" spans="1:5" x14ac:dyDescent="0.45">
      <c r="A10349" s="2">
        <v>0.44490740740740736</v>
      </c>
      <c r="B10349">
        <v>4270</v>
      </c>
      <c r="C10349" t="s">
        <v>4</v>
      </c>
      <c r="D10349">
        <v>11</v>
      </c>
      <c r="E10349" s="1">
        <v>100000</v>
      </c>
    </row>
    <row r="10350" spans="1:5" hidden="1" x14ac:dyDescent="0.45">
      <c r="A10350" s="2">
        <v>0.44490740740740736</v>
      </c>
      <c r="B10350">
        <v>4270</v>
      </c>
      <c r="C10350" t="s">
        <v>7</v>
      </c>
      <c r="D10350">
        <v>5</v>
      </c>
      <c r="E10350" s="1">
        <v>9900000000</v>
      </c>
    </row>
    <row r="10351" spans="1:5" hidden="1" x14ac:dyDescent="0.45">
      <c r="A10351" s="2">
        <v>0.44490740740740736</v>
      </c>
      <c r="B10351">
        <v>4270</v>
      </c>
      <c r="C10351" t="s">
        <v>8</v>
      </c>
      <c r="D10351">
        <v>5</v>
      </c>
      <c r="E10351" s="1">
        <v>9900000000</v>
      </c>
    </row>
    <row r="10352" spans="1:5" hidden="1" x14ac:dyDescent="0.45">
      <c r="A10352" s="2">
        <v>0.44493055555555555</v>
      </c>
      <c r="B10352">
        <v>4272</v>
      </c>
      <c r="C10352" t="s">
        <v>5</v>
      </c>
      <c r="E10352">
        <v>1.6</v>
      </c>
    </row>
    <row r="10353" spans="1:5" hidden="1" x14ac:dyDescent="0.45">
      <c r="A10353" s="2">
        <v>0.44493055555555555</v>
      </c>
      <c r="B10353">
        <v>4272</v>
      </c>
      <c r="C10353" t="s">
        <v>6</v>
      </c>
      <c r="E10353">
        <v>8</v>
      </c>
    </row>
    <row r="10354" spans="1:5" x14ac:dyDescent="0.45">
      <c r="A10354" s="2">
        <v>0.44493055555555555</v>
      </c>
      <c r="B10354">
        <v>4272</v>
      </c>
      <c r="C10354" t="s">
        <v>4</v>
      </c>
      <c r="D10354">
        <v>11</v>
      </c>
      <c r="E10354" s="1">
        <v>100000</v>
      </c>
    </row>
    <row r="10355" spans="1:5" hidden="1" x14ac:dyDescent="0.45">
      <c r="A10355" s="2">
        <v>0.44493055555555555</v>
      </c>
      <c r="B10355">
        <v>4272</v>
      </c>
      <c r="C10355" t="s">
        <v>7</v>
      </c>
      <c r="D10355">
        <v>5</v>
      </c>
      <c r="E10355" s="1">
        <v>9900000000</v>
      </c>
    </row>
    <row r="10356" spans="1:5" hidden="1" x14ac:dyDescent="0.45">
      <c r="A10356" s="2">
        <v>0.44493055555555555</v>
      </c>
      <c r="B10356">
        <v>4272</v>
      </c>
      <c r="C10356" t="s">
        <v>8</v>
      </c>
      <c r="D10356">
        <v>5</v>
      </c>
      <c r="E10356" s="1">
        <v>9900000000</v>
      </c>
    </row>
    <row r="10357" spans="1:5" hidden="1" x14ac:dyDescent="0.45">
      <c r="A10357" s="2">
        <v>0.44495370370370368</v>
      </c>
      <c r="B10357">
        <v>4274</v>
      </c>
      <c r="C10357" t="s">
        <v>5</v>
      </c>
      <c r="E10357">
        <v>1.6</v>
      </c>
    </row>
    <row r="10358" spans="1:5" hidden="1" x14ac:dyDescent="0.45">
      <c r="A10358" s="2">
        <v>0.44495370370370368</v>
      </c>
      <c r="B10358">
        <v>4274</v>
      </c>
      <c r="C10358" t="s">
        <v>6</v>
      </c>
      <c r="E10358">
        <v>6.1</v>
      </c>
    </row>
    <row r="10359" spans="1:5" x14ac:dyDescent="0.45">
      <c r="A10359" s="2">
        <v>0.44495370370370368</v>
      </c>
      <c r="B10359">
        <v>4274</v>
      </c>
      <c r="C10359" t="s">
        <v>4</v>
      </c>
      <c r="D10359">
        <v>11</v>
      </c>
      <c r="E10359" s="1">
        <v>100000</v>
      </c>
    </row>
    <row r="10360" spans="1:5" hidden="1" x14ac:dyDescent="0.45">
      <c r="A10360" s="2">
        <v>0.44495370370370368</v>
      </c>
      <c r="B10360">
        <v>4274</v>
      </c>
      <c r="C10360" t="s">
        <v>7</v>
      </c>
      <c r="D10360">
        <v>5</v>
      </c>
      <c r="E10360" s="1">
        <v>9900000000</v>
      </c>
    </row>
    <row r="10361" spans="1:5" hidden="1" x14ac:dyDescent="0.45">
      <c r="A10361" s="2">
        <v>0.44495370370370368</v>
      </c>
      <c r="B10361">
        <v>4274</v>
      </c>
      <c r="C10361" t="s">
        <v>8</v>
      </c>
      <c r="D10361">
        <v>5</v>
      </c>
      <c r="E10361" s="1">
        <v>9900000000</v>
      </c>
    </row>
    <row r="10362" spans="1:5" hidden="1" x14ac:dyDescent="0.45">
      <c r="A10362" s="2">
        <v>0.44497685185185182</v>
      </c>
      <c r="B10362">
        <v>4276</v>
      </c>
      <c r="C10362" t="s">
        <v>5</v>
      </c>
      <c r="E10362">
        <v>1.6</v>
      </c>
    </row>
    <row r="10363" spans="1:5" hidden="1" x14ac:dyDescent="0.45">
      <c r="A10363" s="2">
        <v>0.44497685185185182</v>
      </c>
      <c r="B10363">
        <v>4276</v>
      </c>
      <c r="C10363" t="s">
        <v>6</v>
      </c>
      <c r="E10363">
        <v>7.5</v>
      </c>
    </row>
    <row r="10364" spans="1:5" x14ac:dyDescent="0.45">
      <c r="A10364" s="2">
        <v>0.44497685185185182</v>
      </c>
      <c r="B10364">
        <v>4276</v>
      </c>
      <c r="C10364" t="s">
        <v>4</v>
      </c>
      <c r="D10364">
        <v>11</v>
      </c>
      <c r="E10364" s="1">
        <v>100000</v>
      </c>
    </row>
    <row r="10365" spans="1:5" hidden="1" x14ac:dyDescent="0.45">
      <c r="A10365" s="2">
        <v>0.44497685185185182</v>
      </c>
      <c r="B10365">
        <v>4276</v>
      </c>
      <c r="C10365" t="s">
        <v>7</v>
      </c>
      <c r="D10365">
        <v>5</v>
      </c>
      <c r="E10365" s="1">
        <v>9900000000</v>
      </c>
    </row>
    <row r="10366" spans="1:5" hidden="1" x14ac:dyDescent="0.45">
      <c r="A10366" s="2">
        <v>0.44497685185185182</v>
      </c>
      <c r="B10366">
        <v>4276</v>
      </c>
      <c r="C10366" t="s">
        <v>8</v>
      </c>
      <c r="D10366">
        <v>5</v>
      </c>
      <c r="E10366" s="1">
        <v>9900000000</v>
      </c>
    </row>
    <row r="10367" spans="1:5" hidden="1" x14ac:dyDescent="0.45">
      <c r="A10367" s="2">
        <v>0.44500000000000001</v>
      </c>
      <c r="B10367">
        <v>4278</v>
      </c>
      <c r="C10367" t="s">
        <v>5</v>
      </c>
      <c r="E10367">
        <v>1.6</v>
      </c>
    </row>
    <row r="10368" spans="1:5" hidden="1" x14ac:dyDescent="0.45">
      <c r="A10368" s="2">
        <v>0.44500000000000001</v>
      </c>
      <c r="B10368">
        <v>4278</v>
      </c>
      <c r="C10368" t="s">
        <v>6</v>
      </c>
      <c r="E10368">
        <v>6.5</v>
      </c>
    </row>
    <row r="10369" spans="1:5" x14ac:dyDescent="0.45">
      <c r="A10369" s="2">
        <v>0.44500000000000001</v>
      </c>
      <c r="B10369">
        <v>4278</v>
      </c>
      <c r="C10369" t="s">
        <v>4</v>
      </c>
      <c r="D10369">
        <v>11</v>
      </c>
      <c r="E10369" s="1">
        <v>100000</v>
      </c>
    </row>
    <row r="10370" spans="1:5" hidden="1" x14ac:dyDescent="0.45">
      <c r="A10370" s="2">
        <v>0.44500000000000001</v>
      </c>
      <c r="B10370">
        <v>4278</v>
      </c>
      <c r="C10370" t="s">
        <v>7</v>
      </c>
      <c r="D10370">
        <v>5</v>
      </c>
      <c r="E10370" s="1">
        <v>9900000000</v>
      </c>
    </row>
    <row r="10371" spans="1:5" hidden="1" x14ac:dyDescent="0.45">
      <c r="A10371" s="2">
        <v>0.44500000000000001</v>
      </c>
      <c r="B10371">
        <v>4278</v>
      </c>
      <c r="C10371" t="s">
        <v>8</v>
      </c>
      <c r="D10371">
        <v>5</v>
      </c>
      <c r="E10371" s="1">
        <v>9900000000</v>
      </c>
    </row>
    <row r="10372" spans="1:5" hidden="1" x14ac:dyDescent="0.45">
      <c r="A10372" s="2">
        <v>0.44502314814814814</v>
      </c>
      <c r="B10372">
        <v>4280</v>
      </c>
      <c r="C10372" t="s">
        <v>5</v>
      </c>
      <c r="E10372">
        <v>1.6</v>
      </c>
    </row>
    <row r="10373" spans="1:5" hidden="1" x14ac:dyDescent="0.45">
      <c r="A10373" s="2">
        <v>0.44502314814814814</v>
      </c>
      <c r="B10373">
        <v>4280</v>
      </c>
      <c r="C10373" t="s">
        <v>6</v>
      </c>
      <c r="E10373">
        <v>6.1</v>
      </c>
    </row>
    <row r="10374" spans="1:5" x14ac:dyDescent="0.45">
      <c r="A10374" s="2">
        <v>0.44502314814814814</v>
      </c>
      <c r="B10374">
        <v>4280</v>
      </c>
      <c r="C10374" t="s">
        <v>4</v>
      </c>
      <c r="D10374">
        <v>11</v>
      </c>
      <c r="E10374" s="1">
        <v>100000</v>
      </c>
    </row>
    <row r="10375" spans="1:5" hidden="1" x14ac:dyDescent="0.45">
      <c r="A10375" s="2">
        <v>0.44502314814814814</v>
      </c>
      <c r="B10375">
        <v>4280</v>
      </c>
      <c r="C10375" t="s">
        <v>7</v>
      </c>
      <c r="D10375">
        <v>5</v>
      </c>
      <c r="E10375" s="1">
        <v>9900000000</v>
      </c>
    </row>
    <row r="10376" spans="1:5" hidden="1" x14ac:dyDescent="0.45">
      <c r="A10376" s="2">
        <v>0.44502314814814814</v>
      </c>
      <c r="B10376">
        <v>4280</v>
      </c>
      <c r="C10376" t="s">
        <v>8</v>
      </c>
      <c r="D10376">
        <v>5</v>
      </c>
      <c r="E10376" s="1">
        <v>9900000000</v>
      </c>
    </row>
    <row r="10377" spans="1:5" hidden="1" x14ac:dyDescent="0.45">
      <c r="A10377" s="2">
        <v>0.44504629629629627</v>
      </c>
      <c r="B10377">
        <v>4282</v>
      </c>
      <c r="C10377" t="s">
        <v>7</v>
      </c>
      <c r="D10377">
        <v>5</v>
      </c>
      <c r="E10377" s="1">
        <v>9900000000</v>
      </c>
    </row>
    <row r="10378" spans="1:5" hidden="1" x14ac:dyDescent="0.45">
      <c r="A10378" s="2">
        <v>0.44504629629629627</v>
      </c>
      <c r="B10378">
        <v>4282</v>
      </c>
      <c r="C10378" t="s">
        <v>5</v>
      </c>
      <c r="E10378">
        <v>1.6</v>
      </c>
    </row>
    <row r="10379" spans="1:5" hidden="1" x14ac:dyDescent="0.45">
      <c r="A10379" s="2">
        <v>0.44504629629629627</v>
      </c>
      <c r="B10379">
        <v>4282</v>
      </c>
      <c r="C10379" t="s">
        <v>6</v>
      </c>
      <c r="E10379">
        <v>7.5</v>
      </c>
    </row>
    <row r="10380" spans="1:5" hidden="1" x14ac:dyDescent="0.45">
      <c r="A10380" s="2">
        <v>0.44504629629629627</v>
      </c>
      <c r="B10380">
        <v>4282</v>
      </c>
      <c r="C10380" t="s">
        <v>8</v>
      </c>
      <c r="D10380">
        <v>5</v>
      </c>
      <c r="E10380" s="1">
        <v>9900000000</v>
      </c>
    </row>
    <row r="10381" spans="1:5" x14ac:dyDescent="0.45">
      <c r="A10381" s="2">
        <v>0.44504629629629627</v>
      </c>
      <c r="B10381">
        <v>4282</v>
      </c>
      <c r="C10381" t="s">
        <v>4</v>
      </c>
      <c r="D10381">
        <v>11</v>
      </c>
      <c r="E10381" s="1">
        <v>100000</v>
      </c>
    </row>
    <row r="10382" spans="1:5" hidden="1" x14ac:dyDescent="0.45">
      <c r="A10382" s="2">
        <v>0.44506944444444446</v>
      </c>
      <c r="B10382">
        <v>4284</v>
      </c>
      <c r="C10382" t="s">
        <v>5</v>
      </c>
      <c r="E10382">
        <v>1.6</v>
      </c>
    </row>
    <row r="10383" spans="1:5" hidden="1" x14ac:dyDescent="0.45">
      <c r="A10383" s="2">
        <v>0.44506944444444446</v>
      </c>
      <c r="B10383">
        <v>4284</v>
      </c>
      <c r="C10383" t="s">
        <v>6</v>
      </c>
      <c r="E10383">
        <v>6.3</v>
      </c>
    </row>
    <row r="10384" spans="1:5" x14ac:dyDescent="0.45">
      <c r="A10384" s="2">
        <v>0.44506944444444446</v>
      </c>
      <c r="B10384">
        <v>4284</v>
      </c>
      <c r="C10384" t="s">
        <v>4</v>
      </c>
      <c r="D10384">
        <v>11</v>
      </c>
      <c r="E10384" s="1">
        <v>100000</v>
      </c>
    </row>
    <row r="10385" spans="1:5" hidden="1" x14ac:dyDescent="0.45">
      <c r="A10385" s="2">
        <v>0.44506944444444446</v>
      </c>
      <c r="B10385">
        <v>4284</v>
      </c>
      <c r="C10385" t="s">
        <v>7</v>
      </c>
      <c r="D10385">
        <v>5</v>
      </c>
      <c r="E10385" s="1">
        <v>9900000000</v>
      </c>
    </row>
    <row r="10386" spans="1:5" hidden="1" x14ac:dyDescent="0.45">
      <c r="A10386" s="2">
        <v>0.44506944444444446</v>
      </c>
      <c r="B10386">
        <v>4284</v>
      </c>
      <c r="C10386" t="s">
        <v>8</v>
      </c>
      <c r="D10386">
        <v>5</v>
      </c>
      <c r="E10386" s="1">
        <v>9900000000</v>
      </c>
    </row>
    <row r="10387" spans="1:5" hidden="1" x14ac:dyDescent="0.45">
      <c r="A10387" s="2">
        <v>0.4450925925925926</v>
      </c>
      <c r="B10387">
        <v>4286</v>
      </c>
      <c r="C10387" t="s">
        <v>5</v>
      </c>
      <c r="E10387">
        <v>1.6</v>
      </c>
    </row>
    <row r="10388" spans="1:5" hidden="1" x14ac:dyDescent="0.45">
      <c r="A10388" s="2">
        <v>0.4450925925925926</v>
      </c>
      <c r="B10388">
        <v>4286</v>
      </c>
      <c r="C10388" t="s">
        <v>6</v>
      </c>
      <c r="E10388">
        <v>6.1</v>
      </c>
    </row>
    <row r="10389" spans="1:5" x14ac:dyDescent="0.45">
      <c r="A10389" s="2">
        <v>0.4450925925925926</v>
      </c>
      <c r="B10389">
        <v>4286</v>
      </c>
      <c r="C10389" t="s">
        <v>4</v>
      </c>
      <c r="D10389">
        <v>11</v>
      </c>
      <c r="E10389" s="1">
        <v>100000</v>
      </c>
    </row>
    <row r="10390" spans="1:5" hidden="1" x14ac:dyDescent="0.45">
      <c r="A10390" s="2">
        <v>0.4450925925925926</v>
      </c>
      <c r="B10390">
        <v>4286</v>
      </c>
      <c r="C10390" t="s">
        <v>7</v>
      </c>
      <c r="D10390">
        <v>5</v>
      </c>
      <c r="E10390" s="1">
        <v>9900000000</v>
      </c>
    </row>
    <row r="10391" spans="1:5" hidden="1" x14ac:dyDescent="0.45">
      <c r="A10391" s="2">
        <v>0.4450925925925926</v>
      </c>
      <c r="B10391">
        <v>4286</v>
      </c>
      <c r="C10391" t="s">
        <v>8</v>
      </c>
      <c r="D10391">
        <v>5</v>
      </c>
      <c r="E10391" s="1">
        <v>9900000000</v>
      </c>
    </row>
    <row r="10392" spans="1:5" hidden="1" x14ac:dyDescent="0.45">
      <c r="A10392" s="2">
        <v>0.44511574074074073</v>
      </c>
      <c r="B10392">
        <v>4288</v>
      </c>
      <c r="C10392" t="s">
        <v>8</v>
      </c>
      <c r="D10392">
        <v>5</v>
      </c>
      <c r="E10392" s="1">
        <v>9900000000</v>
      </c>
    </row>
    <row r="10393" spans="1:5" hidden="1" x14ac:dyDescent="0.45">
      <c r="A10393" s="2">
        <v>0.44511574074074073</v>
      </c>
      <c r="B10393">
        <v>4288</v>
      </c>
      <c r="C10393" t="s">
        <v>5</v>
      </c>
      <c r="E10393">
        <v>1.6</v>
      </c>
    </row>
    <row r="10394" spans="1:5" hidden="1" x14ac:dyDescent="0.45">
      <c r="A10394" s="2">
        <v>0.44511574074074073</v>
      </c>
      <c r="B10394">
        <v>4288</v>
      </c>
      <c r="C10394" t="s">
        <v>6</v>
      </c>
      <c r="E10394">
        <v>6.3</v>
      </c>
    </row>
    <row r="10395" spans="1:5" x14ac:dyDescent="0.45">
      <c r="A10395" s="2">
        <v>0.44511574074074073</v>
      </c>
      <c r="B10395">
        <v>4288</v>
      </c>
      <c r="C10395" t="s">
        <v>4</v>
      </c>
      <c r="D10395">
        <v>11</v>
      </c>
      <c r="E10395" s="1">
        <v>100000</v>
      </c>
    </row>
    <row r="10396" spans="1:5" hidden="1" x14ac:dyDescent="0.45">
      <c r="A10396" s="2">
        <v>0.44511574074074073</v>
      </c>
      <c r="B10396">
        <v>4288</v>
      </c>
      <c r="C10396" t="s">
        <v>7</v>
      </c>
      <c r="D10396">
        <v>5</v>
      </c>
      <c r="E10396" s="1">
        <v>9900000000</v>
      </c>
    </row>
    <row r="10397" spans="1:5" hidden="1" x14ac:dyDescent="0.45">
      <c r="A10397" s="2">
        <v>0.44513888888888892</v>
      </c>
      <c r="B10397">
        <v>4290</v>
      </c>
      <c r="C10397" t="s">
        <v>7</v>
      </c>
      <c r="D10397">
        <v>5</v>
      </c>
      <c r="E10397" s="1">
        <v>9900000000</v>
      </c>
    </row>
    <row r="10398" spans="1:5" hidden="1" x14ac:dyDescent="0.45">
      <c r="A10398" s="2">
        <v>0.44513888888888892</v>
      </c>
      <c r="B10398">
        <v>4290</v>
      </c>
      <c r="C10398" t="s">
        <v>5</v>
      </c>
      <c r="E10398">
        <v>1.6</v>
      </c>
    </row>
    <row r="10399" spans="1:5" hidden="1" x14ac:dyDescent="0.45">
      <c r="A10399" s="2">
        <v>0.44513888888888892</v>
      </c>
      <c r="B10399">
        <v>4290</v>
      </c>
      <c r="C10399" t="s">
        <v>6</v>
      </c>
      <c r="E10399">
        <v>7.5</v>
      </c>
    </row>
    <row r="10400" spans="1:5" hidden="1" x14ac:dyDescent="0.45">
      <c r="A10400" s="2">
        <v>0.44513888888888892</v>
      </c>
      <c r="B10400">
        <v>4290</v>
      </c>
      <c r="C10400" t="s">
        <v>8</v>
      </c>
      <c r="D10400">
        <v>5</v>
      </c>
      <c r="E10400" s="1">
        <v>9900000000</v>
      </c>
    </row>
    <row r="10401" spans="1:5" x14ac:dyDescent="0.45">
      <c r="A10401" s="2">
        <v>0.44513888888888892</v>
      </c>
      <c r="B10401">
        <v>4290</v>
      </c>
      <c r="C10401" t="s">
        <v>4</v>
      </c>
      <c r="D10401">
        <v>11</v>
      </c>
      <c r="E10401" s="1">
        <v>100000</v>
      </c>
    </row>
    <row r="10402" spans="1:5" hidden="1" x14ac:dyDescent="0.45">
      <c r="A10402" s="2">
        <v>0.44516203703703705</v>
      </c>
      <c r="B10402">
        <v>4292</v>
      </c>
      <c r="C10402" t="s">
        <v>6</v>
      </c>
      <c r="E10402">
        <v>6.3</v>
      </c>
    </row>
    <row r="10403" spans="1:5" hidden="1" x14ac:dyDescent="0.45">
      <c r="A10403" s="2">
        <v>0.44516203703703705</v>
      </c>
      <c r="B10403">
        <v>4292</v>
      </c>
      <c r="C10403" t="s">
        <v>5</v>
      </c>
      <c r="E10403">
        <v>1.6</v>
      </c>
    </row>
    <row r="10404" spans="1:5" x14ac:dyDescent="0.45">
      <c r="A10404" s="2">
        <v>0.44516203703703705</v>
      </c>
      <c r="B10404">
        <v>4292</v>
      </c>
      <c r="C10404" t="s">
        <v>4</v>
      </c>
      <c r="D10404">
        <v>11</v>
      </c>
      <c r="E10404" s="1">
        <v>100000</v>
      </c>
    </row>
    <row r="10405" spans="1:5" hidden="1" x14ac:dyDescent="0.45">
      <c r="A10405" s="2">
        <v>0.44516203703703705</v>
      </c>
      <c r="B10405">
        <v>4292</v>
      </c>
      <c r="C10405" t="s">
        <v>7</v>
      </c>
      <c r="D10405">
        <v>5</v>
      </c>
      <c r="E10405" s="1">
        <v>9900000000</v>
      </c>
    </row>
    <row r="10406" spans="1:5" hidden="1" x14ac:dyDescent="0.45">
      <c r="A10406" s="2">
        <v>0.44517361111111109</v>
      </c>
      <c r="B10406">
        <v>4293</v>
      </c>
      <c r="C10406" t="s">
        <v>8</v>
      </c>
      <c r="D10406">
        <v>5</v>
      </c>
      <c r="E10406" s="1">
        <v>9900000000</v>
      </c>
    </row>
    <row r="10407" spans="1:5" hidden="1" x14ac:dyDescent="0.45">
      <c r="A10407" s="2">
        <v>0.44518518518518518</v>
      </c>
      <c r="B10407">
        <v>4294</v>
      </c>
      <c r="C10407" t="s">
        <v>5</v>
      </c>
      <c r="E10407">
        <v>1.6</v>
      </c>
    </row>
    <row r="10408" spans="1:5" hidden="1" x14ac:dyDescent="0.45">
      <c r="A10408" s="2">
        <v>0.44518518518518518</v>
      </c>
      <c r="B10408">
        <v>4294</v>
      </c>
      <c r="C10408" t="s">
        <v>6</v>
      </c>
      <c r="E10408">
        <v>6.1</v>
      </c>
    </row>
    <row r="10409" spans="1:5" x14ac:dyDescent="0.45">
      <c r="A10409" s="2">
        <v>0.44518518518518518</v>
      </c>
      <c r="B10409">
        <v>4294</v>
      </c>
      <c r="C10409" t="s">
        <v>4</v>
      </c>
      <c r="D10409">
        <v>11</v>
      </c>
      <c r="E10409" s="1">
        <v>100000</v>
      </c>
    </row>
    <row r="10410" spans="1:5" hidden="1" x14ac:dyDescent="0.45">
      <c r="A10410" s="2">
        <v>0.44518518518518518</v>
      </c>
      <c r="B10410">
        <v>4294</v>
      </c>
      <c r="C10410" t="s">
        <v>7</v>
      </c>
      <c r="D10410">
        <v>5</v>
      </c>
      <c r="E10410" s="1">
        <v>9900000000</v>
      </c>
    </row>
    <row r="10411" spans="1:5" hidden="1" x14ac:dyDescent="0.45">
      <c r="A10411" s="2">
        <v>0.44519675925925922</v>
      </c>
      <c r="B10411">
        <v>4295</v>
      </c>
      <c r="C10411" t="s">
        <v>8</v>
      </c>
      <c r="D10411">
        <v>5</v>
      </c>
      <c r="E10411" s="1">
        <v>9900000000</v>
      </c>
    </row>
    <row r="10412" spans="1:5" x14ac:dyDescent="0.45">
      <c r="A10412" s="2">
        <v>0.44520833333333337</v>
      </c>
      <c r="B10412">
        <v>4296</v>
      </c>
      <c r="C10412" t="s">
        <v>4</v>
      </c>
      <c r="D10412">
        <v>11</v>
      </c>
      <c r="E10412" s="1">
        <v>100000</v>
      </c>
    </row>
    <row r="10413" spans="1:5" hidden="1" x14ac:dyDescent="0.45">
      <c r="A10413" s="2">
        <v>0.44520833333333337</v>
      </c>
      <c r="B10413">
        <v>4296</v>
      </c>
      <c r="C10413" t="s">
        <v>5</v>
      </c>
      <c r="E10413">
        <v>1.6</v>
      </c>
    </row>
    <row r="10414" spans="1:5" hidden="1" x14ac:dyDescent="0.45">
      <c r="A10414" s="2">
        <v>0.44520833333333337</v>
      </c>
      <c r="B10414">
        <v>4296</v>
      </c>
      <c r="C10414" t="s">
        <v>6</v>
      </c>
      <c r="E10414">
        <v>6.1</v>
      </c>
    </row>
    <row r="10415" spans="1:5" hidden="1" x14ac:dyDescent="0.45">
      <c r="A10415" s="2">
        <v>0.44520833333333337</v>
      </c>
      <c r="B10415">
        <v>4296</v>
      </c>
      <c r="C10415" t="s">
        <v>7</v>
      </c>
      <c r="D10415">
        <v>5</v>
      </c>
      <c r="E10415" s="1">
        <v>9900000000</v>
      </c>
    </row>
    <row r="10416" spans="1:5" hidden="1" x14ac:dyDescent="0.45">
      <c r="A10416" s="2">
        <v>0.44521990740740741</v>
      </c>
      <c r="B10416">
        <v>4297</v>
      </c>
      <c r="C10416" t="s">
        <v>8</v>
      </c>
      <c r="D10416">
        <v>5</v>
      </c>
      <c r="E10416" s="1">
        <v>9900000000</v>
      </c>
    </row>
    <row r="10417" spans="1:5" hidden="1" x14ac:dyDescent="0.45">
      <c r="A10417" s="2">
        <v>0.44523148148148151</v>
      </c>
      <c r="B10417">
        <v>4298</v>
      </c>
      <c r="C10417" t="s">
        <v>5</v>
      </c>
      <c r="E10417">
        <v>1.6</v>
      </c>
    </row>
    <row r="10418" spans="1:5" hidden="1" x14ac:dyDescent="0.45">
      <c r="A10418" s="2">
        <v>0.44523148148148151</v>
      </c>
      <c r="B10418">
        <v>4298</v>
      </c>
      <c r="C10418" t="s">
        <v>6</v>
      </c>
      <c r="E10418">
        <v>7</v>
      </c>
    </row>
    <row r="10419" spans="1:5" x14ac:dyDescent="0.45">
      <c r="A10419" s="2">
        <v>0.44524305555555554</v>
      </c>
      <c r="B10419">
        <v>4299</v>
      </c>
      <c r="C10419" t="s">
        <v>4</v>
      </c>
      <c r="D10419">
        <v>11</v>
      </c>
      <c r="E10419" s="1">
        <v>100000</v>
      </c>
    </row>
    <row r="10420" spans="1:5" hidden="1" x14ac:dyDescent="0.45">
      <c r="A10420" s="2">
        <v>0.44524305555555554</v>
      </c>
      <c r="B10420">
        <v>4299</v>
      </c>
      <c r="C10420" t="s">
        <v>7</v>
      </c>
      <c r="D10420">
        <v>5</v>
      </c>
      <c r="E10420" s="1">
        <v>9900000000</v>
      </c>
    </row>
    <row r="10421" spans="1:5" hidden="1" x14ac:dyDescent="0.45">
      <c r="A10421" s="2">
        <v>0.44524305555555554</v>
      </c>
      <c r="B10421">
        <v>4299</v>
      </c>
      <c r="C10421" t="s">
        <v>8</v>
      </c>
      <c r="D10421">
        <v>5</v>
      </c>
      <c r="E10421" s="1">
        <v>9900000000</v>
      </c>
    </row>
    <row r="10422" spans="1:5" hidden="1" x14ac:dyDescent="0.45">
      <c r="A10422" s="2">
        <v>0.44525462962962964</v>
      </c>
      <c r="B10422">
        <v>4300</v>
      </c>
      <c r="C10422" t="s">
        <v>5</v>
      </c>
      <c r="E10422">
        <v>1.6</v>
      </c>
    </row>
    <row r="10423" spans="1:5" hidden="1" x14ac:dyDescent="0.45">
      <c r="A10423" s="2">
        <v>0.44525462962962964</v>
      </c>
      <c r="B10423">
        <v>4300</v>
      </c>
      <c r="C10423" t="s">
        <v>6</v>
      </c>
      <c r="E10423">
        <v>7.5</v>
      </c>
    </row>
    <row r="10424" spans="1:5" x14ac:dyDescent="0.45">
      <c r="A10424" s="2">
        <v>0.44526620370370368</v>
      </c>
      <c r="B10424">
        <v>4301</v>
      </c>
      <c r="C10424" t="s">
        <v>4</v>
      </c>
      <c r="D10424">
        <v>11</v>
      </c>
      <c r="E10424" s="1">
        <v>100000</v>
      </c>
    </row>
    <row r="10425" spans="1:5" hidden="1" x14ac:dyDescent="0.45">
      <c r="A10425" s="2">
        <v>0.44526620370370368</v>
      </c>
      <c r="B10425">
        <v>4301</v>
      </c>
      <c r="C10425" t="s">
        <v>7</v>
      </c>
      <c r="D10425">
        <v>5</v>
      </c>
      <c r="E10425" s="1">
        <v>9900000000</v>
      </c>
    </row>
    <row r="10426" spans="1:5" hidden="1" x14ac:dyDescent="0.45">
      <c r="A10426" s="2">
        <v>0.44526620370370368</v>
      </c>
      <c r="B10426">
        <v>4301</v>
      </c>
      <c r="C10426" t="s">
        <v>8</v>
      </c>
      <c r="D10426">
        <v>5</v>
      </c>
      <c r="E10426" s="1">
        <v>9900000000</v>
      </c>
    </row>
    <row r="10427" spans="1:5" hidden="1" x14ac:dyDescent="0.45">
      <c r="A10427" s="2">
        <v>0.44528935185185187</v>
      </c>
      <c r="B10427">
        <v>4303</v>
      </c>
      <c r="C10427" t="s">
        <v>5</v>
      </c>
      <c r="E10427">
        <v>1.6</v>
      </c>
    </row>
    <row r="10428" spans="1:5" hidden="1" x14ac:dyDescent="0.45">
      <c r="A10428" s="2">
        <v>0.44528935185185187</v>
      </c>
      <c r="B10428">
        <v>4303</v>
      </c>
      <c r="C10428" t="s">
        <v>6</v>
      </c>
      <c r="E10428">
        <v>6.1</v>
      </c>
    </row>
    <row r="10429" spans="1:5" x14ac:dyDescent="0.45">
      <c r="A10429" s="2">
        <v>0.44528935185185187</v>
      </c>
      <c r="B10429">
        <v>4303</v>
      </c>
      <c r="C10429" t="s">
        <v>4</v>
      </c>
      <c r="D10429">
        <v>11</v>
      </c>
      <c r="E10429" s="1">
        <v>100000</v>
      </c>
    </row>
    <row r="10430" spans="1:5" hidden="1" x14ac:dyDescent="0.45">
      <c r="A10430" s="2">
        <v>0.44528935185185187</v>
      </c>
      <c r="B10430">
        <v>4303</v>
      </c>
      <c r="C10430" t="s">
        <v>7</v>
      </c>
      <c r="D10430">
        <v>5</v>
      </c>
      <c r="E10430" s="1">
        <v>9900000000</v>
      </c>
    </row>
    <row r="10431" spans="1:5" hidden="1" x14ac:dyDescent="0.45">
      <c r="A10431" s="2">
        <v>0.44528935185185187</v>
      </c>
      <c r="B10431">
        <v>4303</v>
      </c>
      <c r="C10431" t="s">
        <v>8</v>
      </c>
      <c r="D10431">
        <v>5</v>
      </c>
      <c r="E10431" s="1">
        <v>9900000000</v>
      </c>
    </row>
    <row r="10432" spans="1:5" hidden="1" x14ac:dyDescent="0.45">
      <c r="A10432" s="2">
        <v>0.4453125</v>
      </c>
      <c r="B10432">
        <v>4305</v>
      </c>
      <c r="C10432" t="s">
        <v>5</v>
      </c>
      <c r="E10432">
        <v>1.6</v>
      </c>
    </row>
    <row r="10433" spans="1:5" hidden="1" x14ac:dyDescent="0.45">
      <c r="A10433" s="2">
        <v>0.4453125</v>
      </c>
      <c r="B10433">
        <v>4305</v>
      </c>
      <c r="C10433" t="s">
        <v>6</v>
      </c>
      <c r="E10433">
        <v>6.1</v>
      </c>
    </row>
    <row r="10434" spans="1:5" x14ac:dyDescent="0.45">
      <c r="A10434" s="2">
        <v>0.4453125</v>
      </c>
      <c r="B10434">
        <v>4305</v>
      </c>
      <c r="C10434" t="s">
        <v>4</v>
      </c>
      <c r="D10434">
        <v>11</v>
      </c>
      <c r="E10434" s="1">
        <v>100000</v>
      </c>
    </row>
    <row r="10435" spans="1:5" hidden="1" x14ac:dyDescent="0.45">
      <c r="A10435" s="2">
        <v>0.4453125</v>
      </c>
      <c r="B10435">
        <v>4305</v>
      </c>
      <c r="C10435" t="s">
        <v>7</v>
      </c>
      <c r="D10435">
        <v>5</v>
      </c>
      <c r="E10435" s="1">
        <v>9900000000</v>
      </c>
    </row>
    <row r="10436" spans="1:5" hidden="1" x14ac:dyDescent="0.45">
      <c r="A10436" s="2">
        <v>0.4453125</v>
      </c>
      <c r="B10436">
        <v>4305</v>
      </c>
      <c r="C10436" t="s">
        <v>8</v>
      </c>
      <c r="D10436">
        <v>5</v>
      </c>
      <c r="E10436" s="1">
        <v>9900000000</v>
      </c>
    </row>
    <row r="10437" spans="1:5" hidden="1" x14ac:dyDescent="0.45">
      <c r="A10437" s="2">
        <v>0.44533564814814813</v>
      </c>
      <c r="B10437">
        <v>4307</v>
      </c>
      <c r="C10437" t="s">
        <v>5</v>
      </c>
      <c r="E10437">
        <v>1.6</v>
      </c>
    </row>
    <row r="10438" spans="1:5" hidden="1" x14ac:dyDescent="0.45">
      <c r="A10438" s="2">
        <v>0.44533564814814813</v>
      </c>
      <c r="B10438">
        <v>4307</v>
      </c>
      <c r="C10438" t="s">
        <v>6</v>
      </c>
      <c r="E10438">
        <v>7</v>
      </c>
    </row>
    <row r="10439" spans="1:5" x14ac:dyDescent="0.45">
      <c r="A10439" s="2">
        <v>0.44533564814814813</v>
      </c>
      <c r="B10439">
        <v>4307</v>
      </c>
      <c r="C10439" t="s">
        <v>4</v>
      </c>
      <c r="D10439">
        <v>11</v>
      </c>
      <c r="E10439" s="1">
        <v>100000</v>
      </c>
    </row>
    <row r="10440" spans="1:5" hidden="1" x14ac:dyDescent="0.45">
      <c r="A10440" s="2">
        <v>0.44533564814814813</v>
      </c>
      <c r="B10440">
        <v>4307</v>
      </c>
      <c r="C10440" t="s">
        <v>7</v>
      </c>
      <c r="D10440">
        <v>5</v>
      </c>
      <c r="E10440" s="1">
        <v>9900000000</v>
      </c>
    </row>
    <row r="10441" spans="1:5" hidden="1" x14ac:dyDescent="0.45">
      <c r="A10441" s="2">
        <v>0.44533564814814813</v>
      </c>
      <c r="B10441">
        <v>4307</v>
      </c>
      <c r="C10441" t="s">
        <v>8</v>
      </c>
      <c r="D10441">
        <v>5</v>
      </c>
      <c r="E10441" s="1">
        <v>9900000000</v>
      </c>
    </row>
    <row r="10442" spans="1:5" hidden="1" x14ac:dyDescent="0.45">
      <c r="A10442" s="2">
        <v>0.44535879629629632</v>
      </c>
      <c r="B10442">
        <v>4309</v>
      </c>
      <c r="C10442" t="s">
        <v>7</v>
      </c>
      <c r="D10442">
        <v>5</v>
      </c>
      <c r="E10442" s="1">
        <v>9900000000</v>
      </c>
    </row>
    <row r="10443" spans="1:5" hidden="1" x14ac:dyDescent="0.45">
      <c r="A10443" s="2">
        <v>0.44535879629629632</v>
      </c>
      <c r="B10443">
        <v>4309</v>
      </c>
      <c r="C10443" t="s">
        <v>5</v>
      </c>
      <c r="E10443">
        <v>1.6</v>
      </c>
    </row>
    <row r="10444" spans="1:5" hidden="1" x14ac:dyDescent="0.45">
      <c r="A10444" s="2">
        <v>0.44535879629629632</v>
      </c>
      <c r="B10444">
        <v>4309</v>
      </c>
      <c r="C10444" t="s">
        <v>6</v>
      </c>
      <c r="E10444">
        <v>5.4</v>
      </c>
    </row>
    <row r="10445" spans="1:5" hidden="1" x14ac:dyDescent="0.45">
      <c r="A10445" s="2">
        <v>0.44535879629629632</v>
      </c>
      <c r="B10445">
        <v>4309</v>
      </c>
      <c r="C10445" t="s">
        <v>8</v>
      </c>
      <c r="D10445">
        <v>5</v>
      </c>
      <c r="E10445" s="1">
        <v>9900000000</v>
      </c>
    </row>
    <row r="10446" spans="1:5" x14ac:dyDescent="0.45">
      <c r="A10446" s="2">
        <v>0.44535879629629632</v>
      </c>
      <c r="B10446">
        <v>4309</v>
      </c>
      <c r="C10446" t="s">
        <v>4</v>
      </c>
      <c r="D10446">
        <v>11</v>
      </c>
      <c r="E10446" s="1">
        <v>100000</v>
      </c>
    </row>
    <row r="10447" spans="1:5" hidden="1" x14ac:dyDescent="0.45">
      <c r="A10447" s="2">
        <v>0.44538194444444446</v>
      </c>
      <c r="B10447">
        <v>4311</v>
      </c>
      <c r="C10447" t="s">
        <v>5</v>
      </c>
      <c r="E10447">
        <v>1.6</v>
      </c>
    </row>
    <row r="10448" spans="1:5" hidden="1" x14ac:dyDescent="0.45">
      <c r="A10448" s="2">
        <v>0.44538194444444446</v>
      </c>
      <c r="B10448">
        <v>4311</v>
      </c>
      <c r="C10448" t="s">
        <v>6</v>
      </c>
      <c r="E10448">
        <v>7</v>
      </c>
    </row>
    <row r="10449" spans="1:5" x14ac:dyDescent="0.45">
      <c r="A10449" s="2">
        <v>0.44538194444444446</v>
      </c>
      <c r="B10449">
        <v>4311</v>
      </c>
      <c r="C10449" t="s">
        <v>4</v>
      </c>
      <c r="D10449">
        <v>11</v>
      </c>
      <c r="E10449" s="1">
        <v>100000</v>
      </c>
    </row>
    <row r="10450" spans="1:5" hidden="1" x14ac:dyDescent="0.45">
      <c r="A10450" s="2">
        <v>0.44538194444444446</v>
      </c>
      <c r="B10450">
        <v>4311</v>
      </c>
      <c r="C10450" t="s">
        <v>7</v>
      </c>
      <c r="D10450">
        <v>5</v>
      </c>
      <c r="E10450" s="1">
        <v>9900000000</v>
      </c>
    </row>
    <row r="10451" spans="1:5" hidden="1" x14ac:dyDescent="0.45">
      <c r="A10451" s="2">
        <v>0.44538194444444446</v>
      </c>
      <c r="B10451">
        <v>4311</v>
      </c>
      <c r="C10451" t="s">
        <v>8</v>
      </c>
      <c r="D10451">
        <v>5</v>
      </c>
      <c r="E10451" s="1">
        <v>9900000000</v>
      </c>
    </row>
    <row r="10452" spans="1:5" hidden="1" x14ac:dyDescent="0.45">
      <c r="A10452" s="2">
        <v>0.44540509259259259</v>
      </c>
      <c r="B10452">
        <v>4313</v>
      </c>
      <c r="C10452" t="s">
        <v>5</v>
      </c>
      <c r="E10452">
        <v>1.6</v>
      </c>
    </row>
    <row r="10453" spans="1:5" hidden="1" x14ac:dyDescent="0.45">
      <c r="A10453" s="2">
        <v>0.44540509259259259</v>
      </c>
      <c r="B10453">
        <v>4313</v>
      </c>
      <c r="C10453" t="s">
        <v>6</v>
      </c>
      <c r="E10453">
        <v>7</v>
      </c>
    </row>
    <row r="10454" spans="1:5" x14ac:dyDescent="0.45">
      <c r="A10454" s="2">
        <v>0.44540509259259259</v>
      </c>
      <c r="B10454">
        <v>4313</v>
      </c>
      <c r="C10454" t="s">
        <v>4</v>
      </c>
      <c r="D10454">
        <v>11</v>
      </c>
      <c r="E10454" s="1">
        <v>100000</v>
      </c>
    </row>
    <row r="10455" spans="1:5" hidden="1" x14ac:dyDescent="0.45">
      <c r="A10455" s="2">
        <v>0.44540509259259259</v>
      </c>
      <c r="B10455">
        <v>4313</v>
      </c>
      <c r="C10455" t="s">
        <v>7</v>
      </c>
      <c r="D10455">
        <v>5</v>
      </c>
      <c r="E10455" s="1">
        <v>9900000000</v>
      </c>
    </row>
    <row r="10456" spans="1:5" hidden="1" x14ac:dyDescent="0.45">
      <c r="A10456" s="2">
        <v>0.44540509259259259</v>
      </c>
      <c r="B10456">
        <v>4313</v>
      </c>
      <c r="C10456" t="s">
        <v>8</v>
      </c>
      <c r="D10456">
        <v>5</v>
      </c>
      <c r="E10456" s="1">
        <v>9900000000</v>
      </c>
    </row>
    <row r="10457" spans="1:5" hidden="1" x14ac:dyDescent="0.45">
      <c r="A10457" s="2">
        <v>0.44542824074074078</v>
      </c>
      <c r="B10457">
        <v>4315</v>
      </c>
      <c r="C10457" t="s">
        <v>5</v>
      </c>
      <c r="E10457">
        <v>1.6</v>
      </c>
    </row>
    <row r="10458" spans="1:5" hidden="1" x14ac:dyDescent="0.45">
      <c r="A10458" s="2">
        <v>0.44542824074074078</v>
      </c>
      <c r="B10458">
        <v>4315</v>
      </c>
      <c r="C10458" t="s">
        <v>6</v>
      </c>
      <c r="E10458">
        <v>7.3</v>
      </c>
    </row>
    <row r="10459" spans="1:5" x14ac:dyDescent="0.45">
      <c r="A10459" s="2">
        <v>0.44542824074074078</v>
      </c>
      <c r="B10459">
        <v>4315</v>
      </c>
      <c r="C10459" t="s">
        <v>4</v>
      </c>
      <c r="D10459">
        <v>11</v>
      </c>
      <c r="E10459" s="1">
        <v>100000</v>
      </c>
    </row>
    <row r="10460" spans="1:5" hidden="1" x14ac:dyDescent="0.45">
      <c r="A10460" s="2">
        <v>0.44542824074074078</v>
      </c>
      <c r="B10460">
        <v>4315</v>
      </c>
      <c r="C10460" t="s">
        <v>7</v>
      </c>
      <c r="D10460">
        <v>5</v>
      </c>
      <c r="E10460" s="1">
        <v>9900000000</v>
      </c>
    </row>
    <row r="10461" spans="1:5" hidden="1" x14ac:dyDescent="0.45">
      <c r="A10461" s="2">
        <v>0.44542824074074078</v>
      </c>
      <c r="B10461">
        <v>4315</v>
      </c>
      <c r="C10461" t="s">
        <v>8</v>
      </c>
      <c r="D10461">
        <v>5</v>
      </c>
      <c r="E10461" s="1">
        <v>9900000000</v>
      </c>
    </row>
    <row r="10462" spans="1:5" hidden="1" x14ac:dyDescent="0.45">
      <c r="A10462" s="2">
        <v>0.44545138888888891</v>
      </c>
      <c r="B10462">
        <v>4317</v>
      </c>
      <c r="C10462" t="s">
        <v>5</v>
      </c>
      <c r="E10462">
        <v>1.6</v>
      </c>
    </row>
    <row r="10463" spans="1:5" hidden="1" x14ac:dyDescent="0.45">
      <c r="A10463" s="2">
        <v>0.44545138888888891</v>
      </c>
      <c r="B10463">
        <v>4317</v>
      </c>
      <c r="C10463" t="s">
        <v>6</v>
      </c>
      <c r="E10463">
        <v>7.5</v>
      </c>
    </row>
    <row r="10464" spans="1:5" x14ac:dyDescent="0.45">
      <c r="A10464" s="2">
        <v>0.44545138888888891</v>
      </c>
      <c r="B10464">
        <v>4317</v>
      </c>
      <c r="C10464" t="s">
        <v>4</v>
      </c>
      <c r="D10464">
        <v>11</v>
      </c>
      <c r="E10464" s="1">
        <v>100000</v>
      </c>
    </row>
    <row r="10465" spans="1:5" hidden="1" x14ac:dyDescent="0.45">
      <c r="A10465" s="2">
        <v>0.44545138888888891</v>
      </c>
      <c r="B10465">
        <v>4317</v>
      </c>
      <c r="C10465" t="s">
        <v>7</v>
      </c>
      <c r="D10465">
        <v>5</v>
      </c>
      <c r="E10465" s="1">
        <v>9900000000</v>
      </c>
    </row>
    <row r="10466" spans="1:5" hidden="1" x14ac:dyDescent="0.45">
      <c r="A10466" s="2">
        <v>0.44545138888888891</v>
      </c>
      <c r="B10466">
        <v>4317</v>
      </c>
      <c r="C10466" t="s">
        <v>8</v>
      </c>
      <c r="D10466">
        <v>5</v>
      </c>
      <c r="E10466" s="1">
        <v>9900000000</v>
      </c>
    </row>
    <row r="10467" spans="1:5" x14ac:dyDescent="0.45">
      <c r="A10467" s="2">
        <v>0.44547453703703704</v>
      </c>
      <c r="B10467">
        <v>4319</v>
      </c>
      <c r="C10467" t="s">
        <v>4</v>
      </c>
      <c r="D10467">
        <v>11</v>
      </c>
      <c r="E10467" s="1">
        <v>100000</v>
      </c>
    </row>
    <row r="10468" spans="1:5" hidden="1" x14ac:dyDescent="0.45">
      <c r="A10468" s="2">
        <v>0.44547453703703704</v>
      </c>
      <c r="B10468">
        <v>4319</v>
      </c>
      <c r="C10468" t="s">
        <v>5</v>
      </c>
      <c r="E10468">
        <v>1.6</v>
      </c>
    </row>
    <row r="10469" spans="1:5" hidden="1" x14ac:dyDescent="0.45">
      <c r="A10469" s="2">
        <v>0.44547453703703704</v>
      </c>
      <c r="B10469">
        <v>4319</v>
      </c>
      <c r="C10469" t="s">
        <v>6</v>
      </c>
      <c r="E10469">
        <v>6.5</v>
      </c>
    </row>
    <row r="10470" spans="1:5" hidden="1" x14ac:dyDescent="0.45">
      <c r="A10470" s="2">
        <v>0.44547453703703704</v>
      </c>
      <c r="B10470">
        <v>4319</v>
      </c>
      <c r="C10470" t="s">
        <v>7</v>
      </c>
      <c r="D10470">
        <v>5</v>
      </c>
      <c r="E10470" s="1">
        <v>9900000000</v>
      </c>
    </row>
    <row r="10471" spans="1:5" hidden="1" x14ac:dyDescent="0.45">
      <c r="A10471" s="2">
        <v>0.44547453703703704</v>
      </c>
      <c r="B10471">
        <v>4319</v>
      </c>
      <c r="C10471" t="s">
        <v>8</v>
      </c>
      <c r="D10471">
        <v>5</v>
      </c>
      <c r="E10471" s="1">
        <v>9900000000</v>
      </c>
    </row>
    <row r="10472" spans="1:5" hidden="1" x14ac:dyDescent="0.45">
      <c r="A10472" s="2">
        <v>0.44549768518518523</v>
      </c>
      <c r="B10472">
        <v>4321</v>
      </c>
      <c r="C10472" t="s">
        <v>5</v>
      </c>
      <c r="E10472">
        <v>1.6</v>
      </c>
    </row>
    <row r="10473" spans="1:5" hidden="1" x14ac:dyDescent="0.45">
      <c r="A10473" s="2">
        <v>0.44549768518518523</v>
      </c>
      <c r="B10473">
        <v>4321</v>
      </c>
      <c r="C10473" t="s">
        <v>6</v>
      </c>
      <c r="E10473">
        <v>6.1</v>
      </c>
    </row>
    <row r="10474" spans="1:5" x14ac:dyDescent="0.45">
      <c r="A10474" s="2">
        <v>0.44549768518518523</v>
      </c>
      <c r="B10474">
        <v>4321</v>
      </c>
      <c r="C10474" t="s">
        <v>4</v>
      </c>
      <c r="D10474">
        <v>11</v>
      </c>
      <c r="E10474" s="1">
        <v>100000</v>
      </c>
    </row>
    <row r="10475" spans="1:5" hidden="1" x14ac:dyDescent="0.45">
      <c r="A10475" s="2">
        <v>0.44549768518518523</v>
      </c>
      <c r="B10475">
        <v>4321</v>
      </c>
      <c r="C10475" t="s">
        <v>7</v>
      </c>
      <c r="D10475">
        <v>5</v>
      </c>
      <c r="E10475" s="1">
        <v>9900000000</v>
      </c>
    </row>
    <row r="10476" spans="1:5" hidden="1" x14ac:dyDescent="0.45">
      <c r="A10476" s="2">
        <v>0.44549768518518523</v>
      </c>
      <c r="B10476">
        <v>4321</v>
      </c>
      <c r="C10476" t="s">
        <v>8</v>
      </c>
      <c r="D10476">
        <v>5</v>
      </c>
      <c r="E10476" s="1">
        <v>9900000000</v>
      </c>
    </row>
    <row r="10477" spans="1:5" hidden="1" x14ac:dyDescent="0.45">
      <c r="A10477" s="2">
        <v>0.44552083333333337</v>
      </c>
      <c r="B10477">
        <v>4323</v>
      </c>
      <c r="C10477" t="s">
        <v>5</v>
      </c>
      <c r="E10477">
        <v>1.6</v>
      </c>
    </row>
    <row r="10478" spans="1:5" hidden="1" x14ac:dyDescent="0.45">
      <c r="A10478" s="2">
        <v>0.44552083333333337</v>
      </c>
      <c r="B10478">
        <v>4323</v>
      </c>
      <c r="C10478" t="s">
        <v>6</v>
      </c>
      <c r="E10478">
        <v>8</v>
      </c>
    </row>
    <row r="10479" spans="1:5" x14ac:dyDescent="0.45">
      <c r="A10479" s="2">
        <v>0.44552083333333337</v>
      </c>
      <c r="B10479">
        <v>4323</v>
      </c>
      <c r="C10479" t="s">
        <v>4</v>
      </c>
      <c r="D10479">
        <v>11</v>
      </c>
      <c r="E10479" s="1">
        <v>100000</v>
      </c>
    </row>
    <row r="10480" spans="1:5" hidden="1" x14ac:dyDescent="0.45">
      <c r="A10480" s="2">
        <v>0.44552083333333337</v>
      </c>
      <c r="B10480">
        <v>4323</v>
      </c>
      <c r="C10480" t="s">
        <v>7</v>
      </c>
      <c r="D10480">
        <v>5</v>
      </c>
      <c r="E10480" s="1">
        <v>9900000000</v>
      </c>
    </row>
    <row r="10481" spans="1:5" hidden="1" x14ac:dyDescent="0.45">
      <c r="A10481" s="2">
        <v>0.44552083333333337</v>
      </c>
      <c r="B10481">
        <v>4323</v>
      </c>
      <c r="C10481" t="s">
        <v>8</v>
      </c>
      <c r="D10481">
        <v>5</v>
      </c>
      <c r="E10481" s="1">
        <v>9900000000</v>
      </c>
    </row>
    <row r="10482" spans="1:5" hidden="1" x14ac:dyDescent="0.45">
      <c r="A10482" s="2">
        <v>0.4455439814814815</v>
      </c>
      <c r="B10482">
        <v>4325</v>
      </c>
      <c r="C10482" t="s">
        <v>7</v>
      </c>
      <c r="D10482">
        <v>5</v>
      </c>
      <c r="E10482" s="1">
        <v>9900000000</v>
      </c>
    </row>
    <row r="10483" spans="1:5" hidden="1" x14ac:dyDescent="0.45">
      <c r="A10483" s="2">
        <v>0.4455439814814815</v>
      </c>
      <c r="B10483">
        <v>4325</v>
      </c>
      <c r="C10483" t="s">
        <v>5</v>
      </c>
      <c r="E10483">
        <v>1.6</v>
      </c>
    </row>
    <row r="10484" spans="1:5" hidden="1" x14ac:dyDescent="0.45">
      <c r="A10484" s="2">
        <v>0.4455439814814815</v>
      </c>
      <c r="B10484">
        <v>4325</v>
      </c>
      <c r="C10484" t="s">
        <v>6</v>
      </c>
      <c r="E10484">
        <v>6.8</v>
      </c>
    </row>
    <row r="10485" spans="1:5" hidden="1" x14ac:dyDescent="0.45">
      <c r="A10485" s="2">
        <v>0.4455439814814815</v>
      </c>
      <c r="B10485">
        <v>4325</v>
      </c>
      <c r="C10485" t="s">
        <v>8</v>
      </c>
      <c r="D10485">
        <v>5</v>
      </c>
      <c r="E10485" s="1">
        <v>9900000000</v>
      </c>
    </row>
    <row r="10486" spans="1:5" x14ac:dyDescent="0.45">
      <c r="A10486" s="2">
        <v>0.4455439814814815</v>
      </c>
      <c r="B10486">
        <v>4325</v>
      </c>
      <c r="C10486" t="s">
        <v>4</v>
      </c>
      <c r="D10486">
        <v>11</v>
      </c>
      <c r="E10486" s="1">
        <v>100000</v>
      </c>
    </row>
    <row r="10487" spans="1:5" hidden="1" x14ac:dyDescent="0.45">
      <c r="A10487" s="2">
        <v>0.44556712962962958</v>
      </c>
      <c r="B10487">
        <v>4327</v>
      </c>
      <c r="C10487" t="s">
        <v>5</v>
      </c>
      <c r="E10487">
        <v>1.6</v>
      </c>
    </row>
    <row r="10488" spans="1:5" hidden="1" x14ac:dyDescent="0.45">
      <c r="A10488" s="2">
        <v>0.44556712962962958</v>
      </c>
      <c r="B10488">
        <v>4327</v>
      </c>
      <c r="C10488" t="s">
        <v>6</v>
      </c>
      <c r="E10488">
        <v>7</v>
      </c>
    </row>
    <row r="10489" spans="1:5" x14ac:dyDescent="0.45">
      <c r="A10489" s="2">
        <v>0.44556712962962958</v>
      </c>
      <c r="B10489">
        <v>4327</v>
      </c>
      <c r="C10489" t="s">
        <v>4</v>
      </c>
      <c r="D10489">
        <v>11</v>
      </c>
      <c r="E10489" s="1">
        <v>100000</v>
      </c>
    </row>
    <row r="10490" spans="1:5" hidden="1" x14ac:dyDescent="0.45">
      <c r="A10490" s="2">
        <v>0.44556712962962958</v>
      </c>
      <c r="B10490">
        <v>4327</v>
      </c>
      <c r="C10490" t="s">
        <v>7</v>
      </c>
      <c r="D10490">
        <v>5</v>
      </c>
      <c r="E10490" s="1">
        <v>9900000000</v>
      </c>
    </row>
    <row r="10491" spans="1:5" hidden="1" x14ac:dyDescent="0.45">
      <c r="A10491" s="2">
        <v>0.44556712962962958</v>
      </c>
      <c r="B10491">
        <v>4327</v>
      </c>
      <c r="C10491" t="s">
        <v>8</v>
      </c>
      <c r="D10491">
        <v>5</v>
      </c>
      <c r="E10491" s="1">
        <v>9900000000</v>
      </c>
    </row>
    <row r="10492" spans="1:5" hidden="1" x14ac:dyDescent="0.45">
      <c r="A10492" s="2">
        <v>0.44559027777777777</v>
      </c>
      <c r="B10492">
        <v>4329</v>
      </c>
      <c r="C10492" t="s">
        <v>5</v>
      </c>
      <c r="E10492">
        <v>1.6</v>
      </c>
    </row>
    <row r="10493" spans="1:5" hidden="1" x14ac:dyDescent="0.45">
      <c r="A10493" s="2">
        <v>0.44559027777777777</v>
      </c>
      <c r="B10493">
        <v>4329</v>
      </c>
      <c r="C10493" t="s">
        <v>6</v>
      </c>
      <c r="E10493">
        <v>7</v>
      </c>
    </row>
    <row r="10494" spans="1:5" x14ac:dyDescent="0.45">
      <c r="A10494" s="2">
        <v>0.44559027777777777</v>
      </c>
      <c r="B10494">
        <v>4329</v>
      </c>
      <c r="C10494" t="s">
        <v>4</v>
      </c>
      <c r="D10494">
        <v>11</v>
      </c>
      <c r="E10494" s="1">
        <v>100000</v>
      </c>
    </row>
    <row r="10495" spans="1:5" hidden="1" x14ac:dyDescent="0.45">
      <c r="A10495" s="2">
        <v>0.44559027777777777</v>
      </c>
      <c r="B10495">
        <v>4329</v>
      </c>
      <c r="C10495" t="s">
        <v>7</v>
      </c>
      <c r="D10495">
        <v>5</v>
      </c>
      <c r="E10495" s="1">
        <v>9900000000</v>
      </c>
    </row>
    <row r="10496" spans="1:5" hidden="1" x14ac:dyDescent="0.45">
      <c r="A10496" s="2">
        <v>0.44560185185185186</v>
      </c>
      <c r="B10496">
        <v>4330</v>
      </c>
      <c r="C10496" t="s">
        <v>8</v>
      </c>
      <c r="D10496">
        <v>5</v>
      </c>
      <c r="E10496" s="1">
        <v>9900000000</v>
      </c>
    </row>
    <row r="10497" spans="1:5" hidden="1" x14ac:dyDescent="0.45">
      <c r="A10497" s="2">
        <v>0.4456134259259259</v>
      </c>
      <c r="B10497">
        <v>4331</v>
      </c>
      <c r="C10497" t="s">
        <v>5</v>
      </c>
      <c r="E10497">
        <v>1.6</v>
      </c>
    </row>
    <row r="10498" spans="1:5" hidden="1" x14ac:dyDescent="0.45">
      <c r="A10498" s="2">
        <v>0.4456134259259259</v>
      </c>
      <c r="B10498">
        <v>4331</v>
      </c>
      <c r="C10498" t="s">
        <v>6</v>
      </c>
      <c r="E10498">
        <v>8</v>
      </c>
    </row>
    <row r="10499" spans="1:5" x14ac:dyDescent="0.45">
      <c r="A10499" s="2">
        <v>0.4456134259259259</v>
      </c>
      <c r="B10499">
        <v>4331</v>
      </c>
      <c r="C10499" t="s">
        <v>4</v>
      </c>
      <c r="D10499">
        <v>11</v>
      </c>
      <c r="E10499" s="1">
        <v>100000</v>
      </c>
    </row>
    <row r="10500" spans="1:5" hidden="1" x14ac:dyDescent="0.45">
      <c r="A10500" s="2">
        <v>0.44562499999999999</v>
      </c>
      <c r="B10500">
        <v>4332</v>
      </c>
      <c r="C10500" t="s">
        <v>7</v>
      </c>
      <c r="D10500">
        <v>5</v>
      </c>
      <c r="E10500" s="1">
        <v>9900000000</v>
      </c>
    </row>
    <row r="10501" spans="1:5" hidden="1" x14ac:dyDescent="0.45">
      <c r="A10501" s="2">
        <v>0.44562499999999999</v>
      </c>
      <c r="B10501">
        <v>4332</v>
      </c>
      <c r="C10501" t="s">
        <v>8</v>
      </c>
      <c r="D10501">
        <v>5</v>
      </c>
      <c r="E10501" s="1">
        <v>9900000000</v>
      </c>
    </row>
    <row r="10502" spans="1:5" hidden="1" x14ac:dyDescent="0.45">
      <c r="A10502" s="2">
        <v>0.44563657407407403</v>
      </c>
      <c r="B10502">
        <v>4333</v>
      </c>
      <c r="C10502" t="s">
        <v>5</v>
      </c>
      <c r="E10502">
        <v>1.6</v>
      </c>
    </row>
    <row r="10503" spans="1:5" hidden="1" x14ac:dyDescent="0.45">
      <c r="A10503" s="2">
        <v>0.44563657407407403</v>
      </c>
      <c r="B10503">
        <v>4333</v>
      </c>
      <c r="C10503" t="s">
        <v>6</v>
      </c>
      <c r="E10503">
        <v>6.3</v>
      </c>
    </row>
    <row r="10504" spans="1:5" x14ac:dyDescent="0.45">
      <c r="A10504" s="2">
        <v>0.44564814814814818</v>
      </c>
      <c r="B10504">
        <v>4334</v>
      </c>
      <c r="C10504" t="s">
        <v>4</v>
      </c>
      <c r="D10504">
        <v>11</v>
      </c>
      <c r="E10504" s="1">
        <v>100000</v>
      </c>
    </row>
    <row r="10505" spans="1:5" hidden="1" x14ac:dyDescent="0.45">
      <c r="A10505" s="2">
        <v>0.44564814814814818</v>
      </c>
      <c r="B10505">
        <v>4334</v>
      </c>
      <c r="C10505" t="s">
        <v>7</v>
      </c>
      <c r="D10505">
        <v>5</v>
      </c>
      <c r="E10505" s="1">
        <v>9900000000</v>
      </c>
    </row>
    <row r="10506" spans="1:5" hidden="1" x14ac:dyDescent="0.45">
      <c r="A10506" s="2">
        <v>0.44564814814814818</v>
      </c>
      <c r="B10506">
        <v>4334</v>
      </c>
      <c r="C10506" t="s">
        <v>8</v>
      </c>
      <c r="D10506">
        <v>5</v>
      </c>
      <c r="E10506" s="1">
        <v>9900000000</v>
      </c>
    </row>
    <row r="10507" spans="1:5" hidden="1" x14ac:dyDescent="0.45">
      <c r="A10507" s="2">
        <v>0.44565972222222222</v>
      </c>
      <c r="B10507">
        <v>4335</v>
      </c>
      <c r="C10507" t="s">
        <v>5</v>
      </c>
      <c r="E10507">
        <v>1.6</v>
      </c>
    </row>
    <row r="10508" spans="1:5" hidden="1" x14ac:dyDescent="0.45">
      <c r="A10508" s="2">
        <v>0.44565972222222222</v>
      </c>
      <c r="B10508">
        <v>4335</v>
      </c>
      <c r="C10508" t="s">
        <v>6</v>
      </c>
      <c r="E10508">
        <v>7.5</v>
      </c>
    </row>
    <row r="10509" spans="1:5" x14ac:dyDescent="0.45">
      <c r="A10509" s="2">
        <v>0.44567129629629632</v>
      </c>
      <c r="B10509">
        <v>4336</v>
      </c>
      <c r="C10509" t="s">
        <v>4</v>
      </c>
      <c r="D10509">
        <v>11</v>
      </c>
      <c r="E10509" s="1">
        <v>100000</v>
      </c>
    </row>
    <row r="10510" spans="1:5" hidden="1" x14ac:dyDescent="0.45">
      <c r="A10510" s="2">
        <v>0.44567129629629632</v>
      </c>
      <c r="B10510">
        <v>4336</v>
      </c>
      <c r="C10510" t="s">
        <v>7</v>
      </c>
      <c r="D10510">
        <v>5</v>
      </c>
      <c r="E10510" s="1">
        <v>9900000000</v>
      </c>
    </row>
    <row r="10511" spans="1:5" hidden="1" x14ac:dyDescent="0.45">
      <c r="A10511" s="2">
        <v>0.44567129629629632</v>
      </c>
      <c r="B10511">
        <v>4336</v>
      </c>
      <c r="C10511" t="s">
        <v>8</v>
      </c>
      <c r="D10511">
        <v>5</v>
      </c>
      <c r="E10511" s="1">
        <v>9900000000</v>
      </c>
    </row>
    <row r="10512" spans="1:5" hidden="1" x14ac:dyDescent="0.45">
      <c r="A10512" s="2">
        <v>0.44569444444444445</v>
      </c>
      <c r="B10512">
        <v>4338</v>
      </c>
      <c r="C10512" t="s">
        <v>5</v>
      </c>
      <c r="E10512">
        <v>1.6</v>
      </c>
    </row>
    <row r="10513" spans="1:5" hidden="1" x14ac:dyDescent="0.45">
      <c r="A10513" s="2">
        <v>0.44569444444444445</v>
      </c>
      <c r="B10513">
        <v>4338</v>
      </c>
      <c r="C10513" t="s">
        <v>6</v>
      </c>
      <c r="E10513">
        <v>6.1</v>
      </c>
    </row>
    <row r="10514" spans="1:5" x14ac:dyDescent="0.45">
      <c r="A10514" s="2">
        <v>0.44569444444444445</v>
      </c>
      <c r="B10514">
        <v>4338</v>
      </c>
      <c r="C10514" t="s">
        <v>4</v>
      </c>
      <c r="D10514">
        <v>11</v>
      </c>
      <c r="E10514" s="1">
        <v>100000</v>
      </c>
    </row>
    <row r="10515" spans="1:5" hidden="1" x14ac:dyDescent="0.45">
      <c r="A10515" s="2">
        <v>0.44569444444444445</v>
      </c>
      <c r="B10515">
        <v>4338</v>
      </c>
      <c r="C10515" t="s">
        <v>7</v>
      </c>
      <c r="D10515">
        <v>5</v>
      </c>
      <c r="E10515" s="1">
        <v>9900000000</v>
      </c>
    </row>
    <row r="10516" spans="1:5" hidden="1" x14ac:dyDescent="0.45">
      <c r="A10516" s="2">
        <v>0.44569444444444445</v>
      </c>
      <c r="B10516">
        <v>4338</v>
      </c>
      <c r="C10516" t="s">
        <v>8</v>
      </c>
      <c r="D10516">
        <v>5</v>
      </c>
      <c r="E10516" s="1">
        <v>9900000000</v>
      </c>
    </row>
    <row r="10517" spans="1:5" hidden="1" x14ac:dyDescent="0.45">
      <c r="A10517" s="2">
        <v>0.44571759259259264</v>
      </c>
      <c r="B10517">
        <v>4340</v>
      </c>
      <c r="C10517" t="s">
        <v>5</v>
      </c>
      <c r="E10517">
        <v>1.6</v>
      </c>
    </row>
    <row r="10518" spans="1:5" hidden="1" x14ac:dyDescent="0.45">
      <c r="A10518" s="2">
        <v>0.44571759259259264</v>
      </c>
      <c r="B10518">
        <v>4340</v>
      </c>
      <c r="C10518" t="s">
        <v>6</v>
      </c>
      <c r="E10518">
        <v>6.1</v>
      </c>
    </row>
    <row r="10519" spans="1:5" x14ac:dyDescent="0.45">
      <c r="A10519" s="2">
        <v>0.44571759259259264</v>
      </c>
      <c r="B10519">
        <v>4340</v>
      </c>
      <c r="C10519" t="s">
        <v>4</v>
      </c>
      <c r="D10519">
        <v>11</v>
      </c>
      <c r="E10519" s="1">
        <v>100000</v>
      </c>
    </row>
    <row r="10520" spans="1:5" hidden="1" x14ac:dyDescent="0.45">
      <c r="A10520" s="2">
        <v>0.44571759259259264</v>
      </c>
      <c r="B10520">
        <v>4340</v>
      </c>
      <c r="C10520" t="s">
        <v>7</v>
      </c>
      <c r="D10520">
        <v>5</v>
      </c>
      <c r="E10520" s="1">
        <v>9900000000</v>
      </c>
    </row>
    <row r="10521" spans="1:5" hidden="1" x14ac:dyDescent="0.45">
      <c r="A10521" s="2">
        <v>0.44571759259259264</v>
      </c>
      <c r="B10521">
        <v>4340</v>
      </c>
      <c r="C10521" t="s">
        <v>8</v>
      </c>
      <c r="D10521">
        <v>5</v>
      </c>
      <c r="E10521" s="1">
        <v>9900000000</v>
      </c>
    </row>
    <row r="10522" spans="1:5" hidden="1" x14ac:dyDescent="0.45">
      <c r="A10522" s="2">
        <v>0.44574074074074077</v>
      </c>
      <c r="B10522">
        <v>4342</v>
      </c>
      <c r="C10522" t="s">
        <v>5</v>
      </c>
      <c r="E10522">
        <v>1.6</v>
      </c>
    </row>
    <row r="10523" spans="1:5" hidden="1" x14ac:dyDescent="0.45">
      <c r="A10523" s="2">
        <v>0.44574074074074077</v>
      </c>
      <c r="B10523">
        <v>4342</v>
      </c>
      <c r="C10523" t="s">
        <v>6</v>
      </c>
      <c r="E10523">
        <v>7.3</v>
      </c>
    </row>
    <row r="10524" spans="1:5" x14ac:dyDescent="0.45">
      <c r="A10524" s="2">
        <v>0.44574074074074077</v>
      </c>
      <c r="B10524">
        <v>4342</v>
      </c>
      <c r="C10524" t="s">
        <v>4</v>
      </c>
      <c r="D10524">
        <v>11</v>
      </c>
      <c r="E10524" s="1">
        <v>100000</v>
      </c>
    </row>
    <row r="10525" spans="1:5" hidden="1" x14ac:dyDescent="0.45">
      <c r="A10525" s="2">
        <v>0.44574074074074077</v>
      </c>
      <c r="B10525">
        <v>4342</v>
      </c>
      <c r="C10525" t="s">
        <v>7</v>
      </c>
      <c r="D10525">
        <v>5</v>
      </c>
      <c r="E10525" s="1">
        <v>9900000000</v>
      </c>
    </row>
    <row r="10526" spans="1:5" hidden="1" x14ac:dyDescent="0.45">
      <c r="A10526" s="2">
        <v>0.44574074074074077</v>
      </c>
      <c r="B10526">
        <v>4342</v>
      </c>
      <c r="C10526" t="s">
        <v>8</v>
      </c>
      <c r="D10526">
        <v>5</v>
      </c>
      <c r="E10526" s="1">
        <v>9900000000</v>
      </c>
    </row>
    <row r="10527" spans="1:5" hidden="1" x14ac:dyDescent="0.45">
      <c r="A10527" s="2">
        <v>0.4457638888888889</v>
      </c>
      <c r="B10527">
        <v>4344</v>
      </c>
      <c r="C10527" t="s">
        <v>5</v>
      </c>
      <c r="E10527">
        <v>1.6</v>
      </c>
    </row>
    <row r="10528" spans="1:5" hidden="1" x14ac:dyDescent="0.45">
      <c r="A10528" s="2">
        <v>0.4457638888888889</v>
      </c>
      <c r="B10528">
        <v>4344</v>
      </c>
      <c r="C10528" t="s">
        <v>6</v>
      </c>
      <c r="E10528">
        <v>7.7</v>
      </c>
    </row>
    <row r="10529" spans="1:5" x14ac:dyDescent="0.45">
      <c r="A10529" s="2">
        <v>0.4457638888888889</v>
      </c>
      <c r="B10529">
        <v>4344</v>
      </c>
      <c r="C10529" t="s">
        <v>4</v>
      </c>
      <c r="D10529">
        <v>11</v>
      </c>
      <c r="E10529" s="1">
        <v>100000</v>
      </c>
    </row>
    <row r="10530" spans="1:5" hidden="1" x14ac:dyDescent="0.45">
      <c r="A10530" s="2">
        <v>0.4457638888888889</v>
      </c>
      <c r="B10530">
        <v>4344</v>
      </c>
      <c r="C10530" t="s">
        <v>7</v>
      </c>
      <c r="D10530">
        <v>5</v>
      </c>
      <c r="E10530" s="1">
        <v>9900000000</v>
      </c>
    </row>
    <row r="10531" spans="1:5" hidden="1" x14ac:dyDescent="0.45">
      <c r="A10531" s="2">
        <v>0.4457638888888889</v>
      </c>
      <c r="B10531">
        <v>4344</v>
      </c>
      <c r="C10531" t="s">
        <v>8</v>
      </c>
      <c r="D10531">
        <v>5</v>
      </c>
      <c r="E10531" s="1">
        <v>9900000000</v>
      </c>
    </row>
    <row r="10532" spans="1:5" x14ac:dyDescent="0.45">
      <c r="A10532" s="2">
        <v>0.44578703703703698</v>
      </c>
      <c r="B10532">
        <v>4346</v>
      </c>
      <c r="C10532" t="s">
        <v>4</v>
      </c>
      <c r="D10532">
        <v>11</v>
      </c>
      <c r="E10532" s="1">
        <v>100000</v>
      </c>
    </row>
    <row r="10533" spans="1:5" hidden="1" x14ac:dyDescent="0.45">
      <c r="A10533" s="2">
        <v>0.44578703703703698</v>
      </c>
      <c r="B10533">
        <v>4346</v>
      </c>
      <c r="C10533" t="s">
        <v>5</v>
      </c>
      <c r="E10533">
        <v>1.6</v>
      </c>
    </row>
    <row r="10534" spans="1:5" hidden="1" x14ac:dyDescent="0.45">
      <c r="A10534" s="2">
        <v>0.44578703703703698</v>
      </c>
      <c r="B10534">
        <v>4346</v>
      </c>
      <c r="C10534" t="s">
        <v>6</v>
      </c>
      <c r="E10534">
        <v>7.5</v>
      </c>
    </row>
    <row r="10535" spans="1:5" hidden="1" x14ac:dyDescent="0.45">
      <c r="A10535" s="2">
        <v>0.44578703703703698</v>
      </c>
      <c r="B10535">
        <v>4346</v>
      </c>
      <c r="C10535" t="s">
        <v>7</v>
      </c>
      <c r="D10535">
        <v>5</v>
      </c>
      <c r="E10535" s="1">
        <v>9900000000</v>
      </c>
    </row>
    <row r="10536" spans="1:5" hidden="1" x14ac:dyDescent="0.45">
      <c r="A10536" s="2">
        <v>0.44578703703703698</v>
      </c>
      <c r="B10536">
        <v>4346</v>
      </c>
      <c r="C10536" t="s">
        <v>8</v>
      </c>
      <c r="D10536">
        <v>5</v>
      </c>
      <c r="E10536" s="1">
        <v>9900000000</v>
      </c>
    </row>
    <row r="10537" spans="1:5" hidden="1" x14ac:dyDescent="0.45">
      <c r="A10537" s="2">
        <v>0.44581018518518517</v>
      </c>
      <c r="B10537">
        <v>4348</v>
      </c>
      <c r="C10537" t="s">
        <v>5</v>
      </c>
      <c r="E10537">
        <v>1.6</v>
      </c>
    </row>
    <row r="10538" spans="1:5" hidden="1" x14ac:dyDescent="0.45">
      <c r="A10538" s="2">
        <v>0.44581018518518517</v>
      </c>
      <c r="B10538">
        <v>4348</v>
      </c>
      <c r="C10538" t="s">
        <v>6</v>
      </c>
      <c r="E10538">
        <v>8.4</v>
      </c>
    </row>
    <row r="10539" spans="1:5" x14ac:dyDescent="0.45">
      <c r="A10539" s="2">
        <v>0.44581018518518517</v>
      </c>
      <c r="B10539">
        <v>4348</v>
      </c>
      <c r="C10539" t="s">
        <v>4</v>
      </c>
      <c r="D10539">
        <v>11</v>
      </c>
      <c r="E10539" s="1">
        <v>100000</v>
      </c>
    </row>
    <row r="10540" spans="1:5" hidden="1" x14ac:dyDescent="0.45">
      <c r="A10540" s="2">
        <v>0.44581018518518517</v>
      </c>
      <c r="B10540">
        <v>4348</v>
      </c>
      <c r="C10540" t="s">
        <v>7</v>
      </c>
      <c r="D10540">
        <v>5</v>
      </c>
      <c r="E10540" s="1">
        <v>9900000000</v>
      </c>
    </row>
    <row r="10541" spans="1:5" hidden="1" x14ac:dyDescent="0.45">
      <c r="A10541" s="2">
        <v>0.44581018518518517</v>
      </c>
      <c r="B10541">
        <v>4348</v>
      </c>
      <c r="C10541" t="s">
        <v>8</v>
      </c>
      <c r="D10541">
        <v>5</v>
      </c>
      <c r="E10541" s="1">
        <v>9900000000</v>
      </c>
    </row>
    <row r="10542" spans="1:5" hidden="1" x14ac:dyDescent="0.45">
      <c r="A10542" s="2">
        <v>0.4458333333333333</v>
      </c>
      <c r="B10542">
        <v>4350</v>
      </c>
      <c r="C10542" t="s">
        <v>5</v>
      </c>
      <c r="E10542">
        <v>1.6</v>
      </c>
    </row>
    <row r="10543" spans="1:5" hidden="1" x14ac:dyDescent="0.45">
      <c r="A10543" s="2">
        <v>0.4458333333333333</v>
      </c>
      <c r="B10543">
        <v>4350</v>
      </c>
      <c r="C10543" t="s">
        <v>6</v>
      </c>
      <c r="E10543">
        <v>8</v>
      </c>
    </row>
    <row r="10544" spans="1:5" x14ac:dyDescent="0.45">
      <c r="A10544" s="2">
        <v>0.4458333333333333</v>
      </c>
      <c r="B10544">
        <v>4350</v>
      </c>
      <c r="C10544" t="s">
        <v>4</v>
      </c>
      <c r="D10544">
        <v>11</v>
      </c>
      <c r="E10544" s="1">
        <v>100000</v>
      </c>
    </row>
    <row r="10545" spans="1:5" hidden="1" x14ac:dyDescent="0.45">
      <c r="A10545" s="2">
        <v>0.4458333333333333</v>
      </c>
      <c r="B10545">
        <v>4350</v>
      </c>
      <c r="C10545" t="s">
        <v>7</v>
      </c>
      <c r="D10545">
        <v>5</v>
      </c>
      <c r="E10545" s="1">
        <v>9900000000</v>
      </c>
    </row>
    <row r="10546" spans="1:5" hidden="1" x14ac:dyDescent="0.45">
      <c r="A10546" s="2">
        <v>0.4458333333333333</v>
      </c>
      <c r="B10546">
        <v>4350</v>
      </c>
      <c r="C10546" t="s">
        <v>8</v>
      </c>
      <c r="D10546">
        <v>5</v>
      </c>
      <c r="E10546" s="1">
        <v>9900000000</v>
      </c>
    </row>
    <row r="10547" spans="1:5" x14ac:dyDescent="0.45">
      <c r="A10547" s="2">
        <v>0.44585648148148144</v>
      </c>
      <c r="B10547">
        <v>4352</v>
      </c>
      <c r="C10547" t="s">
        <v>4</v>
      </c>
      <c r="D10547">
        <v>11</v>
      </c>
      <c r="E10547" s="1">
        <v>100000</v>
      </c>
    </row>
    <row r="10548" spans="1:5" hidden="1" x14ac:dyDescent="0.45">
      <c r="A10548" s="2">
        <v>0.44585648148148144</v>
      </c>
      <c r="B10548">
        <v>4352</v>
      </c>
      <c r="C10548" t="s">
        <v>5</v>
      </c>
      <c r="E10548">
        <v>1.6</v>
      </c>
    </row>
    <row r="10549" spans="1:5" hidden="1" x14ac:dyDescent="0.45">
      <c r="A10549" s="2">
        <v>0.44585648148148144</v>
      </c>
      <c r="B10549">
        <v>4352</v>
      </c>
      <c r="C10549" t="s">
        <v>6</v>
      </c>
      <c r="E10549">
        <v>6.1</v>
      </c>
    </row>
    <row r="10550" spans="1:5" hidden="1" x14ac:dyDescent="0.45">
      <c r="A10550" s="2">
        <v>0.44585648148148144</v>
      </c>
      <c r="B10550">
        <v>4352</v>
      </c>
      <c r="C10550" t="s">
        <v>7</v>
      </c>
      <c r="D10550">
        <v>5</v>
      </c>
      <c r="E10550" s="1">
        <v>9900000000</v>
      </c>
    </row>
    <row r="10551" spans="1:5" hidden="1" x14ac:dyDescent="0.45">
      <c r="A10551" s="2">
        <v>0.44585648148148144</v>
      </c>
      <c r="B10551">
        <v>4352</v>
      </c>
      <c r="C10551" t="s">
        <v>8</v>
      </c>
      <c r="D10551">
        <v>5</v>
      </c>
      <c r="E10551" s="1">
        <v>9900000000</v>
      </c>
    </row>
    <row r="10552" spans="1:5" x14ac:dyDescent="0.45">
      <c r="A10552" s="2">
        <v>0.44587962962962963</v>
      </c>
      <c r="B10552">
        <v>4354</v>
      </c>
      <c r="C10552" t="s">
        <v>4</v>
      </c>
      <c r="D10552">
        <v>11</v>
      </c>
      <c r="E10552" s="1">
        <v>100000</v>
      </c>
    </row>
    <row r="10553" spans="1:5" hidden="1" x14ac:dyDescent="0.45">
      <c r="A10553" s="2">
        <v>0.44587962962962963</v>
      </c>
      <c r="B10553">
        <v>4354</v>
      </c>
      <c r="C10553" t="s">
        <v>5</v>
      </c>
      <c r="E10553">
        <v>1.6</v>
      </c>
    </row>
    <row r="10554" spans="1:5" hidden="1" x14ac:dyDescent="0.45">
      <c r="A10554" s="2">
        <v>0.44587962962962963</v>
      </c>
      <c r="B10554">
        <v>4354</v>
      </c>
      <c r="C10554" t="s">
        <v>6</v>
      </c>
      <c r="E10554">
        <v>7.5</v>
      </c>
    </row>
    <row r="10555" spans="1:5" hidden="1" x14ac:dyDescent="0.45">
      <c r="A10555" s="2">
        <v>0.44587962962962963</v>
      </c>
      <c r="B10555">
        <v>4354</v>
      </c>
      <c r="C10555" t="s">
        <v>7</v>
      </c>
      <c r="D10555">
        <v>5</v>
      </c>
      <c r="E10555" s="1">
        <v>9900000000</v>
      </c>
    </row>
    <row r="10556" spans="1:5" hidden="1" x14ac:dyDescent="0.45">
      <c r="A10556" s="2">
        <v>0.44587962962962963</v>
      </c>
      <c r="B10556">
        <v>4354</v>
      </c>
      <c r="C10556" t="s">
        <v>8</v>
      </c>
      <c r="D10556">
        <v>5</v>
      </c>
      <c r="E10556" s="1">
        <v>9900000000</v>
      </c>
    </row>
    <row r="10557" spans="1:5" hidden="1" x14ac:dyDescent="0.45">
      <c r="A10557" s="2">
        <v>0.44590277777777776</v>
      </c>
      <c r="B10557">
        <v>4356</v>
      </c>
      <c r="C10557" t="s">
        <v>5</v>
      </c>
      <c r="E10557">
        <v>1.6</v>
      </c>
    </row>
    <row r="10558" spans="1:5" hidden="1" x14ac:dyDescent="0.45">
      <c r="A10558" s="2">
        <v>0.44590277777777776</v>
      </c>
      <c r="B10558">
        <v>4356</v>
      </c>
      <c r="C10558" t="s">
        <v>6</v>
      </c>
      <c r="E10558">
        <v>8.1999999999999993</v>
      </c>
    </row>
    <row r="10559" spans="1:5" x14ac:dyDescent="0.45">
      <c r="A10559" s="2">
        <v>0.44590277777777776</v>
      </c>
      <c r="B10559">
        <v>4356</v>
      </c>
      <c r="C10559" t="s">
        <v>4</v>
      </c>
      <c r="D10559">
        <v>11</v>
      </c>
      <c r="E10559" s="1">
        <v>100000</v>
      </c>
    </row>
    <row r="10560" spans="1:5" hidden="1" x14ac:dyDescent="0.45">
      <c r="A10560" s="2">
        <v>0.44590277777777776</v>
      </c>
      <c r="B10560">
        <v>4356</v>
      </c>
      <c r="C10560" t="s">
        <v>7</v>
      </c>
      <c r="D10560">
        <v>5</v>
      </c>
      <c r="E10560" s="1">
        <v>9900000000</v>
      </c>
    </row>
    <row r="10561" spans="1:5" hidden="1" x14ac:dyDescent="0.45">
      <c r="A10561" s="2">
        <v>0.44590277777777776</v>
      </c>
      <c r="B10561">
        <v>4356</v>
      </c>
      <c r="C10561" t="s">
        <v>8</v>
      </c>
      <c r="D10561">
        <v>5</v>
      </c>
      <c r="E10561" s="1">
        <v>9900000000</v>
      </c>
    </row>
    <row r="10562" spans="1:5" hidden="1" x14ac:dyDescent="0.45">
      <c r="A10562" s="2">
        <v>0.44592592592592589</v>
      </c>
      <c r="B10562">
        <v>4358</v>
      </c>
      <c r="C10562" t="s">
        <v>6</v>
      </c>
      <c r="E10562">
        <v>7.5</v>
      </c>
    </row>
    <row r="10563" spans="1:5" hidden="1" x14ac:dyDescent="0.45">
      <c r="A10563" s="2">
        <v>0.44592592592592589</v>
      </c>
      <c r="B10563">
        <v>4358</v>
      </c>
      <c r="C10563" t="s">
        <v>5</v>
      </c>
      <c r="E10563">
        <v>1.6</v>
      </c>
    </row>
    <row r="10564" spans="1:5" x14ac:dyDescent="0.45">
      <c r="A10564" s="2">
        <v>0.44592592592592589</v>
      </c>
      <c r="B10564">
        <v>4358</v>
      </c>
      <c r="C10564" t="s">
        <v>4</v>
      </c>
      <c r="D10564">
        <v>11</v>
      </c>
      <c r="E10564" s="1">
        <v>100000</v>
      </c>
    </row>
    <row r="10565" spans="1:5" hidden="1" x14ac:dyDescent="0.45">
      <c r="A10565" s="2">
        <v>0.44592592592592589</v>
      </c>
      <c r="B10565">
        <v>4358</v>
      </c>
      <c r="C10565" t="s">
        <v>7</v>
      </c>
      <c r="D10565">
        <v>5</v>
      </c>
      <c r="E10565" s="1">
        <v>9900000000</v>
      </c>
    </row>
    <row r="10566" spans="1:5" hidden="1" x14ac:dyDescent="0.45">
      <c r="A10566" s="2">
        <v>0.44592592592592589</v>
      </c>
      <c r="B10566">
        <v>4358</v>
      </c>
      <c r="C10566" t="s">
        <v>8</v>
      </c>
      <c r="D10566">
        <v>5</v>
      </c>
      <c r="E10566" s="1">
        <v>9900000000</v>
      </c>
    </row>
    <row r="10567" spans="1:5" hidden="1" x14ac:dyDescent="0.45">
      <c r="A10567" s="2">
        <v>0.44594907407407408</v>
      </c>
      <c r="B10567">
        <v>4360</v>
      </c>
      <c r="C10567" t="s">
        <v>5</v>
      </c>
      <c r="E10567">
        <v>1.6</v>
      </c>
    </row>
    <row r="10568" spans="1:5" hidden="1" x14ac:dyDescent="0.45">
      <c r="A10568" s="2">
        <v>0.44594907407407408</v>
      </c>
      <c r="B10568">
        <v>4360</v>
      </c>
      <c r="C10568" t="s">
        <v>6</v>
      </c>
      <c r="E10568">
        <v>8.1999999999999993</v>
      </c>
    </row>
    <row r="10569" spans="1:5" x14ac:dyDescent="0.45">
      <c r="A10569" s="2">
        <v>0.44594907407407408</v>
      </c>
      <c r="B10569">
        <v>4360</v>
      </c>
      <c r="C10569" t="s">
        <v>4</v>
      </c>
      <c r="D10569">
        <v>11</v>
      </c>
      <c r="E10569" s="1">
        <v>100000</v>
      </c>
    </row>
    <row r="10570" spans="1:5" hidden="1" x14ac:dyDescent="0.45">
      <c r="A10570" s="2">
        <v>0.44594907407407408</v>
      </c>
      <c r="B10570">
        <v>4360</v>
      </c>
      <c r="C10570" t="s">
        <v>7</v>
      </c>
      <c r="D10570">
        <v>5</v>
      </c>
      <c r="E10570" s="1">
        <v>9900000000</v>
      </c>
    </row>
    <row r="10571" spans="1:5" hidden="1" x14ac:dyDescent="0.45">
      <c r="A10571" s="2">
        <v>0.44594907407407408</v>
      </c>
      <c r="B10571">
        <v>4360</v>
      </c>
      <c r="C10571" t="s">
        <v>8</v>
      </c>
      <c r="D10571">
        <v>5</v>
      </c>
      <c r="E10571" s="1">
        <v>9900000000</v>
      </c>
    </row>
    <row r="10572" spans="1:5" hidden="1" x14ac:dyDescent="0.45">
      <c r="A10572" s="2">
        <v>0.44597222222222221</v>
      </c>
      <c r="B10572">
        <v>4362</v>
      </c>
      <c r="C10572" t="s">
        <v>7</v>
      </c>
      <c r="D10572">
        <v>5</v>
      </c>
      <c r="E10572" s="1">
        <v>9900000000</v>
      </c>
    </row>
    <row r="10573" spans="1:5" hidden="1" x14ac:dyDescent="0.45">
      <c r="A10573" s="2">
        <v>0.44597222222222221</v>
      </c>
      <c r="B10573">
        <v>4362</v>
      </c>
      <c r="C10573" t="s">
        <v>5</v>
      </c>
      <c r="E10573">
        <v>1.6</v>
      </c>
    </row>
    <row r="10574" spans="1:5" hidden="1" x14ac:dyDescent="0.45">
      <c r="A10574" s="2">
        <v>0.44597222222222221</v>
      </c>
      <c r="B10574">
        <v>4362</v>
      </c>
      <c r="C10574" t="s">
        <v>6</v>
      </c>
      <c r="E10574">
        <v>8</v>
      </c>
    </row>
    <row r="10575" spans="1:5" hidden="1" x14ac:dyDescent="0.45">
      <c r="A10575" s="2">
        <v>0.44597222222222221</v>
      </c>
      <c r="B10575">
        <v>4362</v>
      </c>
      <c r="C10575" t="s">
        <v>8</v>
      </c>
      <c r="D10575">
        <v>5</v>
      </c>
      <c r="E10575" s="1">
        <v>9900000000</v>
      </c>
    </row>
    <row r="10576" spans="1:5" x14ac:dyDescent="0.45">
      <c r="A10576" s="2">
        <v>0.44597222222222221</v>
      </c>
      <c r="B10576">
        <v>4362</v>
      </c>
      <c r="C10576" t="s">
        <v>4</v>
      </c>
      <c r="D10576">
        <v>11</v>
      </c>
      <c r="E10576" s="1">
        <v>100000</v>
      </c>
    </row>
    <row r="10577" spans="1:5" hidden="1" x14ac:dyDescent="0.45">
      <c r="A10577" s="2">
        <v>0.44599537037037035</v>
      </c>
      <c r="B10577">
        <v>4364</v>
      </c>
      <c r="C10577" t="s">
        <v>5</v>
      </c>
      <c r="E10577">
        <v>1.6</v>
      </c>
    </row>
    <row r="10578" spans="1:5" hidden="1" x14ac:dyDescent="0.45">
      <c r="A10578" s="2">
        <v>0.44599537037037035</v>
      </c>
      <c r="B10578">
        <v>4364</v>
      </c>
      <c r="C10578" t="s">
        <v>6</v>
      </c>
      <c r="E10578">
        <v>7.5</v>
      </c>
    </row>
    <row r="10579" spans="1:5" x14ac:dyDescent="0.45">
      <c r="A10579" s="2">
        <v>0.44599537037037035</v>
      </c>
      <c r="B10579">
        <v>4364</v>
      </c>
      <c r="C10579" t="s">
        <v>4</v>
      </c>
      <c r="D10579">
        <v>11</v>
      </c>
      <c r="E10579" s="1">
        <v>100000</v>
      </c>
    </row>
    <row r="10580" spans="1:5" hidden="1" x14ac:dyDescent="0.45">
      <c r="A10580" s="2">
        <v>0.44599537037037035</v>
      </c>
      <c r="B10580">
        <v>4364</v>
      </c>
      <c r="C10580" t="s">
        <v>7</v>
      </c>
      <c r="D10580">
        <v>5</v>
      </c>
      <c r="E10580" s="1">
        <v>9900000000</v>
      </c>
    </row>
    <row r="10581" spans="1:5" hidden="1" x14ac:dyDescent="0.45">
      <c r="A10581" s="2">
        <v>0.4460069444444445</v>
      </c>
      <c r="B10581">
        <v>4365</v>
      </c>
      <c r="C10581" t="s">
        <v>8</v>
      </c>
      <c r="D10581">
        <v>5</v>
      </c>
      <c r="E10581" s="1">
        <v>9900000000</v>
      </c>
    </row>
    <row r="10582" spans="1:5" hidden="1" x14ac:dyDescent="0.45">
      <c r="A10582" s="2">
        <v>0.44601851851851854</v>
      </c>
      <c r="B10582">
        <v>4366</v>
      </c>
      <c r="C10582" t="s">
        <v>5</v>
      </c>
      <c r="E10582">
        <v>1.6</v>
      </c>
    </row>
    <row r="10583" spans="1:5" hidden="1" x14ac:dyDescent="0.45">
      <c r="A10583" s="2">
        <v>0.44601851851851854</v>
      </c>
      <c r="B10583">
        <v>4366</v>
      </c>
      <c r="C10583" t="s">
        <v>6</v>
      </c>
      <c r="E10583">
        <v>6.1</v>
      </c>
    </row>
    <row r="10584" spans="1:5" x14ac:dyDescent="0.45">
      <c r="A10584" s="2">
        <v>0.44601851851851854</v>
      </c>
      <c r="B10584">
        <v>4366</v>
      </c>
      <c r="C10584" t="s">
        <v>4</v>
      </c>
      <c r="D10584">
        <v>11</v>
      </c>
      <c r="E10584" s="1">
        <v>100000</v>
      </c>
    </row>
    <row r="10585" spans="1:5" hidden="1" x14ac:dyDescent="0.45">
      <c r="A10585" s="2">
        <v>0.44603009259259258</v>
      </c>
      <c r="B10585">
        <v>4367</v>
      </c>
      <c r="C10585" t="s">
        <v>7</v>
      </c>
      <c r="D10585">
        <v>5</v>
      </c>
      <c r="E10585" s="1">
        <v>9900000000</v>
      </c>
    </row>
    <row r="10586" spans="1:5" hidden="1" x14ac:dyDescent="0.45">
      <c r="A10586" s="2">
        <v>0.44603009259259258</v>
      </c>
      <c r="B10586">
        <v>4367</v>
      </c>
      <c r="C10586" t="s">
        <v>8</v>
      </c>
      <c r="D10586">
        <v>5</v>
      </c>
      <c r="E10586" s="1">
        <v>9900000000</v>
      </c>
    </row>
    <row r="10587" spans="1:5" hidden="1" x14ac:dyDescent="0.45">
      <c r="A10587" s="2">
        <v>0.44604166666666667</v>
      </c>
      <c r="B10587">
        <v>4368</v>
      </c>
      <c r="C10587" t="s">
        <v>5</v>
      </c>
      <c r="E10587">
        <v>1.6</v>
      </c>
    </row>
    <row r="10588" spans="1:5" hidden="1" x14ac:dyDescent="0.45">
      <c r="A10588" s="2">
        <v>0.44604166666666667</v>
      </c>
      <c r="B10588">
        <v>4368</v>
      </c>
      <c r="C10588" t="s">
        <v>6</v>
      </c>
      <c r="E10588">
        <v>8</v>
      </c>
    </row>
    <row r="10589" spans="1:5" x14ac:dyDescent="0.45">
      <c r="A10589" s="2">
        <v>0.44605324074074071</v>
      </c>
      <c r="B10589">
        <v>4369</v>
      </c>
      <c r="C10589" t="s">
        <v>4</v>
      </c>
      <c r="D10589">
        <v>11</v>
      </c>
      <c r="E10589" s="1">
        <v>100000</v>
      </c>
    </row>
    <row r="10590" spans="1:5" hidden="1" x14ac:dyDescent="0.45">
      <c r="A10590" s="2">
        <v>0.44605324074074071</v>
      </c>
      <c r="B10590">
        <v>4369</v>
      </c>
      <c r="C10590" t="s">
        <v>7</v>
      </c>
      <c r="D10590">
        <v>5</v>
      </c>
      <c r="E10590" s="1">
        <v>9900000000</v>
      </c>
    </row>
    <row r="10591" spans="1:5" hidden="1" x14ac:dyDescent="0.45">
      <c r="A10591" s="2">
        <v>0.44605324074074071</v>
      </c>
      <c r="B10591">
        <v>4369</v>
      </c>
      <c r="C10591" t="s">
        <v>8</v>
      </c>
      <c r="D10591">
        <v>5</v>
      </c>
      <c r="E10591" s="1">
        <v>9900000000</v>
      </c>
    </row>
    <row r="10592" spans="1:5" hidden="1" x14ac:dyDescent="0.45">
      <c r="A10592" s="2">
        <v>0.4460648148148148</v>
      </c>
      <c r="B10592">
        <v>4370</v>
      </c>
      <c r="C10592" t="s">
        <v>5</v>
      </c>
      <c r="E10592">
        <v>1.6</v>
      </c>
    </row>
    <row r="10593" spans="1:5" hidden="1" x14ac:dyDescent="0.45">
      <c r="A10593" s="2">
        <v>0.44607638888888884</v>
      </c>
      <c r="B10593">
        <v>4371</v>
      </c>
      <c r="C10593" t="s">
        <v>6</v>
      </c>
      <c r="E10593">
        <v>7.5</v>
      </c>
    </row>
    <row r="10594" spans="1:5" x14ac:dyDescent="0.45">
      <c r="A10594" s="2">
        <v>0.44607638888888884</v>
      </c>
      <c r="B10594">
        <v>4371</v>
      </c>
      <c r="C10594" t="s">
        <v>4</v>
      </c>
      <c r="D10594">
        <v>11</v>
      </c>
      <c r="E10594" s="1">
        <v>100000</v>
      </c>
    </row>
    <row r="10595" spans="1:5" hidden="1" x14ac:dyDescent="0.45">
      <c r="A10595" s="2">
        <v>0.44607638888888884</v>
      </c>
      <c r="B10595">
        <v>4371</v>
      </c>
      <c r="C10595" t="s">
        <v>7</v>
      </c>
      <c r="D10595">
        <v>5</v>
      </c>
      <c r="E10595" s="1">
        <v>9900000000</v>
      </c>
    </row>
    <row r="10596" spans="1:5" hidden="1" x14ac:dyDescent="0.45">
      <c r="A10596" s="2">
        <v>0.44607638888888884</v>
      </c>
      <c r="B10596">
        <v>4371</v>
      </c>
      <c r="C10596" t="s">
        <v>8</v>
      </c>
      <c r="D10596">
        <v>5</v>
      </c>
      <c r="E10596" s="1">
        <v>9900000000</v>
      </c>
    </row>
    <row r="10597" spans="1:5" hidden="1" x14ac:dyDescent="0.45">
      <c r="A10597" s="2">
        <v>0.44609953703703703</v>
      </c>
      <c r="B10597">
        <v>4373</v>
      </c>
      <c r="C10597" t="s">
        <v>5</v>
      </c>
      <c r="E10597">
        <v>1.6</v>
      </c>
    </row>
    <row r="10598" spans="1:5" hidden="1" x14ac:dyDescent="0.45">
      <c r="A10598" s="2">
        <v>0.44609953703703703</v>
      </c>
      <c r="B10598">
        <v>4373</v>
      </c>
      <c r="C10598" t="s">
        <v>6</v>
      </c>
      <c r="E10598">
        <v>6.5</v>
      </c>
    </row>
    <row r="10599" spans="1:5" x14ac:dyDescent="0.45">
      <c r="A10599" s="2">
        <v>0.44609953703703703</v>
      </c>
      <c r="B10599">
        <v>4373</v>
      </c>
      <c r="C10599" t="s">
        <v>4</v>
      </c>
      <c r="D10599">
        <v>11</v>
      </c>
      <c r="E10599" s="1">
        <v>100000</v>
      </c>
    </row>
    <row r="10600" spans="1:5" hidden="1" x14ac:dyDescent="0.45">
      <c r="A10600" s="2">
        <v>0.44609953703703703</v>
      </c>
      <c r="B10600">
        <v>4373</v>
      </c>
      <c r="C10600" t="s">
        <v>7</v>
      </c>
      <c r="D10600">
        <v>5</v>
      </c>
      <c r="E10600" s="1">
        <v>9900000000</v>
      </c>
    </row>
    <row r="10601" spans="1:5" hidden="1" x14ac:dyDescent="0.45">
      <c r="A10601" s="2">
        <v>0.44609953703703703</v>
      </c>
      <c r="B10601">
        <v>4373</v>
      </c>
      <c r="C10601" t="s">
        <v>8</v>
      </c>
      <c r="D10601">
        <v>5</v>
      </c>
      <c r="E10601" s="1">
        <v>9900000000</v>
      </c>
    </row>
    <row r="10602" spans="1:5" hidden="1" x14ac:dyDescent="0.45">
      <c r="A10602" s="2">
        <v>0.44612268518518516</v>
      </c>
      <c r="B10602">
        <v>4375</v>
      </c>
      <c r="C10602" t="s">
        <v>5</v>
      </c>
      <c r="E10602">
        <v>1.6</v>
      </c>
    </row>
    <row r="10603" spans="1:5" hidden="1" x14ac:dyDescent="0.45">
      <c r="A10603" s="2">
        <v>0.44612268518518516</v>
      </c>
      <c r="B10603">
        <v>4375</v>
      </c>
      <c r="C10603" t="s">
        <v>6</v>
      </c>
      <c r="E10603">
        <v>6.8</v>
      </c>
    </row>
    <row r="10604" spans="1:5" x14ac:dyDescent="0.45">
      <c r="A10604" s="2">
        <v>0.44612268518518516</v>
      </c>
      <c r="B10604">
        <v>4375</v>
      </c>
      <c r="C10604" t="s">
        <v>4</v>
      </c>
      <c r="D10604">
        <v>11</v>
      </c>
      <c r="E10604" s="1">
        <v>100000</v>
      </c>
    </row>
    <row r="10605" spans="1:5" hidden="1" x14ac:dyDescent="0.45">
      <c r="A10605" s="2">
        <v>0.44612268518518516</v>
      </c>
      <c r="B10605">
        <v>4375</v>
      </c>
      <c r="C10605" t="s">
        <v>7</v>
      </c>
      <c r="D10605">
        <v>5</v>
      </c>
      <c r="E10605" s="1">
        <v>9900000000</v>
      </c>
    </row>
    <row r="10606" spans="1:5" hidden="1" x14ac:dyDescent="0.45">
      <c r="A10606" s="2">
        <v>0.44612268518518516</v>
      </c>
      <c r="B10606">
        <v>4375</v>
      </c>
      <c r="C10606" t="s">
        <v>8</v>
      </c>
      <c r="D10606">
        <v>5</v>
      </c>
      <c r="E10606" s="1">
        <v>9900000000</v>
      </c>
    </row>
    <row r="10607" spans="1:5" hidden="1" x14ac:dyDescent="0.45">
      <c r="A10607" s="2">
        <v>0.4461458333333333</v>
      </c>
      <c r="B10607">
        <v>4377</v>
      </c>
      <c r="C10607" t="s">
        <v>5</v>
      </c>
      <c r="E10607">
        <v>1.6</v>
      </c>
    </row>
    <row r="10608" spans="1:5" hidden="1" x14ac:dyDescent="0.45">
      <c r="A10608" s="2">
        <v>0.4461458333333333</v>
      </c>
      <c r="B10608">
        <v>4377</v>
      </c>
      <c r="C10608" t="s">
        <v>6</v>
      </c>
      <c r="E10608">
        <v>7.3</v>
      </c>
    </row>
    <row r="10609" spans="1:5" x14ac:dyDescent="0.45">
      <c r="A10609" s="2">
        <v>0.4461458333333333</v>
      </c>
      <c r="B10609">
        <v>4377</v>
      </c>
      <c r="C10609" t="s">
        <v>4</v>
      </c>
      <c r="D10609">
        <v>11</v>
      </c>
      <c r="E10609" s="1">
        <v>100000</v>
      </c>
    </row>
    <row r="10610" spans="1:5" hidden="1" x14ac:dyDescent="0.45">
      <c r="A10610" s="2">
        <v>0.4461458333333333</v>
      </c>
      <c r="B10610">
        <v>4377</v>
      </c>
      <c r="C10610" t="s">
        <v>7</v>
      </c>
      <c r="D10610">
        <v>5</v>
      </c>
      <c r="E10610" s="1">
        <v>9900000000</v>
      </c>
    </row>
    <row r="10611" spans="1:5" hidden="1" x14ac:dyDescent="0.45">
      <c r="A10611" s="2">
        <v>0.4461458333333333</v>
      </c>
      <c r="B10611">
        <v>4377</v>
      </c>
      <c r="C10611" t="s">
        <v>8</v>
      </c>
      <c r="D10611">
        <v>5</v>
      </c>
      <c r="E10611" s="1">
        <v>9900000000</v>
      </c>
    </row>
    <row r="10612" spans="1:5" hidden="1" x14ac:dyDescent="0.45">
      <c r="A10612" s="2">
        <v>0.44616898148148149</v>
      </c>
      <c r="B10612">
        <v>4379</v>
      </c>
      <c r="C10612" t="s">
        <v>8</v>
      </c>
      <c r="D10612">
        <v>5</v>
      </c>
      <c r="E10612" s="1">
        <v>9900000000</v>
      </c>
    </row>
    <row r="10613" spans="1:5" hidden="1" x14ac:dyDescent="0.45">
      <c r="A10613" s="2">
        <v>0.44616898148148149</v>
      </c>
      <c r="B10613">
        <v>4379</v>
      </c>
      <c r="C10613" t="s">
        <v>5</v>
      </c>
      <c r="E10613">
        <v>1.6</v>
      </c>
    </row>
    <row r="10614" spans="1:5" hidden="1" x14ac:dyDescent="0.45">
      <c r="A10614" s="2">
        <v>0.44616898148148149</v>
      </c>
      <c r="B10614">
        <v>4379</v>
      </c>
      <c r="C10614" t="s">
        <v>6</v>
      </c>
      <c r="E10614">
        <v>6.8</v>
      </c>
    </row>
    <row r="10615" spans="1:5" x14ac:dyDescent="0.45">
      <c r="A10615" s="2">
        <v>0.44616898148148149</v>
      </c>
      <c r="B10615">
        <v>4379</v>
      </c>
      <c r="C10615" t="s">
        <v>4</v>
      </c>
      <c r="D10615">
        <v>11</v>
      </c>
      <c r="E10615" s="1">
        <v>100000</v>
      </c>
    </row>
    <row r="10616" spans="1:5" hidden="1" x14ac:dyDescent="0.45">
      <c r="A10616" s="2">
        <v>0.44616898148148149</v>
      </c>
      <c r="B10616">
        <v>4379</v>
      </c>
      <c r="C10616" t="s">
        <v>7</v>
      </c>
      <c r="D10616">
        <v>5</v>
      </c>
      <c r="E10616" s="1">
        <v>9900000000</v>
      </c>
    </row>
    <row r="10617" spans="1:5" hidden="1" x14ac:dyDescent="0.45">
      <c r="A10617" s="2">
        <v>0.44619212962962962</v>
      </c>
      <c r="B10617">
        <v>4381</v>
      </c>
      <c r="C10617" t="s">
        <v>5</v>
      </c>
      <c r="E10617">
        <v>1.6</v>
      </c>
    </row>
    <row r="10618" spans="1:5" hidden="1" x14ac:dyDescent="0.45">
      <c r="A10618" s="2">
        <v>0.44619212962962962</v>
      </c>
      <c r="B10618">
        <v>4381</v>
      </c>
      <c r="C10618" t="s">
        <v>6</v>
      </c>
      <c r="E10618">
        <v>7.5</v>
      </c>
    </row>
    <row r="10619" spans="1:5" x14ac:dyDescent="0.45">
      <c r="A10619" s="2">
        <v>0.44619212962962962</v>
      </c>
      <c r="B10619">
        <v>4381</v>
      </c>
      <c r="C10619" t="s">
        <v>4</v>
      </c>
      <c r="D10619">
        <v>11</v>
      </c>
      <c r="E10619" s="1">
        <v>100000</v>
      </c>
    </row>
    <row r="10620" spans="1:5" hidden="1" x14ac:dyDescent="0.45">
      <c r="A10620" s="2">
        <v>0.44619212962962962</v>
      </c>
      <c r="B10620">
        <v>4381</v>
      </c>
      <c r="C10620" t="s">
        <v>7</v>
      </c>
      <c r="D10620">
        <v>5</v>
      </c>
      <c r="E10620" s="1">
        <v>9900000000</v>
      </c>
    </row>
    <row r="10621" spans="1:5" hidden="1" x14ac:dyDescent="0.45">
      <c r="A10621" s="2">
        <v>0.44619212962962962</v>
      </c>
      <c r="B10621">
        <v>4381</v>
      </c>
      <c r="C10621" t="s">
        <v>8</v>
      </c>
      <c r="D10621">
        <v>5</v>
      </c>
      <c r="E10621" s="1">
        <v>9900000000</v>
      </c>
    </row>
    <row r="10622" spans="1:5" hidden="1" x14ac:dyDescent="0.45">
      <c r="A10622" s="2">
        <v>0.44621527777777775</v>
      </c>
      <c r="B10622">
        <v>4383</v>
      </c>
      <c r="C10622" t="s">
        <v>5</v>
      </c>
      <c r="E10622">
        <v>1.6</v>
      </c>
    </row>
    <row r="10623" spans="1:5" hidden="1" x14ac:dyDescent="0.45">
      <c r="A10623" s="2">
        <v>0.44621527777777775</v>
      </c>
      <c r="B10623">
        <v>4383</v>
      </c>
      <c r="C10623" t="s">
        <v>6</v>
      </c>
      <c r="E10623">
        <v>7.5</v>
      </c>
    </row>
    <row r="10624" spans="1:5" x14ac:dyDescent="0.45">
      <c r="A10624" s="2">
        <v>0.44621527777777775</v>
      </c>
      <c r="B10624">
        <v>4383</v>
      </c>
      <c r="C10624" t="s">
        <v>4</v>
      </c>
      <c r="D10624">
        <v>11</v>
      </c>
      <c r="E10624" s="1">
        <v>100000</v>
      </c>
    </row>
    <row r="10625" spans="1:5" hidden="1" x14ac:dyDescent="0.45">
      <c r="A10625" s="2">
        <v>0.44621527777777775</v>
      </c>
      <c r="B10625">
        <v>4383</v>
      </c>
      <c r="C10625" t="s">
        <v>7</v>
      </c>
      <c r="D10625">
        <v>5</v>
      </c>
      <c r="E10625" s="1">
        <v>9900000000</v>
      </c>
    </row>
    <row r="10626" spans="1:5" hidden="1" x14ac:dyDescent="0.45">
      <c r="A10626" s="2">
        <v>0.44621527777777775</v>
      </c>
      <c r="B10626">
        <v>4383</v>
      </c>
      <c r="C10626" t="s">
        <v>8</v>
      </c>
      <c r="D10626">
        <v>5</v>
      </c>
      <c r="E10626" s="1">
        <v>9900000000</v>
      </c>
    </row>
    <row r="10627" spans="1:5" hidden="1" x14ac:dyDescent="0.45">
      <c r="A10627" s="2">
        <v>0.44623842592592594</v>
      </c>
      <c r="B10627">
        <v>4385</v>
      </c>
      <c r="C10627" t="s">
        <v>5</v>
      </c>
      <c r="E10627">
        <v>1.6</v>
      </c>
    </row>
    <row r="10628" spans="1:5" hidden="1" x14ac:dyDescent="0.45">
      <c r="A10628" s="2">
        <v>0.44623842592592594</v>
      </c>
      <c r="B10628">
        <v>4385</v>
      </c>
      <c r="C10628" t="s">
        <v>6</v>
      </c>
      <c r="E10628">
        <v>6.3</v>
      </c>
    </row>
    <row r="10629" spans="1:5" x14ac:dyDescent="0.45">
      <c r="A10629" s="2">
        <v>0.44623842592592594</v>
      </c>
      <c r="B10629">
        <v>4385</v>
      </c>
      <c r="C10629" t="s">
        <v>4</v>
      </c>
      <c r="D10629">
        <v>11</v>
      </c>
      <c r="E10629" s="1">
        <v>100000</v>
      </c>
    </row>
    <row r="10630" spans="1:5" hidden="1" x14ac:dyDescent="0.45">
      <c r="A10630" s="2">
        <v>0.44623842592592594</v>
      </c>
      <c r="B10630">
        <v>4385</v>
      </c>
      <c r="C10630" t="s">
        <v>7</v>
      </c>
      <c r="D10630">
        <v>5</v>
      </c>
      <c r="E10630" s="1">
        <v>9900000000</v>
      </c>
    </row>
    <row r="10631" spans="1:5" hidden="1" x14ac:dyDescent="0.45">
      <c r="A10631" s="2">
        <v>0.44623842592592594</v>
      </c>
      <c r="B10631">
        <v>4385</v>
      </c>
      <c r="C10631" t="s">
        <v>8</v>
      </c>
      <c r="D10631">
        <v>5</v>
      </c>
      <c r="E10631" s="1">
        <v>9900000000</v>
      </c>
    </row>
    <row r="10632" spans="1:5" hidden="1" x14ac:dyDescent="0.45">
      <c r="A10632" s="2">
        <v>0.44626157407407407</v>
      </c>
      <c r="B10632">
        <v>4387</v>
      </c>
      <c r="C10632" t="s">
        <v>5</v>
      </c>
      <c r="E10632">
        <v>1.6</v>
      </c>
    </row>
    <row r="10633" spans="1:5" hidden="1" x14ac:dyDescent="0.45">
      <c r="A10633" s="2">
        <v>0.44626157407407407</v>
      </c>
      <c r="B10633">
        <v>4387</v>
      </c>
      <c r="C10633" t="s">
        <v>6</v>
      </c>
      <c r="E10633">
        <v>6.8</v>
      </c>
    </row>
    <row r="10634" spans="1:5" x14ac:dyDescent="0.45">
      <c r="A10634" s="2">
        <v>0.44626157407407407</v>
      </c>
      <c r="B10634">
        <v>4387</v>
      </c>
      <c r="C10634" t="s">
        <v>4</v>
      </c>
      <c r="D10634">
        <v>11</v>
      </c>
      <c r="E10634" s="1">
        <v>100000</v>
      </c>
    </row>
    <row r="10635" spans="1:5" hidden="1" x14ac:dyDescent="0.45">
      <c r="A10635" s="2">
        <v>0.44626157407407407</v>
      </c>
      <c r="B10635">
        <v>4387</v>
      </c>
      <c r="C10635" t="s">
        <v>7</v>
      </c>
      <c r="D10635">
        <v>5</v>
      </c>
      <c r="E10635" s="1">
        <v>9900000000</v>
      </c>
    </row>
    <row r="10636" spans="1:5" hidden="1" x14ac:dyDescent="0.45">
      <c r="A10636" s="2">
        <v>0.44626157407407407</v>
      </c>
      <c r="B10636">
        <v>4387</v>
      </c>
      <c r="C10636" t="s">
        <v>8</v>
      </c>
      <c r="D10636">
        <v>5</v>
      </c>
      <c r="E10636" s="1">
        <v>9900000000</v>
      </c>
    </row>
    <row r="10637" spans="1:5" x14ac:dyDescent="0.45">
      <c r="A10637" s="2">
        <v>0.44628472222222221</v>
      </c>
      <c r="B10637">
        <v>4389</v>
      </c>
      <c r="C10637" t="s">
        <v>4</v>
      </c>
      <c r="D10637">
        <v>11</v>
      </c>
      <c r="E10637" s="1">
        <v>100000</v>
      </c>
    </row>
    <row r="10638" spans="1:5" hidden="1" x14ac:dyDescent="0.45">
      <c r="A10638" s="2">
        <v>0.44628472222222221</v>
      </c>
      <c r="B10638">
        <v>4389</v>
      </c>
      <c r="C10638" t="s">
        <v>5</v>
      </c>
      <c r="E10638">
        <v>1.6</v>
      </c>
    </row>
    <row r="10639" spans="1:5" hidden="1" x14ac:dyDescent="0.45">
      <c r="A10639" s="2">
        <v>0.44628472222222221</v>
      </c>
      <c r="B10639">
        <v>4389</v>
      </c>
      <c r="C10639" t="s">
        <v>6</v>
      </c>
      <c r="E10639">
        <v>7.5</v>
      </c>
    </row>
    <row r="10640" spans="1:5" hidden="1" x14ac:dyDescent="0.45">
      <c r="A10640" s="2">
        <v>0.44628472222222221</v>
      </c>
      <c r="B10640">
        <v>4389</v>
      </c>
      <c r="C10640" t="s">
        <v>7</v>
      </c>
      <c r="D10640">
        <v>5</v>
      </c>
      <c r="E10640" s="1">
        <v>9900000000</v>
      </c>
    </row>
    <row r="10641" spans="1:5" hidden="1" x14ac:dyDescent="0.45">
      <c r="A10641" s="2">
        <v>0.44628472222222221</v>
      </c>
      <c r="B10641">
        <v>4389</v>
      </c>
      <c r="C10641" t="s">
        <v>8</v>
      </c>
      <c r="D10641">
        <v>5</v>
      </c>
      <c r="E10641" s="1">
        <v>9900000000</v>
      </c>
    </row>
    <row r="10642" spans="1:5" x14ac:dyDescent="0.45">
      <c r="A10642" s="2">
        <v>0.4463078703703704</v>
      </c>
      <c r="B10642">
        <v>4391</v>
      </c>
      <c r="C10642" t="s">
        <v>4</v>
      </c>
      <c r="D10642">
        <v>11</v>
      </c>
      <c r="E10642" s="1">
        <v>100000</v>
      </c>
    </row>
    <row r="10643" spans="1:5" hidden="1" x14ac:dyDescent="0.45">
      <c r="A10643" s="2">
        <v>0.4463078703703704</v>
      </c>
      <c r="B10643">
        <v>4391</v>
      </c>
      <c r="C10643" t="s">
        <v>5</v>
      </c>
      <c r="E10643">
        <v>1.6</v>
      </c>
    </row>
    <row r="10644" spans="1:5" hidden="1" x14ac:dyDescent="0.45">
      <c r="A10644" s="2">
        <v>0.4463078703703704</v>
      </c>
      <c r="B10644">
        <v>4391</v>
      </c>
      <c r="C10644" t="s">
        <v>6</v>
      </c>
      <c r="E10644">
        <v>7</v>
      </c>
    </row>
    <row r="10645" spans="1:5" hidden="1" x14ac:dyDescent="0.45">
      <c r="A10645" s="2">
        <v>0.4463078703703704</v>
      </c>
      <c r="B10645">
        <v>4391</v>
      </c>
      <c r="C10645" t="s">
        <v>7</v>
      </c>
      <c r="D10645">
        <v>5</v>
      </c>
      <c r="E10645" s="1">
        <v>9900000000</v>
      </c>
    </row>
    <row r="10646" spans="1:5" hidden="1" x14ac:dyDescent="0.45">
      <c r="A10646" s="2">
        <v>0.4463078703703704</v>
      </c>
      <c r="B10646">
        <v>4391</v>
      </c>
      <c r="C10646" t="s">
        <v>8</v>
      </c>
      <c r="D10646">
        <v>5</v>
      </c>
      <c r="E10646" s="1">
        <v>9900000000</v>
      </c>
    </row>
    <row r="10647" spans="1:5" hidden="1" x14ac:dyDescent="0.45">
      <c r="A10647" s="2">
        <v>0.44633101851851853</v>
      </c>
      <c r="B10647">
        <v>4393</v>
      </c>
      <c r="C10647" t="s">
        <v>5</v>
      </c>
      <c r="E10647">
        <v>1.6</v>
      </c>
    </row>
    <row r="10648" spans="1:5" hidden="1" x14ac:dyDescent="0.45">
      <c r="A10648" s="2">
        <v>0.44633101851851853</v>
      </c>
      <c r="B10648">
        <v>4393</v>
      </c>
      <c r="C10648" t="s">
        <v>6</v>
      </c>
      <c r="E10648">
        <v>7</v>
      </c>
    </row>
    <row r="10649" spans="1:5" x14ac:dyDescent="0.45">
      <c r="A10649" s="2">
        <v>0.44633101851851853</v>
      </c>
      <c r="B10649">
        <v>4393</v>
      </c>
      <c r="C10649" t="s">
        <v>4</v>
      </c>
      <c r="D10649">
        <v>11</v>
      </c>
      <c r="E10649" s="1">
        <v>100000</v>
      </c>
    </row>
    <row r="10650" spans="1:5" hidden="1" x14ac:dyDescent="0.45">
      <c r="A10650" s="2">
        <v>0.44633101851851853</v>
      </c>
      <c r="B10650">
        <v>4393</v>
      </c>
      <c r="C10650" t="s">
        <v>7</v>
      </c>
      <c r="D10650">
        <v>5</v>
      </c>
      <c r="E10650" s="1">
        <v>9900000000</v>
      </c>
    </row>
    <row r="10651" spans="1:5" hidden="1" x14ac:dyDescent="0.45">
      <c r="A10651" s="2">
        <v>0.44633101851851853</v>
      </c>
      <c r="B10651">
        <v>4393</v>
      </c>
      <c r="C10651" t="s">
        <v>8</v>
      </c>
      <c r="D10651">
        <v>5</v>
      </c>
      <c r="E10651" s="1">
        <v>9900000000</v>
      </c>
    </row>
    <row r="10652" spans="1:5" hidden="1" x14ac:dyDescent="0.45">
      <c r="A10652" s="2">
        <v>0.44635416666666666</v>
      </c>
      <c r="B10652">
        <v>4395</v>
      </c>
      <c r="C10652" t="s">
        <v>5</v>
      </c>
      <c r="E10652">
        <v>1.6</v>
      </c>
    </row>
    <row r="10653" spans="1:5" hidden="1" x14ac:dyDescent="0.45">
      <c r="A10653" s="2">
        <v>0.44635416666666666</v>
      </c>
      <c r="B10653">
        <v>4395</v>
      </c>
      <c r="C10653" t="s">
        <v>6</v>
      </c>
      <c r="E10653">
        <v>8</v>
      </c>
    </row>
    <row r="10654" spans="1:5" x14ac:dyDescent="0.45">
      <c r="A10654" s="2">
        <v>0.44635416666666666</v>
      </c>
      <c r="B10654">
        <v>4395</v>
      </c>
      <c r="C10654" t="s">
        <v>4</v>
      </c>
      <c r="D10654">
        <v>11</v>
      </c>
      <c r="E10654" s="1">
        <v>100000</v>
      </c>
    </row>
    <row r="10655" spans="1:5" hidden="1" x14ac:dyDescent="0.45">
      <c r="A10655" s="2">
        <v>0.44635416666666666</v>
      </c>
      <c r="B10655">
        <v>4395</v>
      </c>
      <c r="C10655" t="s">
        <v>7</v>
      </c>
      <c r="D10655">
        <v>5</v>
      </c>
      <c r="E10655" s="1">
        <v>9900000000</v>
      </c>
    </row>
    <row r="10656" spans="1:5" hidden="1" x14ac:dyDescent="0.45">
      <c r="A10656" s="2">
        <v>0.44635416666666666</v>
      </c>
      <c r="B10656">
        <v>4395</v>
      </c>
      <c r="C10656" t="s">
        <v>8</v>
      </c>
      <c r="D10656">
        <v>5</v>
      </c>
      <c r="E10656" s="1">
        <v>9900000000</v>
      </c>
    </row>
    <row r="10657" spans="1:5" hidden="1" x14ac:dyDescent="0.45">
      <c r="A10657" s="2">
        <v>0.44637731481481485</v>
      </c>
      <c r="B10657">
        <v>4397</v>
      </c>
      <c r="C10657" t="s">
        <v>5</v>
      </c>
      <c r="E10657">
        <v>1.6</v>
      </c>
    </row>
    <row r="10658" spans="1:5" hidden="1" x14ac:dyDescent="0.45">
      <c r="A10658" s="2">
        <v>0.44637731481481485</v>
      </c>
      <c r="B10658">
        <v>4397</v>
      </c>
      <c r="C10658" t="s">
        <v>6</v>
      </c>
      <c r="E10658">
        <v>6.8</v>
      </c>
    </row>
    <row r="10659" spans="1:5" x14ac:dyDescent="0.45">
      <c r="A10659" s="2">
        <v>0.44637731481481485</v>
      </c>
      <c r="B10659">
        <v>4397</v>
      </c>
      <c r="C10659" t="s">
        <v>4</v>
      </c>
      <c r="D10659">
        <v>11</v>
      </c>
      <c r="E10659" s="1">
        <v>100000</v>
      </c>
    </row>
    <row r="10660" spans="1:5" hidden="1" x14ac:dyDescent="0.45">
      <c r="A10660" s="2">
        <v>0.44637731481481485</v>
      </c>
      <c r="B10660">
        <v>4397</v>
      </c>
      <c r="C10660" t="s">
        <v>7</v>
      </c>
      <c r="D10660">
        <v>5</v>
      </c>
      <c r="E10660" s="1">
        <v>9900000000</v>
      </c>
    </row>
    <row r="10661" spans="1:5" hidden="1" x14ac:dyDescent="0.45">
      <c r="A10661" s="2">
        <v>0.44638888888888889</v>
      </c>
      <c r="B10661">
        <v>4398</v>
      </c>
      <c r="C10661" t="s">
        <v>8</v>
      </c>
      <c r="D10661">
        <v>5</v>
      </c>
      <c r="E10661" s="1">
        <v>9900000000</v>
      </c>
    </row>
    <row r="10662" spans="1:5" hidden="1" x14ac:dyDescent="0.45">
      <c r="A10662" s="2">
        <v>0.44640046296296299</v>
      </c>
      <c r="B10662">
        <v>4399</v>
      </c>
      <c r="C10662" t="s">
        <v>7</v>
      </c>
      <c r="D10662">
        <v>5</v>
      </c>
      <c r="E10662" s="1">
        <v>9900000000</v>
      </c>
    </row>
    <row r="10663" spans="1:5" hidden="1" x14ac:dyDescent="0.45">
      <c r="A10663" s="2">
        <v>0.44640046296296299</v>
      </c>
      <c r="B10663">
        <v>4399</v>
      </c>
      <c r="C10663" t="s">
        <v>5</v>
      </c>
      <c r="E10663">
        <v>1.6</v>
      </c>
    </row>
    <row r="10664" spans="1:5" hidden="1" x14ac:dyDescent="0.45">
      <c r="A10664" s="2">
        <v>0.44640046296296299</v>
      </c>
      <c r="B10664">
        <v>4399</v>
      </c>
      <c r="C10664" t="s">
        <v>6</v>
      </c>
      <c r="E10664">
        <v>6.8</v>
      </c>
    </row>
    <row r="10665" spans="1:5" hidden="1" x14ac:dyDescent="0.45">
      <c r="A10665" s="2">
        <v>0.44640046296296299</v>
      </c>
      <c r="B10665">
        <v>4399</v>
      </c>
      <c r="C10665" t="s">
        <v>8</v>
      </c>
      <c r="D10665">
        <v>5</v>
      </c>
      <c r="E10665" s="1">
        <v>9900000000</v>
      </c>
    </row>
    <row r="10666" spans="1:5" x14ac:dyDescent="0.45">
      <c r="A10666" s="2">
        <v>0.44640046296296299</v>
      </c>
      <c r="B10666">
        <v>4399</v>
      </c>
      <c r="C10666" t="s">
        <v>4</v>
      </c>
      <c r="D10666">
        <v>11</v>
      </c>
      <c r="E10666" s="1">
        <v>100000</v>
      </c>
    </row>
    <row r="10667" spans="1:5" hidden="1" x14ac:dyDescent="0.45">
      <c r="A10667" s="2">
        <v>0.44642361111111112</v>
      </c>
      <c r="B10667">
        <v>4401</v>
      </c>
      <c r="C10667" t="s">
        <v>5</v>
      </c>
      <c r="E10667">
        <v>1.6</v>
      </c>
    </row>
    <row r="10668" spans="1:5" hidden="1" x14ac:dyDescent="0.45">
      <c r="A10668" s="2">
        <v>0.44642361111111112</v>
      </c>
      <c r="B10668">
        <v>4401</v>
      </c>
      <c r="C10668" t="s">
        <v>6</v>
      </c>
      <c r="E10668">
        <v>6.8</v>
      </c>
    </row>
    <row r="10669" spans="1:5" x14ac:dyDescent="0.45">
      <c r="A10669" s="2">
        <v>0.44643518518518516</v>
      </c>
      <c r="B10669">
        <v>4402</v>
      </c>
      <c r="C10669" t="s">
        <v>4</v>
      </c>
      <c r="D10669">
        <v>11</v>
      </c>
      <c r="E10669" s="1">
        <v>100000</v>
      </c>
    </row>
    <row r="10670" spans="1:5" hidden="1" x14ac:dyDescent="0.45">
      <c r="A10670" s="2">
        <v>0.44643518518518516</v>
      </c>
      <c r="B10670">
        <v>4402</v>
      </c>
      <c r="C10670" t="s">
        <v>7</v>
      </c>
      <c r="D10670">
        <v>5</v>
      </c>
      <c r="E10670" s="1">
        <v>9900000000</v>
      </c>
    </row>
    <row r="10671" spans="1:5" hidden="1" x14ac:dyDescent="0.45">
      <c r="A10671" s="2">
        <v>0.44643518518518516</v>
      </c>
      <c r="B10671">
        <v>4402</v>
      </c>
      <c r="C10671" t="s">
        <v>8</v>
      </c>
      <c r="D10671">
        <v>5</v>
      </c>
      <c r="E10671" s="1">
        <v>9900000000</v>
      </c>
    </row>
    <row r="10672" spans="1:5" hidden="1" x14ac:dyDescent="0.45">
      <c r="A10672" s="2">
        <v>0.44644675925925931</v>
      </c>
      <c r="B10672">
        <v>4403</v>
      </c>
      <c r="C10672" t="s">
        <v>5</v>
      </c>
      <c r="E10672">
        <v>1.6</v>
      </c>
    </row>
    <row r="10673" spans="1:5" hidden="1" x14ac:dyDescent="0.45">
      <c r="A10673" s="2">
        <v>0.44644675925925931</v>
      </c>
      <c r="B10673">
        <v>4403</v>
      </c>
      <c r="C10673" t="s">
        <v>6</v>
      </c>
      <c r="E10673">
        <v>8</v>
      </c>
    </row>
    <row r="10674" spans="1:5" x14ac:dyDescent="0.45">
      <c r="A10674" s="2">
        <v>0.44645833333333335</v>
      </c>
      <c r="B10674">
        <v>4404</v>
      </c>
      <c r="C10674" t="s">
        <v>4</v>
      </c>
      <c r="D10674">
        <v>11</v>
      </c>
      <c r="E10674" s="1">
        <v>100000</v>
      </c>
    </row>
    <row r="10675" spans="1:5" hidden="1" x14ac:dyDescent="0.45">
      <c r="A10675" s="2">
        <v>0.44645833333333335</v>
      </c>
      <c r="B10675">
        <v>4404</v>
      </c>
      <c r="C10675" t="s">
        <v>7</v>
      </c>
      <c r="D10675">
        <v>5</v>
      </c>
      <c r="E10675" s="1">
        <v>9900000000</v>
      </c>
    </row>
    <row r="10676" spans="1:5" hidden="1" x14ac:dyDescent="0.45">
      <c r="A10676" s="2">
        <v>0.44645833333333335</v>
      </c>
      <c r="B10676">
        <v>4404</v>
      </c>
      <c r="C10676" t="s">
        <v>8</v>
      </c>
      <c r="D10676">
        <v>5</v>
      </c>
      <c r="E10676" s="1">
        <v>9900000000</v>
      </c>
    </row>
    <row r="10677" spans="1:5" hidden="1" x14ac:dyDescent="0.45">
      <c r="A10677" s="2">
        <v>0.44646990740740744</v>
      </c>
      <c r="B10677">
        <v>4405</v>
      </c>
      <c r="C10677" t="s">
        <v>5</v>
      </c>
      <c r="E10677">
        <v>1.6</v>
      </c>
    </row>
    <row r="10678" spans="1:5" hidden="1" x14ac:dyDescent="0.45">
      <c r="A10678" s="2">
        <v>0.44646990740740744</v>
      </c>
      <c r="B10678">
        <v>4405</v>
      </c>
      <c r="C10678" t="s">
        <v>6</v>
      </c>
      <c r="E10678">
        <v>7</v>
      </c>
    </row>
    <row r="10679" spans="1:5" x14ac:dyDescent="0.45">
      <c r="A10679" s="2">
        <v>0.44648148148148148</v>
      </c>
      <c r="B10679">
        <v>4406</v>
      </c>
      <c r="C10679" t="s">
        <v>4</v>
      </c>
      <c r="D10679">
        <v>11</v>
      </c>
      <c r="E10679" s="1">
        <v>100000</v>
      </c>
    </row>
    <row r="10680" spans="1:5" hidden="1" x14ac:dyDescent="0.45">
      <c r="A10680" s="2">
        <v>0.44648148148148148</v>
      </c>
      <c r="B10680">
        <v>4406</v>
      </c>
      <c r="C10680" t="s">
        <v>7</v>
      </c>
      <c r="D10680">
        <v>5</v>
      </c>
      <c r="E10680" s="1">
        <v>9900000000</v>
      </c>
    </row>
    <row r="10681" spans="1:5" hidden="1" x14ac:dyDescent="0.45">
      <c r="A10681" s="2">
        <v>0.44648148148148148</v>
      </c>
      <c r="B10681">
        <v>4406</v>
      </c>
      <c r="C10681" t="s">
        <v>8</v>
      </c>
      <c r="D10681">
        <v>5</v>
      </c>
      <c r="E10681" s="1">
        <v>9900000000</v>
      </c>
    </row>
    <row r="10682" spans="1:5" hidden="1" x14ac:dyDescent="0.45">
      <c r="A10682" s="2">
        <v>0.44650462962962961</v>
      </c>
      <c r="B10682">
        <v>4408</v>
      </c>
      <c r="C10682" t="s">
        <v>8</v>
      </c>
      <c r="D10682">
        <v>5</v>
      </c>
      <c r="E10682" s="1">
        <v>9900000000</v>
      </c>
    </row>
    <row r="10683" spans="1:5" hidden="1" x14ac:dyDescent="0.45">
      <c r="A10683" s="2">
        <v>0.44650462962962961</v>
      </c>
      <c r="B10683">
        <v>4408</v>
      </c>
      <c r="C10683" t="s">
        <v>5</v>
      </c>
      <c r="E10683">
        <v>1.6</v>
      </c>
    </row>
    <row r="10684" spans="1:5" hidden="1" x14ac:dyDescent="0.45">
      <c r="A10684" s="2">
        <v>0.44650462962962961</v>
      </c>
      <c r="B10684">
        <v>4408</v>
      </c>
      <c r="C10684" t="s">
        <v>6</v>
      </c>
      <c r="E10684">
        <v>7.3</v>
      </c>
    </row>
    <row r="10685" spans="1:5" x14ac:dyDescent="0.45">
      <c r="A10685" s="2">
        <v>0.44650462962962961</v>
      </c>
      <c r="B10685">
        <v>4408</v>
      </c>
      <c r="C10685" t="s">
        <v>4</v>
      </c>
      <c r="D10685">
        <v>11</v>
      </c>
      <c r="E10685" s="1">
        <v>100000</v>
      </c>
    </row>
    <row r="10686" spans="1:5" hidden="1" x14ac:dyDescent="0.45">
      <c r="A10686" s="2">
        <v>0.44650462962962961</v>
      </c>
      <c r="B10686">
        <v>4408</v>
      </c>
      <c r="C10686" t="s">
        <v>7</v>
      </c>
      <c r="D10686">
        <v>5</v>
      </c>
      <c r="E10686" s="1">
        <v>9900000000</v>
      </c>
    </row>
    <row r="10687" spans="1:5" hidden="1" x14ac:dyDescent="0.45">
      <c r="A10687" s="2">
        <v>0.4465277777777778</v>
      </c>
      <c r="B10687">
        <v>4410</v>
      </c>
      <c r="C10687" t="s">
        <v>5</v>
      </c>
      <c r="E10687">
        <v>1.6</v>
      </c>
    </row>
    <row r="10688" spans="1:5" hidden="1" x14ac:dyDescent="0.45">
      <c r="A10688" s="2">
        <v>0.4465277777777778</v>
      </c>
      <c r="B10688">
        <v>4410</v>
      </c>
      <c r="C10688" t="s">
        <v>6</v>
      </c>
      <c r="E10688">
        <v>6.1</v>
      </c>
    </row>
    <row r="10689" spans="1:5" x14ac:dyDescent="0.45">
      <c r="A10689" s="2">
        <v>0.4465277777777778</v>
      </c>
      <c r="B10689">
        <v>4410</v>
      </c>
      <c r="C10689" t="s">
        <v>4</v>
      </c>
      <c r="D10689">
        <v>11</v>
      </c>
      <c r="E10689" s="1">
        <v>100000</v>
      </c>
    </row>
    <row r="10690" spans="1:5" hidden="1" x14ac:dyDescent="0.45">
      <c r="A10690" s="2">
        <v>0.4465277777777778</v>
      </c>
      <c r="B10690">
        <v>4410</v>
      </c>
      <c r="C10690" t="s">
        <v>7</v>
      </c>
      <c r="D10690">
        <v>5</v>
      </c>
      <c r="E10690" s="1">
        <v>9900000000</v>
      </c>
    </row>
    <row r="10691" spans="1:5" hidden="1" x14ac:dyDescent="0.45">
      <c r="A10691" s="2">
        <v>0.4465277777777778</v>
      </c>
      <c r="B10691">
        <v>4410</v>
      </c>
      <c r="C10691" t="s">
        <v>8</v>
      </c>
      <c r="D10691">
        <v>5</v>
      </c>
      <c r="E10691" s="1">
        <v>9900000000</v>
      </c>
    </row>
    <row r="10692" spans="1:5" hidden="1" x14ac:dyDescent="0.45">
      <c r="A10692" s="2">
        <v>0.44655092592592593</v>
      </c>
      <c r="B10692">
        <v>4412</v>
      </c>
      <c r="C10692" t="s">
        <v>5</v>
      </c>
      <c r="E10692">
        <v>1.6</v>
      </c>
    </row>
    <row r="10693" spans="1:5" hidden="1" x14ac:dyDescent="0.45">
      <c r="A10693" s="2">
        <v>0.44655092592592593</v>
      </c>
      <c r="B10693">
        <v>4412</v>
      </c>
      <c r="C10693" t="s">
        <v>6</v>
      </c>
      <c r="E10693">
        <v>8</v>
      </c>
    </row>
    <row r="10694" spans="1:5" x14ac:dyDescent="0.45">
      <c r="A10694" s="2">
        <v>0.44655092592592593</v>
      </c>
      <c r="B10694">
        <v>4412</v>
      </c>
      <c r="C10694" t="s">
        <v>4</v>
      </c>
      <c r="D10694">
        <v>11</v>
      </c>
      <c r="E10694" s="1">
        <v>100000</v>
      </c>
    </row>
    <row r="10695" spans="1:5" hidden="1" x14ac:dyDescent="0.45">
      <c r="A10695" s="2">
        <v>0.44655092592592593</v>
      </c>
      <c r="B10695">
        <v>4412</v>
      </c>
      <c r="C10695" t="s">
        <v>7</v>
      </c>
      <c r="D10695">
        <v>5</v>
      </c>
      <c r="E10695" s="1">
        <v>9900000000</v>
      </c>
    </row>
    <row r="10696" spans="1:5" hidden="1" x14ac:dyDescent="0.45">
      <c r="A10696" s="2">
        <v>0.44655092592592593</v>
      </c>
      <c r="B10696">
        <v>4412</v>
      </c>
      <c r="C10696" t="s">
        <v>8</v>
      </c>
      <c r="D10696">
        <v>5</v>
      </c>
      <c r="E10696" s="1">
        <v>9900000000</v>
      </c>
    </row>
    <row r="10697" spans="1:5" hidden="1" x14ac:dyDescent="0.45">
      <c r="A10697" s="2">
        <v>0.44657407407407407</v>
      </c>
      <c r="B10697">
        <v>4414</v>
      </c>
      <c r="C10697" t="s">
        <v>5</v>
      </c>
      <c r="E10697">
        <v>1.6</v>
      </c>
    </row>
    <row r="10698" spans="1:5" hidden="1" x14ac:dyDescent="0.45">
      <c r="A10698" s="2">
        <v>0.44657407407407407</v>
      </c>
      <c r="B10698">
        <v>4414</v>
      </c>
      <c r="C10698" t="s">
        <v>6</v>
      </c>
      <c r="E10698">
        <v>7.5</v>
      </c>
    </row>
    <row r="10699" spans="1:5" x14ac:dyDescent="0.45">
      <c r="A10699" s="2">
        <v>0.44657407407407407</v>
      </c>
      <c r="B10699">
        <v>4414</v>
      </c>
      <c r="C10699" t="s">
        <v>4</v>
      </c>
      <c r="D10699">
        <v>11</v>
      </c>
      <c r="E10699" s="1">
        <v>100000</v>
      </c>
    </row>
    <row r="10700" spans="1:5" hidden="1" x14ac:dyDescent="0.45">
      <c r="A10700" s="2">
        <v>0.44657407407407407</v>
      </c>
      <c r="B10700">
        <v>4414</v>
      </c>
      <c r="C10700" t="s">
        <v>7</v>
      </c>
      <c r="D10700">
        <v>5</v>
      </c>
      <c r="E10700" s="1">
        <v>9900000000</v>
      </c>
    </row>
    <row r="10701" spans="1:5" hidden="1" x14ac:dyDescent="0.45">
      <c r="A10701" s="2">
        <v>0.44657407407407407</v>
      </c>
      <c r="B10701">
        <v>4414</v>
      </c>
      <c r="C10701" t="s">
        <v>8</v>
      </c>
      <c r="D10701">
        <v>5</v>
      </c>
      <c r="E10701" s="1">
        <v>9900000000</v>
      </c>
    </row>
    <row r="10702" spans="1:5" hidden="1" x14ac:dyDescent="0.45">
      <c r="A10702" s="2">
        <v>0.44659722222222226</v>
      </c>
      <c r="B10702">
        <v>4416</v>
      </c>
      <c r="C10702" t="s">
        <v>8</v>
      </c>
      <c r="D10702">
        <v>5</v>
      </c>
      <c r="E10702" s="1">
        <v>9900000000</v>
      </c>
    </row>
    <row r="10703" spans="1:5" hidden="1" x14ac:dyDescent="0.45">
      <c r="A10703" s="2">
        <v>0.44659722222222226</v>
      </c>
      <c r="B10703">
        <v>4416</v>
      </c>
      <c r="C10703" t="s">
        <v>5</v>
      </c>
      <c r="E10703">
        <v>1.6</v>
      </c>
    </row>
    <row r="10704" spans="1:5" hidden="1" x14ac:dyDescent="0.45">
      <c r="A10704" s="2">
        <v>0.44659722222222226</v>
      </c>
      <c r="B10704">
        <v>4416</v>
      </c>
      <c r="C10704" t="s">
        <v>6</v>
      </c>
      <c r="E10704">
        <v>7</v>
      </c>
    </row>
    <row r="10705" spans="1:5" x14ac:dyDescent="0.45">
      <c r="A10705" s="2">
        <v>0.44659722222222226</v>
      </c>
      <c r="B10705">
        <v>4416</v>
      </c>
      <c r="C10705" t="s">
        <v>4</v>
      </c>
      <c r="D10705">
        <v>11</v>
      </c>
      <c r="E10705" s="1">
        <v>100000</v>
      </c>
    </row>
    <row r="10706" spans="1:5" hidden="1" x14ac:dyDescent="0.45">
      <c r="A10706" s="2">
        <v>0.44659722222222226</v>
      </c>
      <c r="B10706">
        <v>4416</v>
      </c>
      <c r="C10706" t="s">
        <v>7</v>
      </c>
      <c r="D10706">
        <v>5</v>
      </c>
      <c r="E10706" s="1">
        <v>9900000000</v>
      </c>
    </row>
    <row r="10707" spans="1:5" hidden="1" x14ac:dyDescent="0.45">
      <c r="A10707" s="2">
        <v>0.44662037037037039</v>
      </c>
      <c r="B10707">
        <v>4418</v>
      </c>
      <c r="C10707" t="s">
        <v>5</v>
      </c>
      <c r="E10707">
        <v>1.6</v>
      </c>
    </row>
    <row r="10708" spans="1:5" hidden="1" x14ac:dyDescent="0.45">
      <c r="A10708" s="2">
        <v>0.44662037037037039</v>
      </c>
      <c r="B10708">
        <v>4418</v>
      </c>
      <c r="C10708" t="s">
        <v>6</v>
      </c>
      <c r="E10708">
        <v>6.1</v>
      </c>
    </row>
    <row r="10709" spans="1:5" x14ac:dyDescent="0.45">
      <c r="A10709" s="2">
        <v>0.44662037037037039</v>
      </c>
      <c r="B10709">
        <v>4418</v>
      </c>
      <c r="C10709" t="s">
        <v>4</v>
      </c>
      <c r="D10709">
        <v>11</v>
      </c>
      <c r="E10709" s="1">
        <v>100000</v>
      </c>
    </row>
    <row r="10710" spans="1:5" hidden="1" x14ac:dyDescent="0.45">
      <c r="A10710" s="2">
        <v>0.44662037037037039</v>
      </c>
      <c r="B10710">
        <v>4418</v>
      </c>
      <c r="C10710" t="s">
        <v>7</v>
      </c>
      <c r="D10710">
        <v>5</v>
      </c>
      <c r="E10710" s="1">
        <v>9900000000</v>
      </c>
    </row>
    <row r="10711" spans="1:5" hidden="1" x14ac:dyDescent="0.45">
      <c r="A10711" s="2">
        <v>0.44662037037037039</v>
      </c>
      <c r="B10711">
        <v>4418</v>
      </c>
      <c r="C10711" t="s">
        <v>8</v>
      </c>
      <c r="D10711">
        <v>5</v>
      </c>
      <c r="E10711" s="1">
        <v>9900000000</v>
      </c>
    </row>
    <row r="10712" spans="1:5" hidden="1" x14ac:dyDescent="0.45">
      <c r="A10712" s="2">
        <v>0.44664351851851852</v>
      </c>
      <c r="B10712">
        <v>4420</v>
      </c>
      <c r="C10712" t="s">
        <v>5</v>
      </c>
      <c r="E10712">
        <v>1.6</v>
      </c>
    </row>
    <row r="10713" spans="1:5" hidden="1" x14ac:dyDescent="0.45">
      <c r="A10713" s="2">
        <v>0.44664351851851852</v>
      </c>
      <c r="B10713">
        <v>4420</v>
      </c>
      <c r="C10713" t="s">
        <v>6</v>
      </c>
      <c r="E10713">
        <v>8.4</v>
      </c>
    </row>
    <row r="10714" spans="1:5" x14ac:dyDescent="0.45">
      <c r="A10714" s="2">
        <v>0.44664351851851852</v>
      </c>
      <c r="B10714">
        <v>4420</v>
      </c>
      <c r="C10714" t="s">
        <v>4</v>
      </c>
      <c r="D10714">
        <v>11</v>
      </c>
      <c r="E10714" s="1">
        <v>100000</v>
      </c>
    </row>
    <row r="10715" spans="1:5" hidden="1" x14ac:dyDescent="0.45">
      <c r="A10715" s="2">
        <v>0.44664351851851852</v>
      </c>
      <c r="B10715">
        <v>4420</v>
      </c>
      <c r="C10715" t="s">
        <v>7</v>
      </c>
      <c r="D10715">
        <v>5</v>
      </c>
      <c r="E10715" s="1">
        <v>9900000000</v>
      </c>
    </row>
    <row r="10716" spans="1:5" hidden="1" x14ac:dyDescent="0.45">
      <c r="A10716" s="2">
        <v>0.44664351851851852</v>
      </c>
      <c r="B10716">
        <v>4420</v>
      </c>
      <c r="C10716" t="s">
        <v>8</v>
      </c>
      <c r="D10716">
        <v>5</v>
      </c>
      <c r="E10716" s="1">
        <v>9900000000</v>
      </c>
    </row>
    <row r="10717" spans="1:5" hidden="1" x14ac:dyDescent="0.45">
      <c r="A10717" s="2">
        <v>0.44666666666666671</v>
      </c>
      <c r="B10717">
        <v>4422</v>
      </c>
      <c r="C10717" t="s">
        <v>5</v>
      </c>
      <c r="E10717">
        <v>1.6</v>
      </c>
    </row>
    <row r="10718" spans="1:5" hidden="1" x14ac:dyDescent="0.45">
      <c r="A10718" s="2">
        <v>0.44666666666666671</v>
      </c>
      <c r="B10718">
        <v>4422</v>
      </c>
      <c r="C10718" t="s">
        <v>6</v>
      </c>
      <c r="E10718">
        <v>6.8</v>
      </c>
    </row>
    <row r="10719" spans="1:5" x14ac:dyDescent="0.45">
      <c r="A10719" s="2">
        <v>0.44666666666666671</v>
      </c>
      <c r="B10719">
        <v>4422</v>
      </c>
      <c r="C10719" t="s">
        <v>4</v>
      </c>
      <c r="D10719">
        <v>11</v>
      </c>
      <c r="E10719" s="1">
        <v>100000</v>
      </c>
    </row>
    <row r="10720" spans="1:5" hidden="1" x14ac:dyDescent="0.45">
      <c r="A10720" s="2">
        <v>0.44666666666666671</v>
      </c>
      <c r="B10720">
        <v>4422</v>
      </c>
      <c r="C10720" t="s">
        <v>7</v>
      </c>
      <c r="D10720">
        <v>5</v>
      </c>
      <c r="E10720" s="1">
        <v>9900000000</v>
      </c>
    </row>
    <row r="10721" spans="1:5" hidden="1" x14ac:dyDescent="0.45">
      <c r="A10721" s="2">
        <v>0.44666666666666671</v>
      </c>
      <c r="B10721">
        <v>4422</v>
      </c>
      <c r="C10721" t="s">
        <v>8</v>
      </c>
      <c r="D10721">
        <v>5</v>
      </c>
      <c r="E10721" s="1">
        <v>9900000000</v>
      </c>
    </row>
    <row r="10722" spans="1:5" hidden="1" x14ac:dyDescent="0.45">
      <c r="A10722" s="2">
        <v>0.44668981481481485</v>
      </c>
      <c r="B10722">
        <v>4424</v>
      </c>
      <c r="C10722" t="s">
        <v>8</v>
      </c>
      <c r="D10722">
        <v>5</v>
      </c>
      <c r="E10722" s="1">
        <v>9900000000</v>
      </c>
    </row>
    <row r="10723" spans="1:5" hidden="1" x14ac:dyDescent="0.45">
      <c r="A10723" s="2">
        <v>0.44668981481481485</v>
      </c>
      <c r="B10723">
        <v>4424</v>
      </c>
      <c r="C10723" t="s">
        <v>5</v>
      </c>
      <c r="E10723">
        <v>1.6</v>
      </c>
    </row>
    <row r="10724" spans="1:5" hidden="1" x14ac:dyDescent="0.45">
      <c r="A10724" s="2">
        <v>0.44668981481481485</v>
      </c>
      <c r="B10724">
        <v>4424</v>
      </c>
      <c r="C10724" t="s">
        <v>6</v>
      </c>
      <c r="E10724">
        <v>8.1999999999999993</v>
      </c>
    </row>
    <row r="10725" spans="1:5" x14ac:dyDescent="0.45">
      <c r="A10725" s="2">
        <v>0.44668981481481485</v>
      </c>
      <c r="B10725">
        <v>4424</v>
      </c>
      <c r="C10725" t="s">
        <v>4</v>
      </c>
      <c r="D10725">
        <v>11</v>
      </c>
      <c r="E10725" s="1">
        <v>100000</v>
      </c>
    </row>
    <row r="10726" spans="1:5" hidden="1" x14ac:dyDescent="0.45">
      <c r="A10726" s="2">
        <v>0.44668981481481485</v>
      </c>
      <c r="B10726">
        <v>4424</v>
      </c>
      <c r="C10726" t="s">
        <v>7</v>
      </c>
      <c r="D10726">
        <v>5</v>
      </c>
      <c r="E10726" s="1">
        <v>9900000000</v>
      </c>
    </row>
    <row r="10727" spans="1:5" hidden="1" x14ac:dyDescent="0.45">
      <c r="A10727" s="2">
        <v>0.44671296296296298</v>
      </c>
      <c r="B10727">
        <v>4426</v>
      </c>
      <c r="C10727" t="s">
        <v>7</v>
      </c>
      <c r="D10727">
        <v>5</v>
      </c>
      <c r="E10727" s="1">
        <v>9900000000</v>
      </c>
    </row>
    <row r="10728" spans="1:5" hidden="1" x14ac:dyDescent="0.45">
      <c r="A10728" s="2">
        <v>0.44671296296296298</v>
      </c>
      <c r="B10728">
        <v>4426</v>
      </c>
      <c r="C10728" t="s">
        <v>5</v>
      </c>
      <c r="E10728">
        <v>1.6</v>
      </c>
    </row>
    <row r="10729" spans="1:5" hidden="1" x14ac:dyDescent="0.45">
      <c r="A10729" s="2">
        <v>0.44671296296296298</v>
      </c>
      <c r="B10729">
        <v>4426</v>
      </c>
      <c r="C10729" t="s">
        <v>6</v>
      </c>
      <c r="E10729">
        <v>7.5</v>
      </c>
    </row>
    <row r="10730" spans="1:5" hidden="1" x14ac:dyDescent="0.45">
      <c r="A10730" s="2">
        <v>0.44671296296296298</v>
      </c>
      <c r="B10730">
        <v>4426</v>
      </c>
      <c r="C10730" t="s">
        <v>8</v>
      </c>
      <c r="D10730">
        <v>5</v>
      </c>
      <c r="E10730" s="1">
        <v>9900000000</v>
      </c>
    </row>
    <row r="10731" spans="1:5" x14ac:dyDescent="0.45">
      <c r="A10731" s="2">
        <v>0.44671296296296298</v>
      </c>
      <c r="B10731">
        <v>4426</v>
      </c>
      <c r="C10731" t="s">
        <v>4</v>
      </c>
      <c r="D10731">
        <v>11</v>
      </c>
      <c r="E10731" s="1">
        <v>100000</v>
      </c>
    </row>
    <row r="10732" spans="1:5" hidden="1" x14ac:dyDescent="0.45">
      <c r="A10732" s="2">
        <v>0.44673611111111106</v>
      </c>
      <c r="B10732">
        <v>4428</v>
      </c>
      <c r="C10732" t="s">
        <v>6</v>
      </c>
      <c r="E10732">
        <v>6.1</v>
      </c>
    </row>
    <row r="10733" spans="1:5" hidden="1" x14ac:dyDescent="0.45">
      <c r="A10733" s="2">
        <v>0.44673611111111106</v>
      </c>
      <c r="B10733">
        <v>4428</v>
      </c>
      <c r="C10733" t="s">
        <v>5</v>
      </c>
      <c r="E10733">
        <v>1.6</v>
      </c>
    </row>
    <row r="10734" spans="1:5" x14ac:dyDescent="0.45">
      <c r="A10734" s="2">
        <v>0.44673611111111106</v>
      </c>
      <c r="B10734">
        <v>4428</v>
      </c>
      <c r="C10734" t="s">
        <v>4</v>
      </c>
      <c r="D10734">
        <v>11</v>
      </c>
      <c r="E10734" s="1">
        <v>100000</v>
      </c>
    </row>
    <row r="10735" spans="1:5" hidden="1" x14ac:dyDescent="0.45">
      <c r="A10735" s="2">
        <v>0.44673611111111106</v>
      </c>
      <c r="B10735">
        <v>4428</v>
      </c>
      <c r="C10735" t="s">
        <v>7</v>
      </c>
      <c r="D10735">
        <v>5</v>
      </c>
      <c r="E10735" s="1">
        <v>9900000000</v>
      </c>
    </row>
    <row r="10736" spans="1:5" hidden="1" x14ac:dyDescent="0.45">
      <c r="A10736" s="2">
        <v>0.44673611111111106</v>
      </c>
      <c r="B10736">
        <v>4428</v>
      </c>
      <c r="C10736" t="s">
        <v>8</v>
      </c>
      <c r="D10736">
        <v>5</v>
      </c>
      <c r="E10736" s="1">
        <v>9900000000</v>
      </c>
    </row>
    <row r="10737" spans="1:5" hidden="1" x14ac:dyDescent="0.45">
      <c r="A10737" s="2">
        <v>0.44675925925925924</v>
      </c>
      <c r="B10737">
        <v>4430</v>
      </c>
      <c r="C10737" t="s">
        <v>5</v>
      </c>
      <c r="E10737">
        <v>1.6</v>
      </c>
    </row>
    <row r="10738" spans="1:5" hidden="1" x14ac:dyDescent="0.45">
      <c r="A10738" s="2">
        <v>0.44675925925925924</v>
      </c>
      <c r="B10738">
        <v>4430</v>
      </c>
      <c r="C10738" t="s">
        <v>6</v>
      </c>
      <c r="E10738">
        <v>6.1</v>
      </c>
    </row>
    <row r="10739" spans="1:5" x14ac:dyDescent="0.45">
      <c r="A10739" s="2">
        <v>0.44675925925925924</v>
      </c>
      <c r="B10739">
        <v>4430</v>
      </c>
      <c r="C10739" t="s">
        <v>4</v>
      </c>
      <c r="D10739">
        <v>11</v>
      </c>
      <c r="E10739" s="1">
        <v>100000</v>
      </c>
    </row>
    <row r="10740" spans="1:5" hidden="1" x14ac:dyDescent="0.45">
      <c r="A10740" s="2">
        <v>0.44675925925925924</v>
      </c>
      <c r="B10740">
        <v>4430</v>
      </c>
      <c r="C10740" t="s">
        <v>7</v>
      </c>
      <c r="D10740">
        <v>5</v>
      </c>
      <c r="E10740" s="1">
        <v>9900000000</v>
      </c>
    </row>
    <row r="10741" spans="1:5" hidden="1" x14ac:dyDescent="0.45">
      <c r="A10741" s="2">
        <v>0.44675925925925924</v>
      </c>
      <c r="B10741">
        <v>4430</v>
      </c>
      <c r="C10741" t="s">
        <v>8</v>
      </c>
      <c r="D10741">
        <v>5</v>
      </c>
      <c r="E10741" s="1">
        <v>9900000000</v>
      </c>
    </row>
    <row r="10742" spans="1:5" hidden="1" x14ac:dyDescent="0.45">
      <c r="A10742" s="2">
        <v>0.44678240740740738</v>
      </c>
      <c r="B10742">
        <v>4432</v>
      </c>
      <c r="C10742" t="s">
        <v>8</v>
      </c>
      <c r="D10742">
        <v>5</v>
      </c>
      <c r="E10742" s="1">
        <v>9900000000</v>
      </c>
    </row>
    <row r="10743" spans="1:5" hidden="1" x14ac:dyDescent="0.45">
      <c r="A10743" s="2">
        <v>0.44678240740740738</v>
      </c>
      <c r="B10743">
        <v>4432</v>
      </c>
      <c r="C10743" t="s">
        <v>5</v>
      </c>
      <c r="E10743">
        <v>1.6</v>
      </c>
    </row>
    <row r="10744" spans="1:5" hidden="1" x14ac:dyDescent="0.45">
      <c r="A10744" s="2">
        <v>0.44678240740740738</v>
      </c>
      <c r="B10744">
        <v>4432</v>
      </c>
      <c r="C10744" t="s">
        <v>6</v>
      </c>
      <c r="E10744">
        <v>7</v>
      </c>
    </row>
    <row r="10745" spans="1:5" x14ac:dyDescent="0.45">
      <c r="A10745" s="2">
        <v>0.44678240740740738</v>
      </c>
      <c r="B10745">
        <v>4432</v>
      </c>
      <c r="C10745" t="s">
        <v>4</v>
      </c>
      <c r="D10745">
        <v>11</v>
      </c>
      <c r="E10745" s="1">
        <v>100000</v>
      </c>
    </row>
    <row r="10746" spans="1:5" hidden="1" x14ac:dyDescent="0.45">
      <c r="A10746" s="2">
        <v>0.44678240740740738</v>
      </c>
      <c r="B10746">
        <v>4432</v>
      </c>
      <c r="C10746" t="s">
        <v>7</v>
      </c>
      <c r="D10746">
        <v>5</v>
      </c>
      <c r="E10746" s="1">
        <v>9900000000</v>
      </c>
    </row>
    <row r="10747" spans="1:5" hidden="1" x14ac:dyDescent="0.45">
      <c r="A10747" s="2">
        <v>0.44680555555555551</v>
      </c>
      <c r="B10747">
        <v>4434</v>
      </c>
      <c r="C10747" t="s">
        <v>8</v>
      </c>
      <c r="D10747">
        <v>5</v>
      </c>
      <c r="E10747" s="1">
        <v>9900000000</v>
      </c>
    </row>
    <row r="10748" spans="1:5" hidden="1" x14ac:dyDescent="0.45">
      <c r="A10748" s="2">
        <v>0.44680555555555551</v>
      </c>
      <c r="B10748">
        <v>4434</v>
      </c>
      <c r="C10748" t="s">
        <v>5</v>
      </c>
      <c r="E10748">
        <v>1.6</v>
      </c>
    </row>
    <row r="10749" spans="1:5" hidden="1" x14ac:dyDescent="0.45">
      <c r="A10749" s="2">
        <v>0.44680555555555551</v>
      </c>
      <c r="B10749">
        <v>4434</v>
      </c>
      <c r="C10749" t="s">
        <v>6</v>
      </c>
      <c r="E10749">
        <v>5.4</v>
      </c>
    </row>
    <row r="10750" spans="1:5" x14ac:dyDescent="0.45">
      <c r="A10750" s="2">
        <v>0.44680555555555551</v>
      </c>
      <c r="B10750">
        <v>4434</v>
      </c>
      <c r="C10750" t="s">
        <v>4</v>
      </c>
      <c r="D10750">
        <v>11</v>
      </c>
      <c r="E10750" s="1">
        <v>100000</v>
      </c>
    </row>
    <row r="10751" spans="1:5" hidden="1" x14ac:dyDescent="0.45">
      <c r="A10751" s="2">
        <v>0.44681712962962966</v>
      </c>
      <c r="B10751">
        <v>4435</v>
      </c>
      <c r="C10751" t="s">
        <v>7</v>
      </c>
      <c r="D10751">
        <v>5</v>
      </c>
      <c r="E10751" s="1">
        <v>9900000000</v>
      </c>
    </row>
    <row r="10752" spans="1:5" hidden="1" x14ac:dyDescent="0.45">
      <c r="A10752" s="2">
        <v>0.4468287037037037</v>
      </c>
      <c r="B10752">
        <v>4436</v>
      </c>
      <c r="C10752" t="s">
        <v>5</v>
      </c>
      <c r="E10752">
        <v>1.6</v>
      </c>
    </row>
    <row r="10753" spans="1:5" hidden="1" x14ac:dyDescent="0.45">
      <c r="A10753" s="2">
        <v>0.4468287037037037</v>
      </c>
      <c r="B10753">
        <v>4436</v>
      </c>
      <c r="C10753" t="s">
        <v>6</v>
      </c>
      <c r="E10753">
        <v>7</v>
      </c>
    </row>
    <row r="10754" spans="1:5" x14ac:dyDescent="0.45">
      <c r="A10754" s="2">
        <v>0.4468287037037037</v>
      </c>
      <c r="B10754">
        <v>4436</v>
      </c>
      <c r="C10754" t="s">
        <v>4</v>
      </c>
      <c r="D10754">
        <v>11</v>
      </c>
      <c r="E10754" s="1">
        <v>100000</v>
      </c>
    </row>
    <row r="10755" spans="1:5" hidden="1" x14ac:dyDescent="0.45">
      <c r="A10755" s="2">
        <v>0.44684027777777779</v>
      </c>
      <c r="B10755">
        <v>4437</v>
      </c>
      <c r="C10755" t="s">
        <v>7</v>
      </c>
      <c r="D10755">
        <v>5</v>
      </c>
      <c r="E10755" s="1">
        <v>9900000000</v>
      </c>
    </row>
    <row r="10756" spans="1:5" hidden="1" x14ac:dyDescent="0.45">
      <c r="A10756" s="2">
        <v>0.44684027777777779</v>
      </c>
      <c r="B10756">
        <v>4437</v>
      </c>
      <c r="C10756" t="s">
        <v>8</v>
      </c>
      <c r="D10756">
        <v>5</v>
      </c>
      <c r="E10756" s="1">
        <v>9900000000</v>
      </c>
    </row>
    <row r="10757" spans="1:5" hidden="1" x14ac:dyDescent="0.45">
      <c r="A10757" s="2">
        <v>0.44685185185185183</v>
      </c>
      <c r="B10757">
        <v>4438</v>
      </c>
      <c r="C10757" t="s">
        <v>5</v>
      </c>
      <c r="E10757">
        <v>1.6</v>
      </c>
    </row>
    <row r="10758" spans="1:5" hidden="1" x14ac:dyDescent="0.45">
      <c r="A10758" s="2">
        <v>0.44685185185185183</v>
      </c>
      <c r="B10758">
        <v>4438</v>
      </c>
      <c r="C10758" t="s">
        <v>6</v>
      </c>
      <c r="E10758">
        <v>7.5</v>
      </c>
    </row>
    <row r="10759" spans="1:5" x14ac:dyDescent="0.45">
      <c r="A10759" s="2">
        <v>0.44686342592592593</v>
      </c>
      <c r="B10759">
        <v>4439</v>
      </c>
      <c r="C10759" t="s">
        <v>4</v>
      </c>
      <c r="D10759">
        <v>11</v>
      </c>
      <c r="E10759" s="1">
        <v>100000</v>
      </c>
    </row>
    <row r="10760" spans="1:5" hidden="1" x14ac:dyDescent="0.45">
      <c r="A10760" s="2">
        <v>0.44686342592592593</v>
      </c>
      <c r="B10760">
        <v>4439</v>
      </c>
      <c r="C10760" t="s">
        <v>7</v>
      </c>
      <c r="D10760">
        <v>5</v>
      </c>
      <c r="E10760" s="1">
        <v>9900000000</v>
      </c>
    </row>
    <row r="10761" spans="1:5" hidden="1" x14ac:dyDescent="0.45">
      <c r="A10761" s="2">
        <v>0.44686342592592593</v>
      </c>
      <c r="B10761">
        <v>4439</v>
      </c>
      <c r="C10761" t="s">
        <v>8</v>
      </c>
      <c r="D10761">
        <v>5</v>
      </c>
      <c r="E10761" s="1">
        <v>9900000000</v>
      </c>
    </row>
    <row r="10762" spans="1:5" hidden="1" x14ac:dyDescent="0.45">
      <c r="A10762" s="2">
        <v>0.44687499999999997</v>
      </c>
      <c r="B10762">
        <v>4440</v>
      </c>
      <c r="C10762" t="s">
        <v>5</v>
      </c>
      <c r="E10762">
        <v>1.6</v>
      </c>
    </row>
    <row r="10763" spans="1:5" hidden="1" x14ac:dyDescent="0.45">
      <c r="A10763" s="2">
        <v>0.44688657407407412</v>
      </c>
      <c r="B10763">
        <v>4441</v>
      </c>
      <c r="C10763" t="s">
        <v>6</v>
      </c>
      <c r="E10763">
        <v>5.4</v>
      </c>
    </row>
    <row r="10764" spans="1:5" x14ac:dyDescent="0.45">
      <c r="A10764" s="2">
        <v>0.44688657407407412</v>
      </c>
      <c r="B10764">
        <v>4441</v>
      </c>
      <c r="C10764" t="s">
        <v>4</v>
      </c>
      <c r="D10764">
        <v>11</v>
      </c>
      <c r="E10764" s="1">
        <v>100000</v>
      </c>
    </row>
    <row r="10765" spans="1:5" hidden="1" x14ac:dyDescent="0.45">
      <c r="A10765" s="2">
        <v>0.44688657407407412</v>
      </c>
      <c r="B10765">
        <v>4441</v>
      </c>
      <c r="C10765" t="s">
        <v>7</v>
      </c>
      <c r="D10765">
        <v>5</v>
      </c>
      <c r="E10765" s="1">
        <v>9900000000</v>
      </c>
    </row>
    <row r="10766" spans="1:5" hidden="1" x14ac:dyDescent="0.45">
      <c r="A10766" s="2">
        <v>0.44688657407407412</v>
      </c>
      <c r="B10766">
        <v>4441</v>
      </c>
      <c r="C10766" t="s">
        <v>8</v>
      </c>
      <c r="D10766">
        <v>5</v>
      </c>
      <c r="E10766" s="1">
        <v>9900000000</v>
      </c>
    </row>
    <row r="10767" spans="1:5" hidden="1" x14ac:dyDescent="0.45">
      <c r="A10767" s="2">
        <v>0.44690972222222225</v>
      </c>
      <c r="B10767">
        <v>4443</v>
      </c>
      <c r="C10767" t="s">
        <v>7</v>
      </c>
      <c r="D10767">
        <v>5</v>
      </c>
      <c r="E10767" s="1">
        <v>9900000000</v>
      </c>
    </row>
    <row r="10768" spans="1:5" hidden="1" x14ac:dyDescent="0.45">
      <c r="A10768" s="2">
        <v>0.44690972222222225</v>
      </c>
      <c r="B10768">
        <v>4443</v>
      </c>
      <c r="C10768" t="s">
        <v>5</v>
      </c>
      <c r="E10768">
        <v>1.6</v>
      </c>
    </row>
    <row r="10769" spans="1:5" hidden="1" x14ac:dyDescent="0.45">
      <c r="A10769" s="2">
        <v>0.44690972222222225</v>
      </c>
      <c r="B10769">
        <v>4443</v>
      </c>
      <c r="C10769" t="s">
        <v>6</v>
      </c>
      <c r="E10769">
        <v>6.1</v>
      </c>
    </row>
    <row r="10770" spans="1:5" hidden="1" x14ac:dyDescent="0.45">
      <c r="A10770" s="2">
        <v>0.44690972222222225</v>
      </c>
      <c r="B10770">
        <v>4443</v>
      </c>
      <c r="C10770" t="s">
        <v>8</v>
      </c>
      <c r="D10770">
        <v>5</v>
      </c>
      <c r="E10770" s="1">
        <v>9900000000</v>
      </c>
    </row>
    <row r="10771" spans="1:5" x14ac:dyDescent="0.45">
      <c r="A10771" s="2">
        <v>0.44690972222222225</v>
      </c>
      <c r="B10771">
        <v>4443</v>
      </c>
      <c r="C10771" t="s">
        <v>4</v>
      </c>
      <c r="D10771">
        <v>11</v>
      </c>
      <c r="E10771" s="1">
        <v>100000</v>
      </c>
    </row>
    <row r="10772" spans="1:5" hidden="1" x14ac:dyDescent="0.45">
      <c r="A10772" s="2">
        <v>0.44693287037037038</v>
      </c>
      <c r="B10772">
        <v>4445</v>
      </c>
      <c r="C10772" t="s">
        <v>8</v>
      </c>
      <c r="D10772">
        <v>5</v>
      </c>
      <c r="E10772" s="1">
        <v>9900000000</v>
      </c>
    </row>
    <row r="10773" spans="1:5" hidden="1" x14ac:dyDescent="0.45">
      <c r="A10773" s="2">
        <v>0.44693287037037038</v>
      </c>
      <c r="B10773">
        <v>4445</v>
      </c>
      <c r="C10773" t="s">
        <v>5</v>
      </c>
      <c r="E10773">
        <v>1.6</v>
      </c>
    </row>
    <row r="10774" spans="1:5" hidden="1" x14ac:dyDescent="0.45">
      <c r="A10774" s="2">
        <v>0.44693287037037038</v>
      </c>
      <c r="B10774">
        <v>4445</v>
      </c>
      <c r="C10774" t="s">
        <v>6</v>
      </c>
      <c r="E10774">
        <v>7.3</v>
      </c>
    </row>
    <row r="10775" spans="1:5" x14ac:dyDescent="0.45">
      <c r="A10775" s="2">
        <v>0.44693287037037038</v>
      </c>
      <c r="B10775">
        <v>4445</v>
      </c>
      <c r="C10775" t="s">
        <v>4</v>
      </c>
      <c r="D10775">
        <v>11</v>
      </c>
      <c r="E10775" s="1">
        <v>100000</v>
      </c>
    </row>
    <row r="10776" spans="1:5" hidden="1" x14ac:dyDescent="0.45">
      <c r="A10776" s="2">
        <v>0.44693287037037038</v>
      </c>
      <c r="B10776">
        <v>4445</v>
      </c>
      <c r="C10776" t="s">
        <v>7</v>
      </c>
      <c r="D10776">
        <v>5</v>
      </c>
      <c r="E10776" s="1">
        <v>9900000000</v>
      </c>
    </row>
    <row r="10777" spans="1:5" hidden="1" x14ac:dyDescent="0.45">
      <c r="A10777" s="2">
        <v>0.44695601851851857</v>
      </c>
      <c r="B10777">
        <v>4447</v>
      </c>
      <c r="C10777" t="s">
        <v>5</v>
      </c>
      <c r="E10777">
        <v>1.6</v>
      </c>
    </row>
    <row r="10778" spans="1:5" hidden="1" x14ac:dyDescent="0.45">
      <c r="A10778" s="2">
        <v>0.44695601851851857</v>
      </c>
      <c r="B10778">
        <v>4447</v>
      </c>
      <c r="C10778" t="s">
        <v>6</v>
      </c>
      <c r="E10778">
        <v>7.5</v>
      </c>
    </row>
    <row r="10779" spans="1:5" x14ac:dyDescent="0.45">
      <c r="A10779" s="2">
        <v>0.44695601851851857</v>
      </c>
      <c r="B10779">
        <v>4447</v>
      </c>
      <c r="C10779" t="s">
        <v>4</v>
      </c>
      <c r="D10779">
        <v>11</v>
      </c>
      <c r="E10779" s="1">
        <v>100000</v>
      </c>
    </row>
    <row r="10780" spans="1:5" hidden="1" x14ac:dyDescent="0.45">
      <c r="A10780" s="2">
        <v>0.44695601851851857</v>
      </c>
      <c r="B10780">
        <v>4447</v>
      </c>
      <c r="C10780" t="s">
        <v>7</v>
      </c>
      <c r="D10780">
        <v>5</v>
      </c>
      <c r="E10780" s="1">
        <v>9900000000</v>
      </c>
    </row>
    <row r="10781" spans="1:5" hidden="1" x14ac:dyDescent="0.45">
      <c r="A10781" s="2">
        <v>0.44695601851851857</v>
      </c>
      <c r="B10781">
        <v>4447</v>
      </c>
      <c r="C10781" t="s">
        <v>8</v>
      </c>
      <c r="D10781">
        <v>5</v>
      </c>
      <c r="E10781" s="1">
        <v>9900000000</v>
      </c>
    </row>
    <row r="10782" spans="1:5" hidden="1" x14ac:dyDescent="0.45">
      <c r="A10782" s="2">
        <v>0.44697916666666665</v>
      </c>
      <c r="B10782">
        <v>4449</v>
      </c>
      <c r="C10782" t="s">
        <v>5</v>
      </c>
      <c r="E10782">
        <v>1.6</v>
      </c>
    </row>
    <row r="10783" spans="1:5" hidden="1" x14ac:dyDescent="0.45">
      <c r="A10783" s="2">
        <v>0.44697916666666665</v>
      </c>
      <c r="B10783">
        <v>4449</v>
      </c>
      <c r="C10783" t="s">
        <v>6</v>
      </c>
      <c r="E10783">
        <v>8.1999999999999993</v>
      </c>
    </row>
    <row r="10784" spans="1:5" x14ac:dyDescent="0.45">
      <c r="A10784" s="2">
        <v>0.44697916666666665</v>
      </c>
      <c r="B10784">
        <v>4449</v>
      </c>
      <c r="C10784" t="s">
        <v>4</v>
      </c>
      <c r="D10784">
        <v>11</v>
      </c>
      <c r="E10784" s="1">
        <v>100000</v>
      </c>
    </row>
    <row r="10785" spans="1:5" hidden="1" x14ac:dyDescent="0.45">
      <c r="A10785" s="2">
        <v>0.44697916666666665</v>
      </c>
      <c r="B10785">
        <v>4449</v>
      </c>
      <c r="C10785" t="s">
        <v>7</v>
      </c>
      <c r="D10785">
        <v>5</v>
      </c>
      <c r="E10785" s="1">
        <v>9900000000</v>
      </c>
    </row>
    <row r="10786" spans="1:5" hidden="1" x14ac:dyDescent="0.45">
      <c r="A10786" s="2">
        <v>0.44697916666666665</v>
      </c>
      <c r="B10786">
        <v>4449</v>
      </c>
      <c r="C10786" t="s">
        <v>8</v>
      </c>
      <c r="D10786">
        <v>5</v>
      </c>
      <c r="E10786" s="1">
        <v>9900000000</v>
      </c>
    </row>
    <row r="10787" spans="1:5" hidden="1" x14ac:dyDescent="0.45">
      <c r="A10787" s="2">
        <v>0.44700231481481478</v>
      </c>
      <c r="B10787">
        <v>4451</v>
      </c>
      <c r="C10787" t="s">
        <v>5</v>
      </c>
      <c r="E10787">
        <v>1.6</v>
      </c>
    </row>
    <row r="10788" spans="1:5" hidden="1" x14ac:dyDescent="0.45">
      <c r="A10788" s="2">
        <v>0.44700231481481478</v>
      </c>
      <c r="B10788">
        <v>4451</v>
      </c>
      <c r="C10788" t="s">
        <v>6</v>
      </c>
      <c r="E10788">
        <v>6.3</v>
      </c>
    </row>
    <row r="10789" spans="1:5" x14ac:dyDescent="0.45">
      <c r="A10789" s="2">
        <v>0.44700231481481478</v>
      </c>
      <c r="B10789">
        <v>4451</v>
      </c>
      <c r="C10789" t="s">
        <v>4</v>
      </c>
      <c r="D10789">
        <v>11</v>
      </c>
      <c r="E10789" s="1">
        <v>100000</v>
      </c>
    </row>
    <row r="10790" spans="1:5" hidden="1" x14ac:dyDescent="0.45">
      <c r="A10790" s="2">
        <v>0.44700231481481478</v>
      </c>
      <c r="B10790">
        <v>4451</v>
      </c>
      <c r="C10790" t="s">
        <v>7</v>
      </c>
      <c r="D10790">
        <v>5</v>
      </c>
      <c r="E10790" s="1">
        <v>9900000000</v>
      </c>
    </row>
    <row r="10791" spans="1:5" hidden="1" x14ac:dyDescent="0.45">
      <c r="A10791" s="2">
        <v>0.44700231481481478</v>
      </c>
      <c r="B10791">
        <v>4451</v>
      </c>
      <c r="C10791" t="s">
        <v>8</v>
      </c>
      <c r="D10791">
        <v>5</v>
      </c>
      <c r="E10791" s="1">
        <v>9900000000</v>
      </c>
    </row>
    <row r="10792" spans="1:5" hidden="1" x14ac:dyDescent="0.45">
      <c r="A10792" s="2">
        <v>0.44702546296296292</v>
      </c>
      <c r="B10792">
        <v>4453</v>
      </c>
      <c r="C10792" t="s">
        <v>7</v>
      </c>
      <c r="D10792">
        <v>5</v>
      </c>
      <c r="E10792" s="1">
        <v>9900000000</v>
      </c>
    </row>
    <row r="10793" spans="1:5" hidden="1" x14ac:dyDescent="0.45">
      <c r="A10793" s="2">
        <v>0.44702546296296292</v>
      </c>
      <c r="B10793">
        <v>4453</v>
      </c>
      <c r="C10793" t="s">
        <v>5</v>
      </c>
      <c r="E10793">
        <v>1.6</v>
      </c>
    </row>
    <row r="10794" spans="1:5" hidden="1" x14ac:dyDescent="0.45">
      <c r="A10794" s="2">
        <v>0.44702546296296292</v>
      </c>
      <c r="B10794">
        <v>4453</v>
      </c>
      <c r="C10794" t="s">
        <v>6</v>
      </c>
      <c r="E10794">
        <v>7.7</v>
      </c>
    </row>
    <row r="10795" spans="1:5" hidden="1" x14ac:dyDescent="0.45">
      <c r="A10795" s="2">
        <v>0.44702546296296292</v>
      </c>
      <c r="B10795">
        <v>4453</v>
      </c>
      <c r="C10795" t="s">
        <v>8</v>
      </c>
      <c r="D10795">
        <v>5</v>
      </c>
      <c r="E10795" s="1">
        <v>9900000000</v>
      </c>
    </row>
    <row r="10796" spans="1:5" x14ac:dyDescent="0.45">
      <c r="A10796" s="2">
        <v>0.44702546296296292</v>
      </c>
      <c r="B10796">
        <v>4453</v>
      </c>
      <c r="C10796" t="s">
        <v>4</v>
      </c>
      <c r="D10796">
        <v>11</v>
      </c>
      <c r="E10796" s="1">
        <v>100000</v>
      </c>
    </row>
    <row r="10797" spans="1:5" hidden="1" x14ac:dyDescent="0.45">
      <c r="A10797" s="2">
        <v>0.4470486111111111</v>
      </c>
      <c r="B10797">
        <v>4455</v>
      </c>
      <c r="C10797" t="s">
        <v>5</v>
      </c>
      <c r="E10797">
        <v>1.6</v>
      </c>
    </row>
    <row r="10798" spans="1:5" hidden="1" x14ac:dyDescent="0.45">
      <c r="A10798" s="2">
        <v>0.4470486111111111</v>
      </c>
      <c r="B10798">
        <v>4455</v>
      </c>
      <c r="C10798" t="s">
        <v>6</v>
      </c>
      <c r="E10798">
        <v>7.5</v>
      </c>
    </row>
    <row r="10799" spans="1:5" x14ac:dyDescent="0.45">
      <c r="A10799" s="2">
        <v>0.4470486111111111</v>
      </c>
      <c r="B10799">
        <v>4455</v>
      </c>
      <c r="C10799" t="s">
        <v>4</v>
      </c>
      <c r="D10799">
        <v>11</v>
      </c>
      <c r="E10799" s="1">
        <v>100000</v>
      </c>
    </row>
    <row r="10800" spans="1:5" hidden="1" x14ac:dyDescent="0.45">
      <c r="A10800" s="2">
        <v>0.4470486111111111</v>
      </c>
      <c r="B10800">
        <v>4455</v>
      </c>
      <c r="C10800" t="s">
        <v>7</v>
      </c>
      <c r="D10800">
        <v>5</v>
      </c>
      <c r="E10800" s="1">
        <v>9900000000</v>
      </c>
    </row>
    <row r="10801" spans="1:5" hidden="1" x14ac:dyDescent="0.45">
      <c r="A10801" s="2">
        <v>0.4470486111111111</v>
      </c>
      <c r="B10801">
        <v>4455</v>
      </c>
      <c r="C10801" t="s">
        <v>8</v>
      </c>
      <c r="D10801">
        <v>5</v>
      </c>
      <c r="E10801" s="1">
        <v>9900000000</v>
      </c>
    </row>
    <row r="10802" spans="1:5" hidden="1" x14ac:dyDescent="0.45">
      <c r="A10802" s="2">
        <v>0.44707175925925924</v>
      </c>
      <c r="B10802">
        <v>4457</v>
      </c>
      <c r="C10802" t="s">
        <v>5</v>
      </c>
      <c r="E10802">
        <v>1.6</v>
      </c>
    </row>
    <row r="10803" spans="1:5" hidden="1" x14ac:dyDescent="0.45">
      <c r="A10803" s="2">
        <v>0.44707175925925924</v>
      </c>
      <c r="B10803">
        <v>4457</v>
      </c>
      <c r="C10803" t="s">
        <v>6</v>
      </c>
      <c r="E10803">
        <v>8.1999999999999993</v>
      </c>
    </row>
    <row r="10804" spans="1:5" x14ac:dyDescent="0.45">
      <c r="A10804" s="2">
        <v>0.44707175925925924</v>
      </c>
      <c r="B10804">
        <v>4457</v>
      </c>
      <c r="C10804" t="s">
        <v>4</v>
      </c>
      <c r="D10804">
        <v>11</v>
      </c>
      <c r="E10804" s="1">
        <v>100000</v>
      </c>
    </row>
    <row r="10805" spans="1:5" hidden="1" x14ac:dyDescent="0.45">
      <c r="A10805" s="2">
        <v>0.44707175925925924</v>
      </c>
      <c r="B10805">
        <v>4457</v>
      </c>
      <c r="C10805" t="s">
        <v>7</v>
      </c>
      <c r="D10805">
        <v>5</v>
      </c>
      <c r="E10805" s="1">
        <v>9900000000</v>
      </c>
    </row>
    <row r="10806" spans="1:5" hidden="1" x14ac:dyDescent="0.45">
      <c r="A10806" s="2">
        <v>0.44707175925925924</v>
      </c>
      <c r="B10806">
        <v>4457</v>
      </c>
      <c r="C10806" t="s">
        <v>8</v>
      </c>
      <c r="D10806">
        <v>5</v>
      </c>
      <c r="E10806" s="1">
        <v>9900000000</v>
      </c>
    </row>
    <row r="10807" spans="1:5" hidden="1" x14ac:dyDescent="0.45">
      <c r="A10807" s="2">
        <v>0.44709490740740737</v>
      </c>
      <c r="B10807">
        <v>4459</v>
      </c>
      <c r="C10807" t="s">
        <v>5</v>
      </c>
      <c r="E10807">
        <v>1.6</v>
      </c>
    </row>
    <row r="10808" spans="1:5" hidden="1" x14ac:dyDescent="0.45">
      <c r="A10808" s="2">
        <v>0.44709490740740737</v>
      </c>
      <c r="B10808">
        <v>4459</v>
      </c>
      <c r="C10808" t="s">
        <v>6</v>
      </c>
      <c r="E10808">
        <v>6.3</v>
      </c>
    </row>
    <row r="10809" spans="1:5" x14ac:dyDescent="0.45">
      <c r="A10809" s="2">
        <v>0.44709490740740737</v>
      </c>
      <c r="B10809">
        <v>4459</v>
      </c>
      <c r="C10809" t="s">
        <v>4</v>
      </c>
      <c r="D10809">
        <v>11</v>
      </c>
      <c r="E10809" s="1">
        <v>100000</v>
      </c>
    </row>
    <row r="10810" spans="1:5" hidden="1" x14ac:dyDescent="0.45">
      <c r="A10810" s="2">
        <v>0.44709490740740737</v>
      </c>
      <c r="B10810">
        <v>4459</v>
      </c>
      <c r="C10810" t="s">
        <v>7</v>
      </c>
      <c r="D10810">
        <v>5</v>
      </c>
      <c r="E10810" s="1">
        <v>9900000000</v>
      </c>
    </row>
    <row r="10811" spans="1:5" hidden="1" x14ac:dyDescent="0.45">
      <c r="A10811" s="2">
        <v>0.44709490740740737</v>
      </c>
      <c r="B10811">
        <v>4459</v>
      </c>
      <c r="C10811" t="s">
        <v>8</v>
      </c>
      <c r="D10811">
        <v>5</v>
      </c>
      <c r="E10811" s="1">
        <v>9900000000</v>
      </c>
    </row>
    <row r="10812" spans="1:5" hidden="1" x14ac:dyDescent="0.45">
      <c r="A10812" s="2">
        <v>0.44711805555555556</v>
      </c>
      <c r="B10812">
        <v>4461</v>
      </c>
      <c r="C10812" t="s">
        <v>5</v>
      </c>
      <c r="E10812">
        <v>1.6</v>
      </c>
    </row>
    <row r="10813" spans="1:5" hidden="1" x14ac:dyDescent="0.45">
      <c r="A10813" s="2">
        <v>0.44711805555555556</v>
      </c>
      <c r="B10813">
        <v>4461</v>
      </c>
      <c r="C10813" t="s">
        <v>6</v>
      </c>
      <c r="E10813">
        <v>8</v>
      </c>
    </row>
    <row r="10814" spans="1:5" x14ac:dyDescent="0.45">
      <c r="A10814" s="2">
        <v>0.44711805555555556</v>
      </c>
      <c r="B10814">
        <v>4461</v>
      </c>
      <c r="C10814" t="s">
        <v>4</v>
      </c>
      <c r="D10814">
        <v>11</v>
      </c>
      <c r="E10814" s="1">
        <v>100000</v>
      </c>
    </row>
    <row r="10815" spans="1:5" hidden="1" x14ac:dyDescent="0.45">
      <c r="A10815" s="2">
        <v>0.44711805555555556</v>
      </c>
      <c r="B10815">
        <v>4461</v>
      </c>
      <c r="C10815" t="s">
        <v>7</v>
      </c>
      <c r="D10815">
        <v>5</v>
      </c>
      <c r="E10815" s="1">
        <v>9900000000</v>
      </c>
    </row>
    <row r="10816" spans="1:5" hidden="1" x14ac:dyDescent="0.45">
      <c r="A10816" s="2">
        <v>0.44711805555555556</v>
      </c>
      <c r="B10816">
        <v>4461</v>
      </c>
      <c r="C10816" t="s">
        <v>8</v>
      </c>
      <c r="D10816">
        <v>5</v>
      </c>
      <c r="E10816" s="1">
        <v>9900000000</v>
      </c>
    </row>
    <row r="10817" spans="1:5" hidden="1" x14ac:dyDescent="0.45">
      <c r="A10817" s="2">
        <v>0.44714120370370369</v>
      </c>
      <c r="B10817">
        <v>4463</v>
      </c>
      <c r="C10817" t="s">
        <v>5</v>
      </c>
      <c r="E10817">
        <v>1.6</v>
      </c>
    </row>
    <row r="10818" spans="1:5" hidden="1" x14ac:dyDescent="0.45">
      <c r="A10818" s="2">
        <v>0.44714120370370369</v>
      </c>
      <c r="B10818">
        <v>4463</v>
      </c>
      <c r="C10818" t="s">
        <v>6</v>
      </c>
      <c r="E10818">
        <v>6.3</v>
      </c>
    </row>
    <row r="10819" spans="1:5" x14ac:dyDescent="0.45">
      <c r="A10819" s="2">
        <v>0.44714120370370369</v>
      </c>
      <c r="B10819">
        <v>4463</v>
      </c>
      <c r="C10819" t="s">
        <v>4</v>
      </c>
      <c r="D10819">
        <v>11</v>
      </c>
      <c r="E10819" s="1">
        <v>100000</v>
      </c>
    </row>
    <row r="10820" spans="1:5" hidden="1" x14ac:dyDescent="0.45">
      <c r="A10820" s="2">
        <v>0.44714120370370369</v>
      </c>
      <c r="B10820">
        <v>4463</v>
      </c>
      <c r="C10820" t="s">
        <v>7</v>
      </c>
      <c r="D10820">
        <v>5</v>
      </c>
      <c r="E10820" s="1">
        <v>9900000000</v>
      </c>
    </row>
    <row r="10821" spans="1:5" hidden="1" x14ac:dyDescent="0.45">
      <c r="A10821" s="2">
        <v>0.44714120370370369</v>
      </c>
      <c r="B10821">
        <v>4463</v>
      </c>
      <c r="C10821" t="s">
        <v>8</v>
      </c>
      <c r="D10821">
        <v>5</v>
      </c>
      <c r="E10821" s="1">
        <v>9900000000</v>
      </c>
    </row>
    <row r="10822" spans="1:5" hidden="1" x14ac:dyDescent="0.45">
      <c r="A10822" s="2">
        <v>0.44716435185185183</v>
      </c>
      <c r="B10822">
        <v>4465</v>
      </c>
      <c r="C10822" t="s">
        <v>5</v>
      </c>
      <c r="E10822">
        <v>1.6</v>
      </c>
    </row>
    <row r="10823" spans="1:5" hidden="1" x14ac:dyDescent="0.45">
      <c r="A10823" s="2">
        <v>0.44716435185185183</v>
      </c>
      <c r="B10823">
        <v>4465</v>
      </c>
      <c r="C10823" t="s">
        <v>6</v>
      </c>
      <c r="E10823">
        <v>8</v>
      </c>
    </row>
    <row r="10824" spans="1:5" x14ac:dyDescent="0.45">
      <c r="A10824" s="2">
        <v>0.44716435185185183</v>
      </c>
      <c r="B10824">
        <v>4465</v>
      </c>
      <c r="C10824" t="s">
        <v>4</v>
      </c>
      <c r="D10824">
        <v>11</v>
      </c>
      <c r="E10824" s="1">
        <v>100000</v>
      </c>
    </row>
    <row r="10825" spans="1:5" hidden="1" x14ac:dyDescent="0.45">
      <c r="A10825" s="2">
        <v>0.44716435185185183</v>
      </c>
      <c r="B10825">
        <v>4465</v>
      </c>
      <c r="C10825" t="s">
        <v>7</v>
      </c>
      <c r="D10825">
        <v>5</v>
      </c>
      <c r="E10825" s="1">
        <v>9900000000</v>
      </c>
    </row>
    <row r="10826" spans="1:5" hidden="1" x14ac:dyDescent="0.45">
      <c r="A10826" s="2">
        <v>0.44716435185185183</v>
      </c>
      <c r="B10826">
        <v>4465</v>
      </c>
      <c r="C10826" t="s">
        <v>8</v>
      </c>
      <c r="D10826">
        <v>5</v>
      </c>
      <c r="E10826" s="1">
        <v>9900000000</v>
      </c>
    </row>
    <row r="10827" spans="1:5" hidden="1" x14ac:dyDescent="0.45">
      <c r="A10827" s="2">
        <v>0.44718750000000002</v>
      </c>
      <c r="B10827">
        <v>4467</v>
      </c>
      <c r="C10827" t="s">
        <v>6</v>
      </c>
      <c r="E10827">
        <v>7.3</v>
      </c>
    </row>
    <row r="10828" spans="1:5" hidden="1" x14ac:dyDescent="0.45">
      <c r="A10828" s="2">
        <v>0.44718750000000002</v>
      </c>
      <c r="B10828">
        <v>4467</v>
      </c>
      <c r="C10828" t="s">
        <v>5</v>
      </c>
      <c r="E10828">
        <v>1.6</v>
      </c>
    </row>
    <row r="10829" spans="1:5" x14ac:dyDescent="0.45">
      <c r="A10829" s="2">
        <v>0.44718750000000002</v>
      </c>
      <c r="B10829">
        <v>4467</v>
      </c>
      <c r="C10829" t="s">
        <v>4</v>
      </c>
      <c r="D10829">
        <v>11</v>
      </c>
      <c r="E10829" s="1">
        <v>100000</v>
      </c>
    </row>
    <row r="10830" spans="1:5" hidden="1" x14ac:dyDescent="0.45">
      <c r="A10830" s="2">
        <v>0.44718750000000002</v>
      </c>
      <c r="B10830">
        <v>4467</v>
      </c>
      <c r="C10830" t="s">
        <v>7</v>
      </c>
      <c r="D10830">
        <v>5</v>
      </c>
      <c r="E10830" s="1">
        <v>9900000000</v>
      </c>
    </row>
    <row r="10831" spans="1:5" hidden="1" x14ac:dyDescent="0.45">
      <c r="A10831" s="2">
        <v>0.44719907407407411</v>
      </c>
      <c r="B10831">
        <v>4468</v>
      </c>
      <c r="C10831" t="s">
        <v>8</v>
      </c>
      <c r="D10831">
        <v>5</v>
      </c>
      <c r="E10831" s="1">
        <v>9900000000</v>
      </c>
    </row>
    <row r="10832" spans="1:5" hidden="1" x14ac:dyDescent="0.45">
      <c r="A10832" s="2">
        <v>0.44721064814814815</v>
      </c>
      <c r="B10832">
        <v>4469</v>
      </c>
      <c r="C10832" t="s">
        <v>5</v>
      </c>
      <c r="E10832">
        <v>1.6</v>
      </c>
    </row>
    <row r="10833" spans="1:5" hidden="1" x14ac:dyDescent="0.45">
      <c r="A10833" s="2">
        <v>0.44721064814814815</v>
      </c>
      <c r="B10833">
        <v>4469</v>
      </c>
      <c r="C10833" t="s">
        <v>6</v>
      </c>
      <c r="E10833">
        <v>6.1</v>
      </c>
    </row>
    <row r="10834" spans="1:5" x14ac:dyDescent="0.45">
      <c r="A10834" s="2">
        <v>0.44721064814814815</v>
      </c>
      <c r="B10834">
        <v>4469</v>
      </c>
      <c r="C10834" t="s">
        <v>4</v>
      </c>
      <c r="D10834">
        <v>11</v>
      </c>
      <c r="E10834" s="1">
        <v>100000</v>
      </c>
    </row>
    <row r="10835" spans="1:5" hidden="1" x14ac:dyDescent="0.45">
      <c r="A10835" s="2">
        <v>0.44722222222222219</v>
      </c>
      <c r="B10835">
        <v>4470</v>
      </c>
      <c r="C10835" t="s">
        <v>7</v>
      </c>
      <c r="D10835">
        <v>5</v>
      </c>
      <c r="E10835" s="1">
        <v>9900000000</v>
      </c>
    </row>
    <row r="10836" spans="1:5" hidden="1" x14ac:dyDescent="0.45">
      <c r="A10836" s="2">
        <v>0.44722222222222219</v>
      </c>
      <c r="B10836">
        <v>4470</v>
      </c>
      <c r="C10836" t="s">
        <v>8</v>
      </c>
      <c r="D10836">
        <v>5</v>
      </c>
      <c r="E10836" s="1">
        <v>9900000000</v>
      </c>
    </row>
    <row r="10837" spans="1:5" x14ac:dyDescent="0.45">
      <c r="A10837" s="2">
        <v>0.44723379629629628</v>
      </c>
      <c r="B10837">
        <v>4471</v>
      </c>
      <c r="C10837" t="s">
        <v>4</v>
      </c>
      <c r="D10837">
        <v>11</v>
      </c>
      <c r="E10837" s="1">
        <v>100000</v>
      </c>
    </row>
    <row r="10838" spans="1:5" hidden="1" x14ac:dyDescent="0.45">
      <c r="A10838" s="2">
        <v>0.44723379629629628</v>
      </c>
      <c r="B10838">
        <v>4471</v>
      </c>
      <c r="C10838" t="s">
        <v>5</v>
      </c>
      <c r="E10838">
        <v>1.6</v>
      </c>
    </row>
    <row r="10839" spans="1:5" hidden="1" x14ac:dyDescent="0.45">
      <c r="A10839" s="2">
        <v>0.44723379629629628</v>
      </c>
      <c r="B10839">
        <v>4471</v>
      </c>
      <c r="C10839" t="s">
        <v>6</v>
      </c>
      <c r="E10839">
        <v>6.1</v>
      </c>
    </row>
    <row r="10840" spans="1:5" hidden="1" x14ac:dyDescent="0.45">
      <c r="A10840" s="2">
        <v>0.44723379629629628</v>
      </c>
      <c r="B10840">
        <v>4471</v>
      </c>
      <c r="C10840" t="s">
        <v>7</v>
      </c>
      <c r="D10840">
        <v>5</v>
      </c>
      <c r="E10840" s="1">
        <v>9900000000</v>
      </c>
    </row>
    <row r="10841" spans="1:5" hidden="1" x14ac:dyDescent="0.45">
      <c r="A10841" s="2">
        <v>0.44724537037037032</v>
      </c>
      <c r="B10841">
        <v>4472</v>
      </c>
      <c r="C10841" t="s">
        <v>8</v>
      </c>
      <c r="D10841">
        <v>5</v>
      </c>
      <c r="E10841" s="1">
        <v>9900000000</v>
      </c>
    </row>
    <row r="10842" spans="1:5" hidden="1" x14ac:dyDescent="0.45">
      <c r="A10842" s="2">
        <v>0.44725694444444447</v>
      </c>
      <c r="B10842">
        <v>4473</v>
      </c>
      <c r="C10842" t="s">
        <v>5</v>
      </c>
      <c r="E10842">
        <v>1.6</v>
      </c>
    </row>
    <row r="10843" spans="1:5" hidden="1" x14ac:dyDescent="0.45">
      <c r="A10843" s="2">
        <v>0.44725694444444447</v>
      </c>
      <c r="B10843">
        <v>4473</v>
      </c>
      <c r="C10843" t="s">
        <v>6</v>
      </c>
      <c r="E10843">
        <v>8</v>
      </c>
    </row>
    <row r="10844" spans="1:5" x14ac:dyDescent="0.45">
      <c r="A10844" s="2">
        <v>0.44726851851851851</v>
      </c>
      <c r="B10844">
        <v>4474</v>
      </c>
      <c r="C10844" t="s">
        <v>4</v>
      </c>
      <c r="D10844">
        <v>11</v>
      </c>
      <c r="E10844" s="1">
        <v>100000</v>
      </c>
    </row>
    <row r="10845" spans="1:5" hidden="1" x14ac:dyDescent="0.45">
      <c r="A10845" s="2">
        <v>0.44726851851851851</v>
      </c>
      <c r="B10845">
        <v>4474</v>
      </c>
      <c r="C10845" t="s">
        <v>7</v>
      </c>
      <c r="D10845">
        <v>5</v>
      </c>
      <c r="E10845" s="1">
        <v>9900000000</v>
      </c>
    </row>
    <row r="10846" spans="1:5" hidden="1" x14ac:dyDescent="0.45">
      <c r="A10846" s="2">
        <v>0.44726851851851851</v>
      </c>
      <c r="B10846">
        <v>4474</v>
      </c>
      <c r="C10846" t="s">
        <v>8</v>
      </c>
      <c r="D10846">
        <v>5</v>
      </c>
      <c r="E10846" s="1">
        <v>9900000000</v>
      </c>
    </row>
    <row r="10847" spans="1:5" hidden="1" x14ac:dyDescent="0.45">
      <c r="A10847" s="2">
        <v>0.4472800925925926</v>
      </c>
      <c r="B10847">
        <v>4475</v>
      </c>
      <c r="C10847" t="s">
        <v>5</v>
      </c>
      <c r="E10847">
        <v>1.6</v>
      </c>
    </row>
    <row r="10848" spans="1:5" hidden="1" x14ac:dyDescent="0.45">
      <c r="A10848" s="2">
        <v>0.44729166666666664</v>
      </c>
      <c r="B10848">
        <v>4476</v>
      </c>
      <c r="C10848" t="s">
        <v>6</v>
      </c>
      <c r="E10848">
        <v>6.8</v>
      </c>
    </row>
    <row r="10849" spans="1:5" x14ac:dyDescent="0.45">
      <c r="A10849" s="2">
        <v>0.44729166666666664</v>
      </c>
      <c r="B10849">
        <v>4476</v>
      </c>
      <c r="C10849" t="s">
        <v>4</v>
      </c>
      <c r="D10849">
        <v>11</v>
      </c>
      <c r="E10849" s="1">
        <v>100000</v>
      </c>
    </row>
    <row r="10850" spans="1:5" hidden="1" x14ac:dyDescent="0.45">
      <c r="A10850" s="2">
        <v>0.44729166666666664</v>
      </c>
      <c r="B10850">
        <v>4476</v>
      </c>
      <c r="C10850" t="s">
        <v>7</v>
      </c>
      <c r="D10850">
        <v>5</v>
      </c>
      <c r="E10850" s="1">
        <v>9900000000</v>
      </c>
    </row>
    <row r="10851" spans="1:5" hidden="1" x14ac:dyDescent="0.45">
      <c r="A10851" s="2">
        <v>0.44729166666666664</v>
      </c>
      <c r="B10851">
        <v>4476</v>
      </c>
      <c r="C10851" t="s">
        <v>8</v>
      </c>
      <c r="D10851">
        <v>5</v>
      </c>
      <c r="E10851" s="1">
        <v>9900000000</v>
      </c>
    </row>
    <row r="10852" spans="1:5" x14ac:dyDescent="0.45">
      <c r="A10852" s="2">
        <v>0.44731481481481478</v>
      </c>
      <c r="B10852">
        <v>4478</v>
      </c>
      <c r="C10852" t="s">
        <v>4</v>
      </c>
      <c r="D10852">
        <v>11</v>
      </c>
      <c r="E10852" s="1">
        <v>100000</v>
      </c>
    </row>
    <row r="10853" spans="1:5" hidden="1" x14ac:dyDescent="0.45">
      <c r="A10853" s="2">
        <v>0.44731481481481478</v>
      </c>
      <c r="B10853">
        <v>4478</v>
      </c>
      <c r="C10853" t="s">
        <v>5</v>
      </c>
      <c r="E10853">
        <v>1.6</v>
      </c>
    </row>
    <row r="10854" spans="1:5" hidden="1" x14ac:dyDescent="0.45">
      <c r="A10854" s="2">
        <v>0.44731481481481478</v>
      </c>
      <c r="B10854">
        <v>4478</v>
      </c>
      <c r="C10854" t="s">
        <v>6</v>
      </c>
      <c r="E10854">
        <v>7.5</v>
      </c>
    </row>
    <row r="10855" spans="1:5" hidden="1" x14ac:dyDescent="0.45">
      <c r="A10855" s="2">
        <v>0.44731481481481478</v>
      </c>
      <c r="B10855">
        <v>4478</v>
      </c>
      <c r="C10855" t="s">
        <v>7</v>
      </c>
      <c r="D10855">
        <v>5</v>
      </c>
      <c r="E10855" s="1">
        <v>9900000000</v>
      </c>
    </row>
    <row r="10856" spans="1:5" hidden="1" x14ac:dyDescent="0.45">
      <c r="A10856" s="2">
        <v>0.44731481481481478</v>
      </c>
      <c r="B10856">
        <v>4478</v>
      </c>
      <c r="C10856" t="s">
        <v>8</v>
      </c>
      <c r="D10856">
        <v>5</v>
      </c>
      <c r="E10856" s="1">
        <v>9900000000</v>
      </c>
    </row>
    <row r="10857" spans="1:5" hidden="1" x14ac:dyDescent="0.45">
      <c r="A10857" s="2">
        <v>0.44733796296296297</v>
      </c>
      <c r="B10857">
        <v>4480</v>
      </c>
      <c r="C10857" t="s">
        <v>7</v>
      </c>
      <c r="D10857">
        <v>5</v>
      </c>
      <c r="E10857" s="1">
        <v>9900000000</v>
      </c>
    </row>
    <row r="10858" spans="1:5" hidden="1" x14ac:dyDescent="0.45">
      <c r="A10858" s="2">
        <v>0.44733796296296297</v>
      </c>
      <c r="B10858">
        <v>4480</v>
      </c>
      <c r="C10858" t="s">
        <v>5</v>
      </c>
      <c r="E10858">
        <v>1.6</v>
      </c>
    </row>
    <row r="10859" spans="1:5" hidden="1" x14ac:dyDescent="0.45">
      <c r="A10859" s="2">
        <v>0.44733796296296297</v>
      </c>
      <c r="B10859">
        <v>4480</v>
      </c>
      <c r="C10859" t="s">
        <v>6</v>
      </c>
      <c r="E10859">
        <v>6.1</v>
      </c>
    </row>
    <row r="10860" spans="1:5" hidden="1" x14ac:dyDescent="0.45">
      <c r="A10860" s="2">
        <v>0.44733796296296297</v>
      </c>
      <c r="B10860">
        <v>4480</v>
      </c>
      <c r="C10860" t="s">
        <v>8</v>
      </c>
      <c r="D10860">
        <v>5</v>
      </c>
      <c r="E10860" s="1">
        <v>9900000000</v>
      </c>
    </row>
    <row r="10861" spans="1:5" x14ac:dyDescent="0.45">
      <c r="A10861" s="2">
        <v>0.44733796296296297</v>
      </c>
      <c r="B10861">
        <v>4480</v>
      </c>
      <c r="C10861" t="s">
        <v>4</v>
      </c>
      <c r="D10861">
        <v>11</v>
      </c>
      <c r="E10861" s="1">
        <v>100000</v>
      </c>
    </row>
    <row r="10862" spans="1:5" hidden="1" x14ac:dyDescent="0.45">
      <c r="A10862" s="2">
        <v>0.4473611111111111</v>
      </c>
      <c r="B10862">
        <v>4482</v>
      </c>
      <c r="C10862" t="s">
        <v>5</v>
      </c>
      <c r="E10862">
        <v>1.6</v>
      </c>
    </row>
    <row r="10863" spans="1:5" hidden="1" x14ac:dyDescent="0.45">
      <c r="A10863" s="2">
        <v>0.4473611111111111</v>
      </c>
      <c r="B10863">
        <v>4482</v>
      </c>
      <c r="C10863" t="s">
        <v>6</v>
      </c>
      <c r="E10863">
        <v>6.1</v>
      </c>
    </row>
    <row r="10864" spans="1:5" x14ac:dyDescent="0.45">
      <c r="A10864" s="2">
        <v>0.4473611111111111</v>
      </c>
      <c r="B10864">
        <v>4482</v>
      </c>
      <c r="C10864" t="s">
        <v>4</v>
      </c>
      <c r="D10864">
        <v>11</v>
      </c>
      <c r="E10864" s="1">
        <v>100000</v>
      </c>
    </row>
    <row r="10865" spans="1:5" hidden="1" x14ac:dyDescent="0.45">
      <c r="A10865" s="2">
        <v>0.4473611111111111</v>
      </c>
      <c r="B10865">
        <v>4482</v>
      </c>
      <c r="C10865" t="s">
        <v>7</v>
      </c>
      <c r="D10865">
        <v>5</v>
      </c>
      <c r="E10865" s="1">
        <v>9900000000</v>
      </c>
    </row>
    <row r="10866" spans="1:5" hidden="1" x14ac:dyDescent="0.45">
      <c r="A10866" s="2">
        <v>0.4473611111111111</v>
      </c>
      <c r="B10866">
        <v>4482</v>
      </c>
      <c r="C10866" t="s">
        <v>8</v>
      </c>
      <c r="D10866">
        <v>5</v>
      </c>
      <c r="E10866" s="1">
        <v>9900000000</v>
      </c>
    </row>
    <row r="10867" spans="1:5" hidden="1" x14ac:dyDescent="0.45">
      <c r="A10867" s="2">
        <v>0.44738425925925923</v>
      </c>
      <c r="B10867">
        <v>4484</v>
      </c>
      <c r="C10867" t="s">
        <v>5</v>
      </c>
      <c r="E10867">
        <v>1.6</v>
      </c>
    </row>
    <row r="10868" spans="1:5" hidden="1" x14ac:dyDescent="0.45">
      <c r="A10868" s="2">
        <v>0.44738425925925923</v>
      </c>
      <c r="B10868">
        <v>4484</v>
      </c>
      <c r="C10868" t="s">
        <v>6</v>
      </c>
      <c r="E10868">
        <v>7</v>
      </c>
    </row>
    <row r="10869" spans="1:5" x14ac:dyDescent="0.45">
      <c r="A10869" s="2">
        <v>0.44738425925925923</v>
      </c>
      <c r="B10869">
        <v>4484</v>
      </c>
      <c r="C10869" t="s">
        <v>4</v>
      </c>
      <c r="D10869">
        <v>11</v>
      </c>
      <c r="E10869" s="1">
        <v>100000</v>
      </c>
    </row>
    <row r="10870" spans="1:5" hidden="1" x14ac:dyDescent="0.45">
      <c r="A10870" s="2">
        <v>0.44738425925925923</v>
      </c>
      <c r="B10870">
        <v>4484</v>
      </c>
      <c r="C10870" t="s">
        <v>7</v>
      </c>
      <c r="D10870">
        <v>5</v>
      </c>
      <c r="E10870" s="1">
        <v>9900000000</v>
      </c>
    </row>
    <row r="10871" spans="1:5" hidden="1" x14ac:dyDescent="0.45">
      <c r="A10871" s="2">
        <v>0.44738425925925923</v>
      </c>
      <c r="B10871">
        <v>4484</v>
      </c>
      <c r="C10871" t="s">
        <v>8</v>
      </c>
      <c r="D10871">
        <v>5</v>
      </c>
      <c r="E10871" s="1">
        <v>9900000000</v>
      </c>
    </row>
    <row r="10872" spans="1:5" hidden="1" x14ac:dyDescent="0.45">
      <c r="A10872" s="2">
        <v>0.44740740740740742</v>
      </c>
      <c r="B10872">
        <v>4486</v>
      </c>
      <c r="C10872" t="s">
        <v>5</v>
      </c>
      <c r="E10872">
        <v>1.6</v>
      </c>
    </row>
    <row r="10873" spans="1:5" hidden="1" x14ac:dyDescent="0.45">
      <c r="A10873" s="2">
        <v>0.44740740740740742</v>
      </c>
      <c r="B10873">
        <v>4486</v>
      </c>
      <c r="C10873" t="s">
        <v>6</v>
      </c>
      <c r="E10873">
        <v>8</v>
      </c>
    </row>
    <row r="10874" spans="1:5" x14ac:dyDescent="0.45">
      <c r="A10874" s="2">
        <v>0.44740740740740742</v>
      </c>
      <c r="B10874">
        <v>4486</v>
      </c>
      <c r="C10874" t="s">
        <v>4</v>
      </c>
      <c r="D10874">
        <v>11</v>
      </c>
      <c r="E10874" s="1">
        <v>100000</v>
      </c>
    </row>
    <row r="10875" spans="1:5" hidden="1" x14ac:dyDescent="0.45">
      <c r="A10875" s="2">
        <v>0.44740740740740742</v>
      </c>
      <c r="B10875">
        <v>4486</v>
      </c>
      <c r="C10875" t="s">
        <v>7</v>
      </c>
      <c r="D10875">
        <v>5</v>
      </c>
      <c r="E10875" s="1">
        <v>9900000000</v>
      </c>
    </row>
    <row r="10876" spans="1:5" hidden="1" x14ac:dyDescent="0.45">
      <c r="A10876" s="2">
        <v>0.44740740740740742</v>
      </c>
      <c r="B10876">
        <v>4486</v>
      </c>
      <c r="C10876" t="s">
        <v>8</v>
      </c>
      <c r="D10876">
        <v>5</v>
      </c>
      <c r="E10876" s="1">
        <v>9900000000</v>
      </c>
    </row>
    <row r="10877" spans="1:5" x14ac:dyDescent="0.45">
      <c r="A10877" s="2">
        <v>0.44743055555555555</v>
      </c>
      <c r="B10877">
        <v>4488</v>
      </c>
      <c r="C10877" t="s">
        <v>4</v>
      </c>
      <c r="D10877">
        <v>11</v>
      </c>
      <c r="E10877" s="1">
        <v>100000</v>
      </c>
    </row>
    <row r="10878" spans="1:5" hidden="1" x14ac:dyDescent="0.45">
      <c r="A10878" s="2">
        <v>0.44743055555555555</v>
      </c>
      <c r="B10878">
        <v>4488</v>
      </c>
      <c r="C10878" t="s">
        <v>5</v>
      </c>
      <c r="E10878">
        <v>1.6</v>
      </c>
    </row>
    <row r="10879" spans="1:5" hidden="1" x14ac:dyDescent="0.45">
      <c r="A10879" s="2">
        <v>0.44743055555555555</v>
      </c>
      <c r="B10879">
        <v>4488</v>
      </c>
      <c r="C10879" t="s">
        <v>6</v>
      </c>
      <c r="E10879">
        <v>7.5</v>
      </c>
    </row>
    <row r="10880" spans="1:5" hidden="1" x14ac:dyDescent="0.45">
      <c r="A10880" s="2">
        <v>0.44743055555555555</v>
      </c>
      <c r="B10880">
        <v>4488</v>
      </c>
      <c r="C10880" t="s">
        <v>7</v>
      </c>
      <c r="D10880">
        <v>5</v>
      </c>
      <c r="E10880" s="1">
        <v>9900000000</v>
      </c>
    </row>
    <row r="10881" spans="1:5" hidden="1" x14ac:dyDescent="0.45">
      <c r="A10881" s="2">
        <v>0.44743055555555555</v>
      </c>
      <c r="B10881">
        <v>4488</v>
      </c>
      <c r="C10881" t="s">
        <v>8</v>
      </c>
      <c r="D10881">
        <v>5</v>
      </c>
      <c r="E10881" s="1">
        <v>9900000000</v>
      </c>
    </row>
    <row r="10882" spans="1:5" x14ac:dyDescent="0.45">
      <c r="A10882" s="2">
        <v>0.44745370370370369</v>
      </c>
      <c r="B10882">
        <v>4490</v>
      </c>
      <c r="C10882" t="s">
        <v>4</v>
      </c>
      <c r="D10882">
        <v>11</v>
      </c>
      <c r="E10882" s="1">
        <v>100000</v>
      </c>
    </row>
    <row r="10883" spans="1:5" hidden="1" x14ac:dyDescent="0.45">
      <c r="A10883" s="2">
        <v>0.44745370370370369</v>
      </c>
      <c r="B10883">
        <v>4490</v>
      </c>
      <c r="C10883" t="s">
        <v>5</v>
      </c>
      <c r="E10883">
        <v>1.6</v>
      </c>
    </row>
    <row r="10884" spans="1:5" hidden="1" x14ac:dyDescent="0.45">
      <c r="A10884" s="2">
        <v>0.44745370370370369</v>
      </c>
      <c r="B10884">
        <v>4490</v>
      </c>
      <c r="C10884" t="s">
        <v>6</v>
      </c>
      <c r="E10884">
        <v>6.1</v>
      </c>
    </row>
    <row r="10885" spans="1:5" hidden="1" x14ac:dyDescent="0.45">
      <c r="A10885" s="2">
        <v>0.44745370370370369</v>
      </c>
      <c r="B10885">
        <v>4490</v>
      </c>
      <c r="C10885" t="s">
        <v>7</v>
      </c>
      <c r="D10885">
        <v>5</v>
      </c>
      <c r="E10885" s="1">
        <v>9900000000</v>
      </c>
    </row>
    <row r="10886" spans="1:5" hidden="1" x14ac:dyDescent="0.45">
      <c r="A10886" s="2">
        <v>0.44745370370370369</v>
      </c>
      <c r="B10886">
        <v>4490</v>
      </c>
      <c r="C10886" t="s">
        <v>8</v>
      </c>
      <c r="D10886">
        <v>5</v>
      </c>
      <c r="E10886" s="1">
        <v>9900000000</v>
      </c>
    </row>
    <row r="10887" spans="1:5" hidden="1" x14ac:dyDescent="0.45">
      <c r="A10887" s="2">
        <v>0.44747685185185188</v>
      </c>
      <c r="B10887">
        <v>4492</v>
      </c>
      <c r="C10887" t="s">
        <v>5</v>
      </c>
      <c r="E10887">
        <v>1.6</v>
      </c>
    </row>
    <row r="10888" spans="1:5" hidden="1" x14ac:dyDescent="0.45">
      <c r="A10888" s="2">
        <v>0.44747685185185188</v>
      </c>
      <c r="B10888">
        <v>4492</v>
      </c>
      <c r="C10888" t="s">
        <v>6</v>
      </c>
      <c r="E10888">
        <v>7.3</v>
      </c>
    </row>
    <row r="10889" spans="1:5" x14ac:dyDescent="0.45">
      <c r="A10889" s="2">
        <v>0.44747685185185188</v>
      </c>
      <c r="B10889">
        <v>4492</v>
      </c>
      <c r="C10889" t="s">
        <v>4</v>
      </c>
      <c r="D10889">
        <v>11</v>
      </c>
      <c r="E10889" s="1">
        <v>100000</v>
      </c>
    </row>
    <row r="10890" spans="1:5" hidden="1" x14ac:dyDescent="0.45">
      <c r="A10890" s="2">
        <v>0.44747685185185188</v>
      </c>
      <c r="B10890">
        <v>4492</v>
      </c>
      <c r="C10890" t="s">
        <v>7</v>
      </c>
      <c r="D10890">
        <v>5</v>
      </c>
      <c r="E10890" s="1">
        <v>9900000000</v>
      </c>
    </row>
    <row r="10891" spans="1:5" hidden="1" x14ac:dyDescent="0.45">
      <c r="A10891" s="2">
        <v>0.44747685185185188</v>
      </c>
      <c r="B10891">
        <v>4492</v>
      </c>
      <c r="C10891" t="s">
        <v>8</v>
      </c>
      <c r="D10891">
        <v>5</v>
      </c>
      <c r="E10891" s="1">
        <v>9900000000</v>
      </c>
    </row>
    <row r="10892" spans="1:5" hidden="1" x14ac:dyDescent="0.45">
      <c r="A10892" s="2">
        <v>0.44750000000000001</v>
      </c>
      <c r="B10892">
        <v>4494</v>
      </c>
      <c r="C10892" t="s">
        <v>8</v>
      </c>
      <c r="D10892">
        <v>5</v>
      </c>
      <c r="E10892" s="1">
        <v>9900000000</v>
      </c>
    </row>
    <row r="10893" spans="1:5" hidden="1" x14ac:dyDescent="0.45">
      <c r="A10893" s="2">
        <v>0.44750000000000001</v>
      </c>
      <c r="B10893">
        <v>4494</v>
      </c>
      <c r="C10893" t="s">
        <v>5</v>
      </c>
      <c r="E10893">
        <v>1.6</v>
      </c>
    </row>
    <row r="10894" spans="1:5" hidden="1" x14ac:dyDescent="0.45">
      <c r="A10894" s="2">
        <v>0.44750000000000001</v>
      </c>
      <c r="B10894">
        <v>4494</v>
      </c>
      <c r="C10894" t="s">
        <v>6</v>
      </c>
      <c r="E10894">
        <v>7.5</v>
      </c>
    </row>
    <row r="10895" spans="1:5" x14ac:dyDescent="0.45">
      <c r="A10895" s="2">
        <v>0.44750000000000001</v>
      </c>
      <c r="B10895">
        <v>4494</v>
      </c>
      <c r="C10895" t="s">
        <v>4</v>
      </c>
      <c r="D10895">
        <v>11</v>
      </c>
      <c r="E10895" s="1">
        <v>100000</v>
      </c>
    </row>
    <row r="10896" spans="1:5" hidden="1" x14ac:dyDescent="0.45">
      <c r="A10896" s="2">
        <v>0.44750000000000001</v>
      </c>
      <c r="B10896">
        <v>4494</v>
      </c>
      <c r="C10896" t="s">
        <v>7</v>
      </c>
      <c r="D10896">
        <v>5</v>
      </c>
      <c r="E10896" s="1">
        <v>9900000000</v>
      </c>
    </row>
    <row r="10897" spans="1:5" hidden="1" x14ac:dyDescent="0.45">
      <c r="A10897" s="2">
        <v>0.44752314814814814</v>
      </c>
      <c r="B10897">
        <v>4496</v>
      </c>
      <c r="C10897" t="s">
        <v>8</v>
      </c>
      <c r="D10897">
        <v>5</v>
      </c>
      <c r="E10897" s="1">
        <v>9900000000</v>
      </c>
    </row>
    <row r="10898" spans="1:5" hidden="1" x14ac:dyDescent="0.45">
      <c r="A10898" s="2">
        <v>0.44752314814814814</v>
      </c>
      <c r="B10898">
        <v>4496</v>
      </c>
      <c r="C10898" t="s">
        <v>5</v>
      </c>
      <c r="E10898">
        <v>1.6</v>
      </c>
    </row>
    <row r="10899" spans="1:5" hidden="1" x14ac:dyDescent="0.45">
      <c r="A10899" s="2">
        <v>0.44752314814814814</v>
      </c>
      <c r="B10899">
        <v>4496</v>
      </c>
      <c r="C10899" t="s">
        <v>6</v>
      </c>
      <c r="E10899">
        <v>7.3</v>
      </c>
    </row>
    <row r="10900" spans="1:5" x14ac:dyDescent="0.45">
      <c r="A10900" s="2">
        <v>0.44752314814814814</v>
      </c>
      <c r="B10900">
        <v>4496</v>
      </c>
      <c r="C10900" t="s">
        <v>4</v>
      </c>
      <c r="D10900">
        <v>11</v>
      </c>
      <c r="E10900" s="1">
        <v>100000</v>
      </c>
    </row>
    <row r="10901" spans="1:5" hidden="1" x14ac:dyDescent="0.45">
      <c r="A10901" s="2">
        <v>0.44752314814814814</v>
      </c>
      <c r="B10901">
        <v>4496</v>
      </c>
      <c r="C10901" t="s">
        <v>7</v>
      </c>
      <c r="D10901">
        <v>5</v>
      </c>
      <c r="E10901" s="1">
        <v>9900000000</v>
      </c>
    </row>
    <row r="10902" spans="1:5" hidden="1" x14ac:dyDescent="0.45">
      <c r="A10902" s="2">
        <v>0.44754629629629633</v>
      </c>
      <c r="B10902">
        <v>4498</v>
      </c>
      <c r="C10902" t="s">
        <v>5</v>
      </c>
      <c r="E10902">
        <v>1.6</v>
      </c>
    </row>
    <row r="10903" spans="1:5" hidden="1" x14ac:dyDescent="0.45">
      <c r="A10903" s="2">
        <v>0.44754629629629633</v>
      </c>
      <c r="B10903">
        <v>4498</v>
      </c>
      <c r="C10903" t="s">
        <v>6</v>
      </c>
      <c r="E10903">
        <v>6.8</v>
      </c>
    </row>
    <row r="10904" spans="1:5" x14ac:dyDescent="0.45">
      <c r="A10904" s="2">
        <v>0.44754629629629633</v>
      </c>
      <c r="B10904">
        <v>4498</v>
      </c>
      <c r="C10904" t="s">
        <v>4</v>
      </c>
      <c r="D10904">
        <v>11</v>
      </c>
      <c r="E10904" s="1">
        <v>100000</v>
      </c>
    </row>
    <row r="10905" spans="1:5" hidden="1" x14ac:dyDescent="0.45">
      <c r="A10905" s="2">
        <v>0.44754629629629633</v>
      </c>
      <c r="B10905">
        <v>4498</v>
      </c>
      <c r="C10905" t="s">
        <v>7</v>
      </c>
      <c r="D10905">
        <v>5</v>
      </c>
      <c r="E10905" s="1">
        <v>9900000000</v>
      </c>
    </row>
    <row r="10906" spans="1:5" hidden="1" x14ac:dyDescent="0.45">
      <c r="A10906" s="2">
        <v>0.44754629629629633</v>
      </c>
      <c r="B10906">
        <v>4498</v>
      </c>
      <c r="C10906" t="s">
        <v>8</v>
      </c>
      <c r="D10906">
        <v>5</v>
      </c>
      <c r="E10906" s="1">
        <v>9900000000</v>
      </c>
    </row>
    <row r="10907" spans="1:5" hidden="1" x14ac:dyDescent="0.45">
      <c r="A10907" s="2">
        <v>0.44756944444444446</v>
      </c>
      <c r="B10907">
        <v>4500</v>
      </c>
      <c r="C10907" t="s">
        <v>5</v>
      </c>
      <c r="E10907">
        <v>1.6</v>
      </c>
    </row>
    <row r="10908" spans="1:5" hidden="1" x14ac:dyDescent="0.45">
      <c r="A10908" s="2">
        <v>0.44756944444444446</v>
      </c>
      <c r="B10908">
        <v>4500</v>
      </c>
      <c r="C10908" t="s">
        <v>6</v>
      </c>
      <c r="E10908">
        <v>6.1</v>
      </c>
    </row>
    <row r="10909" spans="1:5" x14ac:dyDescent="0.45">
      <c r="A10909" s="2">
        <v>0.44756944444444446</v>
      </c>
      <c r="B10909">
        <v>4500</v>
      </c>
      <c r="C10909" t="s">
        <v>4</v>
      </c>
      <c r="D10909">
        <v>11</v>
      </c>
      <c r="E10909" s="1">
        <v>100000</v>
      </c>
    </row>
    <row r="10910" spans="1:5" hidden="1" x14ac:dyDescent="0.45">
      <c r="A10910" s="2">
        <v>0.44756944444444446</v>
      </c>
      <c r="B10910">
        <v>4500</v>
      </c>
      <c r="C10910" t="s">
        <v>7</v>
      </c>
      <c r="D10910">
        <v>5</v>
      </c>
      <c r="E10910" s="1">
        <v>9900000000</v>
      </c>
    </row>
    <row r="10911" spans="1:5" hidden="1" x14ac:dyDescent="0.45">
      <c r="A10911" s="2">
        <v>0.4475810185185185</v>
      </c>
      <c r="B10911">
        <v>4501</v>
      </c>
      <c r="C10911" t="s">
        <v>8</v>
      </c>
      <c r="D10911">
        <v>5</v>
      </c>
      <c r="E10911" s="1">
        <v>9900000000</v>
      </c>
    </row>
    <row r="10912" spans="1:5" hidden="1" x14ac:dyDescent="0.45">
      <c r="A10912" s="2">
        <v>0.4475925925925926</v>
      </c>
      <c r="B10912">
        <v>4502</v>
      </c>
      <c r="C10912" t="s">
        <v>5</v>
      </c>
      <c r="E10912">
        <v>1.6</v>
      </c>
    </row>
    <row r="10913" spans="1:5" hidden="1" x14ac:dyDescent="0.45">
      <c r="A10913" s="2">
        <v>0.4475925925925926</v>
      </c>
      <c r="B10913">
        <v>4502</v>
      </c>
      <c r="C10913" t="s">
        <v>6</v>
      </c>
      <c r="E10913">
        <v>7</v>
      </c>
    </row>
    <row r="10914" spans="1:5" x14ac:dyDescent="0.45">
      <c r="A10914" s="2">
        <v>0.4475925925925926</v>
      </c>
      <c r="B10914">
        <v>4502</v>
      </c>
      <c r="C10914" t="s">
        <v>4</v>
      </c>
      <c r="D10914">
        <v>11</v>
      </c>
      <c r="E10914" s="1">
        <v>100000</v>
      </c>
    </row>
    <row r="10915" spans="1:5" hidden="1" x14ac:dyDescent="0.45">
      <c r="A10915" s="2">
        <v>0.4475925925925926</v>
      </c>
      <c r="B10915">
        <v>4502</v>
      </c>
      <c r="C10915" t="s">
        <v>7</v>
      </c>
      <c r="D10915">
        <v>5</v>
      </c>
      <c r="E10915" s="1">
        <v>9900000000</v>
      </c>
    </row>
    <row r="10916" spans="1:5" hidden="1" x14ac:dyDescent="0.45">
      <c r="A10916" s="2">
        <v>0.44760416666666664</v>
      </c>
      <c r="B10916">
        <v>4503</v>
      </c>
      <c r="C10916" t="s">
        <v>8</v>
      </c>
      <c r="D10916">
        <v>5</v>
      </c>
      <c r="E10916" s="1">
        <v>9900000000</v>
      </c>
    </row>
    <row r="10917" spans="1:5" x14ac:dyDescent="0.45">
      <c r="A10917" s="2">
        <v>0.44761574074074079</v>
      </c>
      <c r="B10917">
        <v>4504</v>
      </c>
      <c r="C10917" t="s">
        <v>4</v>
      </c>
      <c r="D10917">
        <v>11</v>
      </c>
      <c r="E10917" s="1">
        <v>100000</v>
      </c>
    </row>
    <row r="10918" spans="1:5" hidden="1" x14ac:dyDescent="0.45">
      <c r="A10918" s="2">
        <v>0.44761574074074079</v>
      </c>
      <c r="B10918">
        <v>4504</v>
      </c>
      <c r="C10918" t="s">
        <v>5</v>
      </c>
      <c r="E10918">
        <v>1.6</v>
      </c>
    </row>
    <row r="10919" spans="1:5" hidden="1" x14ac:dyDescent="0.45">
      <c r="A10919" s="2">
        <v>0.44761574074074079</v>
      </c>
      <c r="B10919">
        <v>4504</v>
      </c>
      <c r="C10919" t="s">
        <v>6</v>
      </c>
      <c r="E10919">
        <v>7.5</v>
      </c>
    </row>
    <row r="10920" spans="1:5" hidden="1" x14ac:dyDescent="0.45">
      <c r="A10920" s="2">
        <v>0.44761574074074079</v>
      </c>
      <c r="B10920">
        <v>4504</v>
      </c>
      <c r="C10920" t="s">
        <v>7</v>
      </c>
      <c r="D10920">
        <v>5</v>
      </c>
      <c r="E10920" s="1">
        <v>9900000000</v>
      </c>
    </row>
    <row r="10921" spans="1:5" hidden="1" x14ac:dyDescent="0.45">
      <c r="A10921" s="2">
        <v>0.44762731481481483</v>
      </c>
      <c r="B10921">
        <v>4505</v>
      </c>
      <c r="C10921" t="s">
        <v>8</v>
      </c>
      <c r="D10921">
        <v>5</v>
      </c>
      <c r="E10921" s="1">
        <v>9900000000</v>
      </c>
    </row>
    <row r="10922" spans="1:5" x14ac:dyDescent="0.45">
      <c r="A10922" s="2">
        <v>0.44763888888888892</v>
      </c>
      <c r="B10922">
        <v>4506</v>
      </c>
      <c r="C10922" t="s">
        <v>4</v>
      </c>
      <c r="D10922">
        <v>11</v>
      </c>
      <c r="E10922" s="1">
        <v>100000</v>
      </c>
    </row>
    <row r="10923" spans="1:5" hidden="1" x14ac:dyDescent="0.45">
      <c r="A10923" s="2">
        <v>0.44763888888888892</v>
      </c>
      <c r="B10923">
        <v>4506</v>
      </c>
      <c r="C10923" t="s">
        <v>5</v>
      </c>
      <c r="E10923">
        <v>1.6</v>
      </c>
    </row>
    <row r="10924" spans="1:5" hidden="1" x14ac:dyDescent="0.45">
      <c r="A10924" s="2">
        <v>0.44763888888888892</v>
      </c>
      <c r="B10924">
        <v>4506</v>
      </c>
      <c r="C10924" t="s">
        <v>6</v>
      </c>
      <c r="E10924">
        <v>6.1</v>
      </c>
    </row>
    <row r="10925" spans="1:5" hidden="1" x14ac:dyDescent="0.45">
      <c r="A10925" s="2">
        <v>0.44765046296296296</v>
      </c>
      <c r="B10925">
        <v>4507</v>
      </c>
      <c r="C10925" t="s">
        <v>7</v>
      </c>
      <c r="D10925">
        <v>5</v>
      </c>
      <c r="E10925" s="1">
        <v>9900000000</v>
      </c>
    </row>
    <row r="10926" spans="1:5" hidden="1" x14ac:dyDescent="0.45">
      <c r="A10926" s="2">
        <v>0.44765046296296296</v>
      </c>
      <c r="B10926">
        <v>4507</v>
      </c>
      <c r="C10926" t="s">
        <v>8</v>
      </c>
      <c r="D10926">
        <v>5</v>
      </c>
      <c r="E10926" s="1">
        <v>9900000000</v>
      </c>
    </row>
    <row r="10927" spans="1:5" hidden="1" x14ac:dyDescent="0.45">
      <c r="A10927" s="2">
        <v>0.44766203703703705</v>
      </c>
      <c r="B10927">
        <v>4508</v>
      </c>
      <c r="C10927" t="s">
        <v>5</v>
      </c>
      <c r="E10927">
        <v>1.6</v>
      </c>
    </row>
    <row r="10928" spans="1:5" hidden="1" x14ac:dyDescent="0.45">
      <c r="A10928" s="2">
        <v>0.44766203703703705</v>
      </c>
      <c r="B10928">
        <v>4508</v>
      </c>
      <c r="C10928" t="s">
        <v>6</v>
      </c>
      <c r="E10928">
        <v>7.3</v>
      </c>
    </row>
    <row r="10929" spans="1:5" x14ac:dyDescent="0.45">
      <c r="A10929" s="2">
        <v>0.44767361111111109</v>
      </c>
      <c r="B10929">
        <v>4509</v>
      </c>
      <c r="C10929" t="s">
        <v>4</v>
      </c>
      <c r="D10929">
        <v>11</v>
      </c>
      <c r="E10929" s="1">
        <v>100000</v>
      </c>
    </row>
    <row r="10930" spans="1:5" hidden="1" x14ac:dyDescent="0.45">
      <c r="A10930" s="2">
        <v>0.44767361111111109</v>
      </c>
      <c r="B10930">
        <v>4509</v>
      </c>
      <c r="C10930" t="s">
        <v>7</v>
      </c>
      <c r="D10930">
        <v>5</v>
      </c>
      <c r="E10930" s="1">
        <v>9900000000</v>
      </c>
    </row>
    <row r="10931" spans="1:5" hidden="1" x14ac:dyDescent="0.45">
      <c r="A10931" s="2">
        <v>0.44767361111111109</v>
      </c>
      <c r="B10931">
        <v>4509</v>
      </c>
      <c r="C10931" t="s">
        <v>8</v>
      </c>
      <c r="D10931">
        <v>5</v>
      </c>
      <c r="E10931" s="1">
        <v>9900000000</v>
      </c>
    </row>
    <row r="10932" spans="1:5" hidden="1" x14ac:dyDescent="0.45">
      <c r="A10932" s="2">
        <v>0.44768518518518513</v>
      </c>
      <c r="B10932">
        <v>4510</v>
      </c>
      <c r="C10932" t="s">
        <v>5</v>
      </c>
      <c r="E10932">
        <v>1.6</v>
      </c>
    </row>
    <row r="10933" spans="1:5" hidden="1" x14ac:dyDescent="0.45">
      <c r="A10933" s="2">
        <v>0.44769675925925928</v>
      </c>
      <c r="B10933">
        <v>4511</v>
      </c>
      <c r="C10933" t="s">
        <v>6</v>
      </c>
      <c r="E10933">
        <v>6.1</v>
      </c>
    </row>
    <row r="10934" spans="1:5" x14ac:dyDescent="0.45">
      <c r="A10934" s="2">
        <v>0.44769675925925928</v>
      </c>
      <c r="B10934">
        <v>4511</v>
      </c>
      <c r="C10934" t="s">
        <v>4</v>
      </c>
      <c r="D10934">
        <v>11</v>
      </c>
      <c r="E10934" s="1">
        <v>100000</v>
      </c>
    </row>
    <row r="10935" spans="1:5" hidden="1" x14ac:dyDescent="0.45">
      <c r="A10935" s="2">
        <v>0.44769675925925928</v>
      </c>
      <c r="B10935">
        <v>4511</v>
      </c>
      <c r="C10935" t="s">
        <v>7</v>
      </c>
      <c r="D10935">
        <v>5</v>
      </c>
      <c r="E10935" s="1">
        <v>9900000000</v>
      </c>
    </row>
    <row r="10936" spans="1:5" hidden="1" x14ac:dyDescent="0.45">
      <c r="A10936" s="2">
        <v>0.44769675925925928</v>
      </c>
      <c r="B10936">
        <v>4511</v>
      </c>
      <c r="C10936" t="s">
        <v>8</v>
      </c>
      <c r="D10936">
        <v>5</v>
      </c>
      <c r="E10936" s="1">
        <v>9900000000</v>
      </c>
    </row>
    <row r="10937" spans="1:5" hidden="1" x14ac:dyDescent="0.45">
      <c r="A10937" s="2">
        <v>0.44771990740740741</v>
      </c>
      <c r="B10937">
        <v>4513</v>
      </c>
      <c r="C10937" t="s">
        <v>5</v>
      </c>
      <c r="E10937">
        <v>1.6</v>
      </c>
    </row>
    <row r="10938" spans="1:5" hidden="1" x14ac:dyDescent="0.45">
      <c r="A10938" s="2">
        <v>0.44771990740740741</v>
      </c>
      <c r="B10938">
        <v>4513</v>
      </c>
      <c r="C10938" t="s">
        <v>6</v>
      </c>
      <c r="E10938">
        <v>8.1999999999999993</v>
      </c>
    </row>
    <row r="10939" spans="1:5" x14ac:dyDescent="0.45">
      <c r="A10939" s="2">
        <v>0.44771990740740741</v>
      </c>
      <c r="B10939">
        <v>4513</v>
      </c>
      <c r="C10939" t="s">
        <v>4</v>
      </c>
      <c r="D10939">
        <v>11</v>
      </c>
      <c r="E10939" s="1">
        <v>100000</v>
      </c>
    </row>
    <row r="10940" spans="1:5" hidden="1" x14ac:dyDescent="0.45">
      <c r="A10940" s="2">
        <v>0.44771990740740741</v>
      </c>
      <c r="B10940">
        <v>4513</v>
      </c>
      <c r="C10940" t="s">
        <v>7</v>
      </c>
      <c r="D10940">
        <v>5</v>
      </c>
      <c r="E10940" s="1">
        <v>9900000000</v>
      </c>
    </row>
    <row r="10941" spans="1:5" hidden="1" x14ac:dyDescent="0.45">
      <c r="A10941" s="2">
        <v>0.44771990740740741</v>
      </c>
      <c r="B10941">
        <v>4513</v>
      </c>
      <c r="C10941" t="s">
        <v>8</v>
      </c>
      <c r="D10941">
        <v>5</v>
      </c>
      <c r="E10941" s="1">
        <v>9900000000</v>
      </c>
    </row>
    <row r="10942" spans="1:5" hidden="1" x14ac:dyDescent="0.45">
      <c r="A10942" s="2">
        <v>0.44774305555555555</v>
      </c>
      <c r="B10942">
        <v>4515</v>
      </c>
      <c r="C10942" t="s">
        <v>8</v>
      </c>
      <c r="D10942">
        <v>5</v>
      </c>
      <c r="E10942" s="1">
        <v>9900000000</v>
      </c>
    </row>
    <row r="10943" spans="1:5" hidden="1" x14ac:dyDescent="0.45">
      <c r="A10943" s="2">
        <v>0.44774305555555555</v>
      </c>
      <c r="B10943">
        <v>4515</v>
      </c>
      <c r="C10943" t="s">
        <v>5</v>
      </c>
      <c r="E10943">
        <v>1.6</v>
      </c>
    </row>
    <row r="10944" spans="1:5" hidden="1" x14ac:dyDescent="0.45">
      <c r="A10944" s="2">
        <v>0.44774305555555555</v>
      </c>
      <c r="B10944">
        <v>4515</v>
      </c>
      <c r="C10944" t="s">
        <v>6</v>
      </c>
      <c r="E10944">
        <v>6.1</v>
      </c>
    </row>
    <row r="10945" spans="1:5" x14ac:dyDescent="0.45">
      <c r="A10945" s="2">
        <v>0.44774305555555555</v>
      </c>
      <c r="B10945">
        <v>4515</v>
      </c>
      <c r="C10945" t="s">
        <v>4</v>
      </c>
      <c r="D10945">
        <v>11</v>
      </c>
      <c r="E10945" s="1">
        <v>100000</v>
      </c>
    </row>
    <row r="10946" spans="1:5" hidden="1" x14ac:dyDescent="0.45">
      <c r="A10946" s="2">
        <v>0.44774305555555555</v>
      </c>
      <c r="B10946">
        <v>4515</v>
      </c>
      <c r="C10946" t="s">
        <v>7</v>
      </c>
      <c r="D10946">
        <v>5</v>
      </c>
      <c r="E10946" s="1">
        <v>9900000000</v>
      </c>
    </row>
    <row r="10947" spans="1:5" x14ac:dyDescent="0.45">
      <c r="A10947" s="2">
        <v>0.44776620370370374</v>
      </c>
      <c r="B10947">
        <v>4517</v>
      </c>
      <c r="C10947" t="s">
        <v>4</v>
      </c>
      <c r="D10947">
        <v>11</v>
      </c>
      <c r="E10947" s="1">
        <v>100000</v>
      </c>
    </row>
    <row r="10948" spans="1:5" hidden="1" x14ac:dyDescent="0.45">
      <c r="A10948" s="2">
        <v>0.44776620370370374</v>
      </c>
      <c r="B10948">
        <v>4517</v>
      </c>
      <c r="C10948" t="s">
        <v>5</v>
      </c>
      <c r="E10948">
        <v>1.6</v>
      </c>
    </row>
    <row r="10949" spans="1:5" hidden="1" x14ac:dyDescent="0.45">
      <c r="A10949" s="2">
        <v>0.44776620370370374</v>
      </c>
      <c r="B10949">
        <v>4517</v>
      </c>
      <c r="C10949" t="s">
        <v>6</v>
      </c>
      <c r="E10949">
        <v>7</v>
      </c>
    </row>
    <row r="10950" spans="1:5" hidden="1" x14ac:dyDescent="0.45">
      <c r="A10950" s="2">
        <v>0.44776620370370374</v>
      </c>
      <c r="B10950">
        <v>4517</v>
      </c>
      <c r="C10950" t="s">
        <v>7</v>
      </c>
      <c r="D10950">
        <v>5</v>
      </c>
      <c r="E10950" s="1">
        <v>9900000000</v>
      </c>
    </row>
    <row r="10951" spans="1:5" hidden="1" x14ac:dyDescent="0.45">
      <c r="A10951" s="2">
        <v>0.44776620370370374</v>
      </c>
      <c r="B10951">
        <v>4517</v>
      </c>
      <c r="C10951" t="s">
        <v>8</v>
      </c>
      <c r="D10951">
        <v>5</v>
      </c>
      <c r="E10951" s="1">
        <v>9900000000</v>
      </c>
    </row>
    <row r="10952" spans="1:5" hidden="1" x14ac:dyDescent="0.45">
      <c r="A10952" s="2">
        <v>0.44778935185185187</v>
      </c>
      <c r="B10952">
        <v>4519</v>
      </c>
      <c r="C10952" t="s">
        <v>5</v>
      </c>
      <c r="E10952">
        <v>1.6</v>
      </c>
    </row>
    <row r="10953" spans="1:5" hidden="1" x14ac:dyDescent="0.45">
      <c r="A10953" s="2">
        <v>0.44778935185185187</v>
      </c>
      <c r="B10953">
        <v>4519</v>
      </c>
      <c r="C10953" t="s">
        <v>6</v>
      </c>
      <c r="E10953">
        <v>7.5</v>
      </c>
    </row>
    <row r="10954" spans="1:5" x14ac:dyDescent="0.45">
      <c r="A10954" s="2">
        <v>0.44778935185185187</v>
      </c>
      <c r="B10954">
        <v>4519</v>
      </c>
      <c r="C10954" t="s">
        <v>4</v>
      </c>
      <c r="D10954">
        <v>11</v>
      </c>
      <c r="E10954" s="1">
        <v>100000</v>
      </c>
    </row>
    <row r="10955" spans="1:5" hidden="1" x14ac:dyDescent="0.45">
      <c r="A10955" s="2">
        <v>0.44778935185185187</v>
      </c>
      <c r="B10955">
        <v>4519</v>
      </c>
      <c r="C10955" t="s">
        <v>7</v>
      </c>
      <c r="D10955">
        <v>5</v>
      </c>
      <c r="E10955" s="1">
        <v>9900000000</v>
      </c>
    </row>
    <row r="10956" spans="1:5" hidden="1" x14ac:dyDescent="0.45">
      <c r="A10956" s="2">
        <v>0.44778935185185187</v>
      </c>
      <c r="B10956">
        <v>4519</v>
      </c>
      <c r="C10956" t="s">
        <v>8</v>
      </c>
      <c r="D10956">
        <v>5</v>
      </c>
      <c r="E10956" s="1">
        <v>9900000000</v>
      </c>
    </row>
    <row r="10957" spans="1:5" hidden="1" x14ac:dyDescent="0.45">
      <c r="A10957" s="2">
        <v>0.4478125</v>
      </c>
      <c r="B10957">
        <v>4521</v>
      </c>
      <c r="C10957" t="s">
        <v>5</v>
      </c>
      <c r="E10957">
        <v>1.6</v>
      </c>
    </row>
    <row r="10958" spans="1:5" hidden="1" x14ac:dyDescent="0.45">
      <c r="A10958" s="2">
        <v>0.4478125</v>
      </c>
      <c r="B10958">
        <v>4521</v>
      </c>
      <c r="C10958" t="s">
        <v>6</v>
      </c>
      <c r="E10958">
        <v>8</v>
      </c>
    </row>
    <row r="10959" spans="1:5" x14ac:dyDescent="0.45">
      <c r="A10959" s="2">
        <v>0.4478125</v>
      </c>
      <c r="B10959">
        <v>4521</v>
      </c>
      <c r="C10959" t="s">
        <v>4</v>
      </c>
      <c r="D10959">
        <v>11</v>
      </c>
      <c r="E10959" s="1">
        <v>100000</v>
      </c>
    </row>
    <row r="10960" spans="1:5" hidden="1" x14ac:dyDescent="0.45">
      <c r="A10960" s="2">
        <v>0.4478125</v>
      </c>
      <c r="B10960">
        <v>4521</v>
      </c>
      <c r="C10960" t="s">
        <v>7</v>
      </c>
      <c r="D10960">
        <v>5</v>
      </c>
      <c r="E10960" s="1">
        <v>9900000000</v>
      </c>
    </row>
    <row r="10961" spans="1:5" hidden="1" x14ac:dyDescent="0.45">
      <c r="A10961" s="2">
        <v>0.4478125</v>
      </c>
      <c r="B10961">
        <v>4521</v>
      </c>
      <c r="C10961" t="s">
        <v>8</v>
      </c>
      <c r="D10961">
        <v>5</v>
      </c>
      <c r="E10961" s="1">
        <v>9900000000</v>
      </c>
    </row>
    <row r="10962" spans="1:5" hidden="1" x14ac:dyDescent="0.45">
      <c r="A10962" s="2">
        <v>0.44783564814814819</v>
      </c>
      <c r="B10962">
        <v>4523</v>
      </c>
      <c r="C10962" t="s">
        <v>8</v>
      </c>
      <c r="D10962">
        <v>5</v>
      </c>
      <c r="E10962" s="1">
        <v>9900000000</v>
      </c>
    </row>
    <row r="10963" spans="1:5" hidden="1" x14ac:dyDescent="0.45">
      <c r="A10963" s="2">
        <v>0.44783564814814819</v>
      </c>
      <c r="B10963">
        <v>4523</v>
      </c>
      <c r="C10963" t="s">
        <v>5</v>
      </c>
      <c r="E10963">
        <v>1.6</v>
      </c>
    </row>
    <row r="10964" spans="1:5" hidden="1" x14ac:dyDescent="0.45">
      <c r="A10964" s="2">
        <v>0.44783564814814819</v>
      </c>
      <c r="B10964">
        <v>4523</v>
      </c>
      <c r="C10964" t="s">
        <v>6</v>
      </c>
      <c r="E10964">
        <v>6.3</v>
      </c>
    </row>
    <row r="10965" spans="1:5" x14ac:dyDescent="0.45">
      <c r="A10965" s="2">
        <v>0.44783564814814819</v>
      </c>
      <c r="B10965">
        <v>4523</v>
      </c>
      <c r="C10965" t="s">
        <v>4</v>
      </c>
      <c r="D10965">
        <v>11</v>
      </c>
      <c r="E10965" s="1">
        <v>100000</v>
      </c>
    </row>
    <row r="10966" spans="1:5" hidden="1" x14ac:dyDescent="0.45">
      <c r="A10966" s="2">
        <v>0.44783564814814819</v>
      </c>
      <c r="B10966">
        <v>4523</v>
      </c>
      <c r="C10966" t="s">
        <v>7</v>
      </c>
      <c r="D10966">
        <v>5</v>
      </c>
      <c r="E10966" s="1">
        <v>9900000000</v>
      </c>
    </row>
    <row r="10967" spans="1:5" hidden="1" x14ac:dyDescent="0.45">
      <c r="A10967" s="2">
        <v>0.44785879629629632</v>
      </c>
      <c r="B10967">
        <v>4525</v>
      </c>
      <c r="C10967" t="s">
        <v>7</v>
      </c>
      <c r="D10967">
        <v>5</v>
      </c>
      <c r="E10967" s="1">
        <v>9900000000</v>
      </c>
    </row>
    <row r="10968" spans="1:5" hidden="1" x14ac:dyDescent="0.45">
      <c r="A10968" s="2">
        <v>0.44785879629629632</v>
      </c>
      <c r="B10968">
        <v>4525</v>
      </c>
      <c r="C10968" t="s">
        <v>5</v>
      </c>
      <c r="E10968">
        <v>1.6</v>
      </c>
    </row>
    <row r="10969" spans="1:5" hidden="1" x14ac:dyDescent="0.45">
      <c r="A10969" s="2">
        <v>0.44785879629629632</v>
      </c>
      <c r="B10969">
        <v>4525</v>
      </c>
      <c r="C10969" t="s">
        <v>6</v>
      </c>
      <c r="E10969">
        <v>6.1</v>
      </c>
    </row>
    <row r="10970" spans="1:5" hidden="1" x14ac:dyDescent="0.45">
      <c r="A10970" s="2">
        <v>0.44785879629629632</v>
      </c>
      <c r="B10970">
        <v>4525</v>
      </c>
      <c r="C10970" t="s">
        <v>8</v>
      </c>
      <c r="D10970">
        <v>5</v>
      </c>
      <c r="E10970" s="1">
        <v>9900000000</v>
      </c>
    </row>
    <row r="10971" spans="1:5" x14ac:dyDescent="0.45">
      <c r="A10971" s="2">
        <v>0.44785879629629632</v>
      </c>
      <c r="B10971">
        <v>4525</v>
      </c>
      <c r="C10971" t="s">
        <v>4</v>
      </c>
      <c r="D10971">
        <v>11</v>
      </c>
      <c r="E10971" s="1">
        <v>100000</v>
      </c>
    </row>
    <row r="10972" spans="1:5" hidden="1" x14ac:dyDescent="0.45">
      <c r="A10972" s="2">
        <v>0.44788194444444446</v>
      </c>
      <c r="B10972">
        <v>4527</v>
      </c>
      <c r="C10972" t="s">
        <v>5</v>
      </c>
      <c r="E10972">
        <v>1.6</v>
      </c>
    </row>
    <row r="10973" spans="1:5" hidden="1" x14ac:dyDescent="0.45">
      <c r="A10973" s="2">
        <v>0.44788194444444446</v>
      </c>
      <c r="B10973">
        <v>4527</v>
      </c>
      <c r="C10973" t="s">
        <v>6</v>
      </c>
      <c r="E10973">
        <v>6.8</v>
      </c>
    </row>
    <row r="10974" spans="1:5" x14ac:dyDescent="0.45">
      <c r="A10974" s="2">
        <v>0.44788194444444446</v>
      </c>
      <c r="B10974">
        <v>4527</v>
      </c>
      <c r="C10974" t="s">
        <v>4</v>
      </c>
      <c r="D10974">
        <v>11</v>
      </c>
      <c r="E10974" s="1">
        <v>100000</v>
      </c>
    </row>
    <row r="10975" spans="1:5" hidden="1" x14ac:dyDescent="0.45">
      <c r="A10975" s="2">
        <v>0.44788194444444446</v>
      </c>
      <c r="B10975">
        <v>4527</v>
      </c>
      <c r="C10975" t="s">
        <v>7</v>
      </c>
      <c r="D10975">
        <v>5</v>
      </c>
      <c r="E10975" s="1">
        <v>9900000000</v>
      </c>
    </row>
    <row r="10976" spans="1:5" hidden="1" x14ac:dyDescent="0.45">
      <c r="A10976" s="2">
        <v>0.44788194444444446</v>
      </c>
      <c r="B10976">
        <v>4527</v>
      </c>
      <c r="C10976" t="s">
        <v>8</v>
      </c>
      <c r="D10976">
        <v>5</v>
      </c>
      <c r="E10976" s="1">
        <v>9900000000</v>
      </c>
    </row>
    <row r="10977" spans="1:5" hidden="1" x14ac:dyDescent="0.45">
      <c r="A10977" s="2">
        <v>0.44790509259259265</v>
      </c>
      <c r="B10977">
        <v>4529</v>
      </c>
      <c r="C10977" t="s">
        <v>5</v>
      </c>
      <c r="E10977">
        <v>1.6</v>
      </c>
    </row>
    <row r="10978" spans="1:5" hidden="1" x14ac:dyDescent="0.45">
      <c r="A10978" s="2">
        <v>0.44790509259259265</v>
      </c>
      <c r="B10978">
        <v>4529</v>
      </c>
      <c r="C10978" t="s">
        <v>6</v>
      </c>
      <c r="E10978">
        <v>7.5</v>
      </c>
    </row>
    <row r="10979" spans="1:5" x14ac:dyDescent="0.45">
      <c r="A10979" s="2">
        <v>0.44790509259259265</v>
      </c>
      <c r="B10979">
        <v>4529</v>
      </c>
      <c r="C10979" t="s">
        <v>4</v>
      </c>
      <c r="D10979">
        <v>11</v>
      </c>
      <c r="E10979" s="1">
        <v>100000</v>
      </c>
    </row>
    <row r="10980" spans="1:5" hidden="1" x14ac:dyDescent="0.45">
      <c r="A10980" s="2">
        <v>0.44790509259259265</v>
      </c>
      <c r="B10980">
        <v>4529</v>
      </c>
      <c r="C10980" t="s">
        <v>7</v>
      </c>
      <c r="D10980">
        <v>5</v>
      </c>
      <c r="E10980" s="1">
        <v>9900000000</v>
      </c>
    </row>
    <row r="10981" spans="1:5" hidden="1" x14ac:dyDescent="0.45">
      <c r="A10981" s="2">
        <v>0.44790509259259265</v>
      </c>
      <c r="B10981">
        <v>4529</v>
      </c>
      <c r="C10981" t="s">
        <v>8</v>
      </c>
      <c r="D10981">
        <v>5</v>
      </c>
      <c r="E10981" s="1">
        <v>9900000000</v>
      </c>
    </row>
    <row r="10982" spans="1:5" hidden="1" x14ac:dyDescent="0.45">
      <c r="A10982" s="2">
        <v>0.44792824074074072</v>
      </c>
      <c r="B10982">
        <v>4531</v>
      </c>
      <c r="C10982" t="s">
        <v>8</v>
      </c>
      <c r="D10982">
        <v>5</v>
      </c>
      <c r="E10982" s="1">
        <v>9900000000</v>
      </c>
    </row>
    <row r="10983" spans="1:5" hidden="1" x14ac:dyDescent="0.45">
      <c r="A10983" s="2">
        <v>0.44792824074074072</v>
      </c>
      <c r="B10983">
        <v>4531</v>
      </c>
      <c r="C10983" t="s">
        <v>5</v>
      </c>
      <c r="E10983">
        <v>1.6</v>
      </c>
    </row>
    <row r="10984" spans="1:5" hidden="1" x14ac:dyDescent="0.45">
      <c r="A10984" s="2">
        <v>0.44792824074074072</v>
      </c>
      <c r="B10984">
        <v>4531</v>
      </c>
      <c r="C10984" t="s">
        <v>6</v>
      </c>
      <c r="E10984">
        <v>8</v>
      </c>
    </row>
    <row r="10985" spans="1:5" x14ac:dyDescent="0.45">
      <c r="A10985" s="2">
        <v>0.44792824074074072</v>
      </c>
      <c r="B10985">
        <v>4531</v>
      </c>
      <c r="C10985" t="s">
        <v>4</v>
      </c>
      <c r="D10985">
        <v>11</v>
      </c>
      <c r="E10985" s="1">
        <v>100000</v>
      </c>
    </row>
    <row r="10986" spans="1:5" hidden="1" x14ac:dyDescent="0.45">
      <c r="A10986" s="2">
        <v>0.44792824074074072</v>
      </c>
      <c r="B10986">
        <v>4531</v>
      </c>
      <c r="C10986" t="s">
        <v>7</v>
      </c>
      <c r="D10986">
        <v>5</v>
      </c>
      <c r="E10986" s="1">
        <v>9900000000</v>
      </c>
    </row>
    <row r="10987" spans="1:5" hidden="1" x14ac:dyDescent="0.45">
      <c r="A10987" s="2">
        <v>0.44795138888888886</v>
      </c>
      <c r="B10987">
        <v>4533</v>
      </c>
      <c r="C10987" t="s">
        <v>7</v>
      </c>
      <c r="D10987">
        <v>5</v>
      </c>
      <c r="E10987" s="1">
        <v>9900000000</v>
      </c>
    </row>
    <row r="10988" spans="1:5" hidden="1" x14ac:dyDescent="0.45">
      <c r="A10988" s="2">
        <v>0.44795138888888886</v>
      </c>
      <c r="B10988">
        <v>4533</v>
      </c>
      <c r="C10988" t="s">
        <v>5</v>
      </c>
      <c r="E10988">
        <v>1.6</v>
      </c>
    </row>
    <row r="10989" spans="1:5" hidden="1" x14ac:dyDescent="0.45">
      <c r="A10989" s="2">
        <v>0.44795138888888886</v>
      </c>
      <c r="B10989">
        <v>4533</v>
      </c>
      <c r="C10989" t="s">
        <v>6</v>
      </c>
      <c r="E10989">
        <v>6.1</v>
      </c>
    </row>
    <row r="10990" spans="1:5" hidden="1" x14ac:dyDescent="0.45">
      <c r="A10990" s="2">
        <v>0.44795138888888886</v>
      </c>
      <c r="B10990">
        <v>4533</v>
      </c>
      <c r="C10990" t="s">
        <v>8</v>
      </c>
      <c r="D10990">
        <v>5</v>
      </c>
      <c r="E10990" s="1">
        <v>9900000000</v>
      </c>
    </row>
    <row r="10991" spans="1:5" x14ac:dyDescent="0.45">
      <c r="A10991" s="2">
        <v>0.44795138888888886</v>
      </c>
      <c r="B10991">
        <v>4533</v>
      </c>
      <c r="C10991" t="s">
        <v>4</v>
      </c>
      <c r="D10991">
        <v>11</v>
      </c>
      <c r="E10991" s="1">
        <v>100000</v>
      </c>
    </row>
    <row r="10992" spans="1:5" hidden="1" x14ac:dyDescent="0.45">
      <c r="A10992" s="2">
        <v>0.44797453703703699</v>
      </c>
      <c r="B10992">
        <v>4535</v>
      </c>
      <c r="C10992" t="s">
        <v>5</v>
      </c>
      <c r="E10992">
        <v>1.6</v>
      </c>
    </row>
    <row r="10993" spans="1:5" hidden="1" x14ac:dyDescent="0.45">
      <c r="A10993" s="2">
        <v>0.44797453703703699</v>
      </c>
      <c r="B10993">
        <v>4535</v>
      </c>
      <c r="C10993" t="s">
        <v>6</v>
      </c>
      <c r="E10993">
        <v>6.5</v>
      </c>
    </row>
    <row r="10994" spans="1:5" x14ac:dyDescent="0.45">
      <c r="A10994" s="2">
        <v>0.44797453703703699</v>
      </c>
      <c r="B10994">
        <v>4535</v>
      </c>
      <c r="C10994" t="s">
        <v>4</v>
      </c>
      <c r="D10994">
        <v>11</v>
      </c>
      <c r="E10994" s="1">
        <v>100000</v>
      </c>
    </row>
    <row r="10995" spans="1:5" hidden="1" x14ac:dyDescent="0.45">
      <c r="A10995" s="2">
        <v>0.44797453703703699</v>
      </c>
      <c r="B10995">
        <v>4535</v>
      </c>
      <c r="C10995" t="s">
        <v>7</v>
      </c>
      <c r="D10995">
        <v>5</v>
      </c>
      <c r="E10995" s="1">
        <v>9900000000</v>
      </c>
    </row>
    <row r="10996" spans="1:5" hidden="1" x14ac:dyDescent="0.45">
      <c r="A10996" s="2">
        <v>0.44797453703703699</v>
      </c>
      <c r="B10996">
        <v>4535</v>
      </c>
      <c r="C10996" t="s">
        <v>8</v>
      </c>
      <c r="D10996">
        <v>5</v>
      </c>
      <c r="E10996" s="1">
        <v>9900000000</v>
      </c>
    </row>
    <row r="10997" spans="1:5" hidden="1" x14ac:dyDescent="0.45">
      <c r="A10997" s="2">
        <v>0.44799768518518518</v>
      </c>
      <c r="B10997">
        <v>4537</v>
      </c>
      <c r="C10997" t="s">
        <v>6</v>
      </c>
      <c r="E10997">
        <v>7</v>
      </c>
    </row>
    <row r="10998" spans="1:5" hidden="1" x14ac:dyDescent="0.45">
      <c r="A10998" s="2">
        <v>0.44799768518518518</v>
      </c>
      <c r="B10998">
        <v>4537</v>
      </c>
      <c r="C10998" t="s">
        <v>5</v>
      </c>
      <c r="E10998">
        <v>1.6</v>
      </c>
    </row>
    <row r="10999" spans="1:5" x14ac:dyDescent="0.45">
      <c r="A10999" s="2">
        <v>0.44799768518518518</v>
      </c>
      <c r="B10999">
        <v>4537</v>
      </c>
      <c r="C10999" t="s">
        <v>4</v>
      </c>
      <c r="D10999">
        <v>11</v>
      </c>
      <c r="E10999" s="1">
        <v>100000</v>
      </c>
    </row>
    <row r="11000" spans="1:5" hidden="1" x14ac:dyDescent="0.45">
      <c r="A11000" s="2">
        <v>0.44799768518518518</v>
      </c>
      <c r="B11000">
        <v>4537</v>
      </c>
      <c r="C11000" t="s">
        <v>7</v>
      </c>
      <c r="D11000">
        <v>5</v>
      </c>
      <c r="E11000" s="1">
        <v>9900000000</v>
      </c>
    </row>
    <row r="11001" spans="1:5" hidden="1" x14ac:dyDescent="0.45">
      <c r="A11001" s="2">
        <v>0.44800925925925927</v>
      </c>
      <c r="B11001">
        <v>4538</v>
      </c>
      <c r="C11001" t="s">
        <v>8</v>
      </c>
      <c r="D11001">
        <v>5</v>
      </c>
      <c r="E11001" s="1">
        <v>9900000000</v>
      </c>
    </row>
    <row r="11002" spans="1:5" hidden="1" x14ac:dyDescent="0.45">
      <c r="A11002" s="2">
        <v>0.44802083333333331</v>
      </c>
      <c r="B11002">
        <v>4539</v>
      </c>
      <c r="C11002" t="s">
        <v>5</v>
      </c>
      <c r="E11002">
        <v>1.6</v>
      </c>
    </row>
    <row r="11003" spans="1:5" hidden="1" x14ac:dyDescent="0.45">
      <c r="A11003" s="2">
        <v>0.44802083333333331</v>
      </c>
      <c r="B11003">
        <v>4539</v>
      </c>
      <c r="C11003" t="s">
        <v>6</v>
      </c>
      <c r="E11003">
        <v>8</v>
      </c>
    </row>
    <row r="11004" spans="1:5" x14ac:dyDescent="0.45">
      <c r="A11004" s="2">
        <v>0.44802083333333331</v>
      </c>
      <c r="B11004">
        <v>4539</v>
      </c>
      <c r="C11004" t="s">
        <v>4</v>
      </c>
      <c r="D11004">
        <v>11</v>
      </c>
      <c r="E11004" s="1">
        <v>100000</v>
      </c>
    </row>
    <row r="11005" spans="1:5" hidden="1" x14ac:dyDescent="0.45">
      <c r="A11005" s="2">
        <v>0.44803240740740741</v>
      </c>
      <c r="B11005">
        <v>4540</v>
      </c>
      <c r="C11005" t="s">
        <v>7</v>
      </c>
      <c r="D11005">
        <v>5</v>
      </c>
      <c r="E11005" s="1">
        <v>9900000000</v>
      </c>
    </row>
    <row r="11006" spans="1:5" hidden="1" x14ac:dyDescent="0.45">
      <c r="A11006" s="2">
        <v>0.44803240740740741</v>
      </c>
      <c r="B11006">
        <v>4540</v>
      </c>
      <c r="C11006" t="s">
        <v>8</v>
      </c>
      <c r="D11006">
        <v>5</v>
      </c>
      <c r="E11006" s="1">
        <v>9900000000</v>
      </c>
    </row>
    <row r="11007" spans="1:5" hidden="1" x14ac:dyDescent="0.45">
      <c r="A11007" s="2">
        <v>0.44804398148148145</v>
      </c>
      <c r="B11007">
        <v>4541</v>
      </c>
      <c r="C11007" t="s">
        <v>7</v>
      </c>
      <c r="D11007">
        <v>5</v>
      </c>
      <c r="E11007" s="1">
        <v>9900000000</v>
      </c>
    </row>
    <row r="11008" spans="1:5" hidden="1" x14ac:dyDescent="0.45">
      <c r="A11008" s="2">
        <v>0.44804398148148145</v>
      </c>
      <c r="B11008">
        <v>4541</v>
      </c>
      <c r="C11008" t="s">
        <v>5</v>
      </c>
      <c r="E11008">
        <v>1.6</v>
      </c>
    </row>
    <row r="11009" spans="1:5" hidden="1" x14ac:dyDescent="0.45">
      <c r="A11009" s="2">
        <v>0.44804398148148145</v>
      </c>
      <c r="B11009">
        <v>4541</v>
      </c>
      <c r="C11009" t="s">
        <v>6</v>
      </c>
      <c r="E11009">
        <v>7.7</v>
      </c>
    </row>
    <row r="11010" spans="1:5" hidden="1" x14ac:dyDescent="0.45">
      <c r="A11010" s="2">
        <v>0.44804398148148145</v>
      </c>
      <c r="B11010">
        <v>4541</v>
      </c>
      <c r="C11010" t="s">
        <v>8</v>
      </c>
      <c r="D11010">
        <v>5</v>
      </c>
      <c r="E11010" s="1">
        <v>9900000000</v>
      </c>
    </row>
    <row r="11011" spans="1:5" x14ac:dyDescent="0.45">
      <c r="A11011" s="2">
        <v>0.4480555555555556</v>
      </c>
      <c r="B11011">
        <v>4542</v>
      </c>
      <c r="C11011" t="s">
        <v>4</v>
      </c>
      <c r="D11011">
        <v>11</v>
      </c>
      <c r="E11011" s="1">
        <v>100000</v>
      </c>
    </row>
    <row r="11012" spans="1:5" hidden="1" x14ac:dyDescent="0.45">
      <c r="A11012" s="2">
        <v>0.44806712962962963</v>
      </c>
      <c r="B11012">
        <v>4543</v>
      </c>
      <c r="C11012" t="s">
        <v>5</v>
      </c>
      <c r="E11012">
        <v>1.6</v>
      </c>
    </row>
    <row r="11013" spans="1:5" hidden="1" x14ac:dyDescent="0.45">
      <c r="A11013" s="2">
        <v>0.44806712962962963</v>
      </c>
      <c r="B11013">
        <v>4543</v>
      </c>
      <c r="C11013" t="s">
        <v>6</v>
      </c>
      <c r="E11013">
        <v>7.3</v>
      </c>
    </row>
    <row r="11014" spans="1:5" x14ac:dyDescent="0.45">
      <c r="A11014" s="2">
        <v>0.44807870370370373</v>
      </c>
      <c r="B11014">
        <v>4544</v>
      </c>
      <c r="C11014" t="s">
        <v>4</v>
      </c>
      <c r="D11014">
        <v>11</v>
      </c>
      <c r="E11014" s="1">
        <v>100000</v>
      </c>
    </row>
    <row r="11015" spans="1:5" hidden="1" x14ac:dyDescent="0.45">
      <c r="A11015" s="2">
        <v>0.44807870370370373</v>
      </c>
      <c r="B11015">
        <v>4544</v>
      </c>
      <c r="C11015" t="s">
        <v>7</v>
      </c>
      <c r="D11015">
        <v>5</v>
      </c>
      <c r="E11015" s="1">
        <v>9900000000</v>
      </c>
    </row>
    <row r="11016" spans="1:5" hidden="1" x14ac:dyDescent="0.45">
      <c r="A11016" s="2">
        <v>0.44807870370370373</v>
      </c>
      <c r="B11016">
        <v>4544</v>
      </c>
      <c r="C11016" t="s">
        <v>8</v>
      </c>
      <c r="D11016">
        <v>5</v>
      </c>
      <c r="E11016" s="1">
        <v>9900000000</v>
      </c>
    </row>
    <row r="11017" spans="1:5" hidden="1" x14ac:dyDescent="0.45">
      <c r="A11017" s="2">
        <v>0.44810185185185186</v>
      </c>
      <c r="B11017">
        <v>4546</v>
      </c>
      <c r="C11017" t="s">
        <v>5</v>
      </c>
      <c r="E11017">
        <v>1.6</v>
      </c>
    </row>
    <row r="11018" spans="1:5" hidden="1" x14ac:dyDescent="0.45">
      <c r="A11018" s="2">
        <v>0.44810185185185186</v>
      </c>
      <c r="B11018">
        <v>4546</v>
      </c>
      <c r="C11018" t="s">
        <v>6</v>
      </c>
      <c r="E11018">
        <v>5.6</v>
      </c>
    </row>
    <row r="11019" spans="1:5" x14ac:dyDescent="0.45">
      <c r="A11019" s="2">
        <v>0.44810185185185186</v>
      </c>
      <c r="B11019">
        <v>4546</v>
      </c>
      <c r="C11019" t="s">
        <v>4</v>
      </c>
      <c r="D11019">
        <v>11</v>
      </c>
      <c r="E11019" s="1">
        <v>100000</v>
      </c>
    </row>
    <row r="11020" spans="1:5" hidden="1" x14ac:dyDescent="0.45">
      <c r="A11020" s="2">
        <v>0.44810185185185186</v>
      </c>
      <c r="B11020">
        <v>4546</v>
      </c>
      <c r="C11020" t="s">
        <v>7</v>
      </c>
      <c r="D11020">
        <v>5</v>
      </c>
      <c r="E11020" s="1">
        <v>9900000000</v>
      </c>
    </row>
    <row r="11021" spans="1:5" hidden="1" x14ac:dyDescent="0.45">
      <c r="A11021" s="2">
        <v>0.44810185185185186</v>
      </c>
      <c r="B11021">
        <v>4546</v>
      </c>
      <c r="C11021" t="s">
        <v>8</v>
      </c>
      <c r="D11021">
        <v>5</v>
      </c>
      <c r="E11021" s="1">
        <v>9900000000</v>
      </c>
    </row>
    <row r="11022" spans="1:5" hidden="1" x14ac:dyDescent="0.45">
      <c r="A11022" s="2">
        <v>0.44812500000000005</v>
      </c>
      <c r="B11022">
        <v>4548</v>
      </c>
      <c r="C11022" t="s">
        <v>5</v>
      </c>
      <c r="E11022">
        <v>1.6</v>
      </c>
    </row>
    <row r="11023" spans="1:5" hidden="1" x14ac:dyDescent="0.45">
      <c r="A11023" s="2">
        <v>0.44812500000000005</v>
      </c>
      <c r="B11023">
        <v>4548</v>
      </c>
      <c r="C11023" t="s">
        <v>6</v>
      </c>
      <c r="E11023">
        <v>5.4</v>
      </c>
    </row>
    <row r="11024" spans="1:5" x14ac:dyDescent="0.45">
      <c r="A11024" s="2">
        <v>0.44812500000000005</v>
      </c>
      <c r="B11024">
        <v>4548</v>
      </c>
      <c r="C11024" t="s">
        <v>4</v>
      </c>
      <c r="D11024">
        <v>11</v>
      </c>
      <c r="E11024" s="1">
        <v>100000</v>
      </c>
    </row>
    <row r="11025" spans="1:5" hidden="1" x14ac:dyDescent="0.45">
      <c r="A11025" s="2">
        <v>0.44812500000000005</v>
      </c>
      <c r="B11025">
        <v>4548</v>
      </c>
      <c r="C11025" t="s">
        <v>7</v>
      </c>
      <c r="D11025">
        <v>5</v>
      </c>
      <c r="E11025" s="1">
        <v>9900000000</v>
      </c>
    </row>
    <row r="11026" spans="1:5" hidden="1" x14ac:dyDescent="0.45">
      <c r="A11026" s="2">
        <v>0.44812500000000005</v>
      </c>
      <c r="B11026">
        <v>4548</v>
      </c>
      <c r="C11026" t="s">
        <v>8</v>
      </c>
      <c r="D11026">
        <v>5</v>
      </c>
      <c r="E11026" s="1">
        <v>9900000000</v>
      </c>
    </row>
    <row r="11027" spans="1:5" hidden="1" x14ac:dyDescent="0.45">
      <c r="A11027" s="2">
        <v>0.44814814814814818</v>
      </c>
      <c r="B11027">
        <v>4550</v>
      </c>
      <c r="C11027" t="s">
        <v>8</v>
      </c>
      <c r="D11027">
        <v>5</v>
      </c>
      <c r="E11027" s="1">
        <v>9900000000</v>
      </c>
    </row>
    <row r="11028" spans="1:5" hidden="1" x14ac:dyDescent="0.45">
      <c r="A11028" s="2">
        <v>0.44814814814814818</v>
      </c>
      <c r="B11028">
        <v>4550</v>
      </c>
      <c r="C11028" t="s">
        <v>5</v>
      </c>
      <c r="E11028">
        <v>1.6</v>
      </c>
    </row>
    <row r="11029" spans="1:5" hidden="1" x14ac:dyDescent="0.45">
      <c r="A11029" s="2">
        <v>0.44814814814814818</v>
      </c>
      <c r="B11029">
        <v>4550</v>
      </c>
      <c r="C11029" t="s">
        <v>6</v>
      </c>
      <c r="E11029">
        <v>7.3</v>
      </c>
    </row>
    <row r="11030" spans="1:5" x14ac:dyDescent="0.45">
      <c r="A11030" s="2">
        <v>0.44814814814814818</v>
      </c>
      <c r="B11030">
        <v>4550</v>
      </c>
      <c r="C11030" t="s">
        <v>4</v>
      </c>
      <c r="D11030">
        <v>11</v>
      </c>
      <c r="E11030" s="1">
        <v>100000</v>
      </c>
    </row>
    <row r="11031" spans="1:5" hidden="1" x14ac:dyDescent="0.45">
      <c r="A11031" s="2">
        <v>0.44814814814814818</v>
      </c>
      <c r="B11031">
        <v>4550</v>
      </c>
      <c r="C11031" t="s">
        <v>7</v>
      </c>
      <c r="D11031">
        <v>5</v>
      </c>
      <c r="E11031" s="1">
        <v>9900000000</v>
      </c>
    </row>
    <row r="11032" spans="1:5" x14ac:dyDescent="0.45">
      <c r="A11032" s="2">
        <v>0.44817129629629626</v>
      </c>
      <c r="B11032">
        <v>4552</v>
      </c>
      <c r="C11032" t="s">
        <v>4</v>
      </c>
      <c r="D11032">
        <v>11</v>
      </c>
      <c r="E11032" s="1">
        <v>100000</v>
      </c>
    </row>
    <row r="11033" spans="1:5" hidden="1" x14ac:dyDescent="0.45">
      <c r="A11033" s="2">
        <v>0.44817129629629626</v>
      </c>
      <c r="B11033">
        <v>4552</v>
      </c>
      <c r="C11033" t="s">
        <v>5</v>
      </c>
      <c r="E11033">
        <v>1.6</v>
      </c>
    </row>
    <row r="11034" spans="1:5" hidden="1" x14ac:dyDescent="0.45">
      <c r="A11034" s="2">
        <v>0.44817129629629626</v>
      </c>
      <c r="B11034">
        <v>4552</v>
      </c>
      <c r="C11034" t="s">
        <v>6</v>
      </c>
      <c r="E11034">
        <v>7.3</v>
      </c>
    </row>
    <row r="11035" spans="1:5" hidden="1" x14ac:dyDescent="0.45">
      <c r="A11035" s="2">
        <v>0.44817129629629626</v>
      </c>
      <c r="B11035">
        <v>4552</v>
      </c>
      <c r="C11035" t="s">
        <v>7</v>
      </c>
      <c r="D11035">
        <v>5</v>
      </c>
      <c r="E11035" s="1">
        <v>9900000000</v>
      </c>
    </row>
    <row r="11036" spans="1:5" hidden="1" x14ac:dyDescent="0.45">
      <c r="A11036" s="2">
        <v>0.44817129629629626</v>
      </c>
      <c r="B11036">
        <v>4552</v>
      </c>
      <c r="C11036" t="s">
        <v>8</v>
      </c>
      <c r="D11036">
        <v>5</v>
      </c>
      <c r="E11036" s="1">
        <v>9900000000</v>
      </c>
    </row>
    <row r="11037" spans="1:5" hidden="1" x14ac:dyDescent="0.45">
      <c r="A11037" s="2">
        <v>0.4481944444444444</v>
      </c>
      <c r="B11037">
        <v>4554</v>
      </c>
      <c r="C11037" t="s">
        <v>5</v>
      </c>
      <c r="E11037">
        <v>1.6</v>
      </c>
    </row>
    <row r="11038" spans="1:5" hidden="1" x14ac:dyDescent="0.45">
      <c r="A11038" s="2">
        <v>0.4481944444444444</v>
      </c>
      <c r="B11038">
        <v>4554</v>
      </c>
      <c r="C11038" t="s">
        <v>6</v>
      </c>
      <c r="E11038">
        <v>6.1</v>
      </c>
    </row>
    <row r="11039" spans="1:5" x14ac:dyDescent="0.45">
      <c r="A11039" s="2">
        <v>0.4481944444444444</v>
      </c>
      <c r="B11039">
        <v>4554</v>
      </c>
      <c r="C11039" t="s">
        <v>4</v>
      </c>
      <c r="D11039">
        <v>11</v>
      </c>
      <c r="E11039" s="1">
        <v>100000</v>
      </c>
    </row>
    <row r="11040" spans="1:5" hidden="1" x14ac:dyDescent="0.45">
      <c r="A11040" s="2">
        <v>0.4481944444444444</v>
      </c>
      <c r="B11040">
        <v>4554</v>
      </c>
      <c r="C11040" t="s">
        <v>7</v>
      </c>
      <c r="D11040">
        <v>5</v>
      </c>
      <c r="E11040" s="1">
        <v>9900000000</v>
      </c>
    </row>
    <row r="11041" spans="1:5" hidden="1" x14ac:dyDescent="0.45">
      <c r="A11041" s="2">
        <v>0.4481944444444444</v>
      </c>
      <c r="B11041">
        <v>4554</v>
      </c>
      <c r="C11041" t="s">
        <v>8</v>
      </c>
      <c r="D11041">
        <v>5</v>
      </c>
      <c r="E11041" s="1">
        <v>9900000000</v>
      </c>
    </row>
    <row r="11042" spans="1:5" hidden="1" x14ac:dyDescent="0.45">
      <c r="A11042" s="2">
        <v>0.44821759259259258</v>
      </c>
      <c r="B11042">
        <v>4556</v>
      </c>
      <c r="C11042" t="s">
        <v>5</v>
      </c>
      <c r="E11042">
        <v>1.6</v>
      </c>
    </row>
    <row r="11043" spans="1:5" hidden="1" x14ac:dyDescent="0.45">
      <c r="A11043" s="2">
        <v>0.44821759259259258</v>
      </c>
      <c r="B11043">
        <v>4556</v>
      </c>
      <c r="C11043" t="s">
        <v>6</v>
      </c>
      <c r="E11043">
        <v>5.4</v>
      </c>
    </row>
    <row r="11044" spans="1:5" x14ac:dyDescent="0.45">
      <c r="A11044" s="2">
        <v>0.44821759259259258</v>
      </c>
      <c r="B11044">
        <v>4556</v>
      </c>
      <c r="C11044" t="s">
        <v>4</v>
      </c>
      <c r="D11044">
        <v>11</v>
      </c>
      <c r="E11044" s="1">
        <v>100000</v>
      </c>
    </row>
    <row r="11045" spans="1:5" hidden="1" x14ac:dyDescent="0.45">
      <c r="A11045" s="2">
        <v>0.44821759259259258</v>
      </c>
      <c r="B11045">
        <v>4556</v>
      </c>
      <c r="C11045" t="s">
        <v>7</v>
      </c>
      <c r="D11045">
        <v>5</v>
      </c>
      <c r="E11045" s="1">
        <v>9900000000</v>
      </c>
    </row>
    <row r="11046" spans="1:5" hidden="1" x14ac:dyDescent="0.45">
      <c r="A11046" s="2">
        <v>0.44821759259259258</v>
      </c>
      <c r="B11046">
        <v>4556</v>
      </c>
      <c r="C11046" t="s">
        <v>8</v>
      </c>
      <c r="D11046">
        <v>5</v>
      </c>
      <c r="E11046" s="1">
        <v>9900000000</v>
      </c>
    </row>
    <row r="11047" spans="1:5" hidden="1" x14ac:dyDescent="0.45">
      <c r="A11047" s="2">
        <v>0.44824074074074072</v>
      </c>
      <c r="B11047">
        <v>4558</v>
      </c>
      <c r="C11047" t="s">
        <v>5</v>
      </c>
      <c r="E11047">
        <v>1.6</v>
      </c>
    </row>
    <row r="11048" spans="1:5" hidden="1" x14ac:dyDescent="0.45">
      <c r="A11048" s="2">
        <v>0.44824074074074072</v>
      </c>
      <c r="B11048">
        <v>4558</v>
      </c>
      <c r="C11048" t="s">
        <v>6</v>
      </c>
      <c r="E11048">
        <v>6.5</v>
      </c>
    </row>
    <row r="11049" spans="1:5" x14ac:dyDescent="0.45">
      <c r="A11049" s="2">
        <v>0.44824074074074072</v>
      </c>
      <c r="B11049">
        <v>4558</v>
      </c>
      <c r="C11049" t="s">
        <v>4</v>
      </c>
      <c r="D11049">
        <v>11</v>
      </c>
      <c r="E11049" s="1">
        <v>100000</v>
      </c>
    </row>
    <row r="11050" spans="1:5" hidden="1" x14ac:dyDescent="0.45">
      <c r="A11050" s="2">
        <v>0.44824074074074072</v>
      </c>
      <c r="B11050">
        <v>4558</v>
      </c>
      <c r="C11050" t="s">
        <v>7</v>
      </c>
      <c r="D11050">
        <v>5</v>
      </c>
      <c r="E11050" s="1">
        <v>9900000000</v>
      </c>
    </row>
    <row r="11051" spans="1:5" hidden="1" x14ac:dyDescent="0.45">
      <c r="A11051" s="2">
        <v>0.44824074074074072</v>
      </c>
      <c r="B11051">
        <v>4558</v>
      </c>
      <c r="C11051" t="s">
        <v>8</v>
      </c>
      <c r="D11051">
        <v>5</v>
      </c>
      <c r="E11051" s="1">
        <v>9900000000</v>
      </c>
    </row>
    <row r="11052" spans="1:5" hidden="1" x14ac:dyDescent="0.45">
      <c r="A11052" s="2">
        <v>0.44826388888888885</v>
      </c>
      <c r="B11052">
        <v>4560</v>
      </c>
      <c r="C11052" t="s">
        <v>5</v>
      </c>
      <c r="E11052">
        <v>1.6</v>
      </c>
    </row>
    <row r="11053" spans="1:5" hidden="1" x14ac:dyDescent="0.45">
      <c r="A11053" s="2">
        <v>0.44826388888888885</v>
      </c>
      <c r="B11053">
        <v>4560</v>
      </c>
      <c r="C11053" t="s">
        <v>6</v>
      </c>
      <c r="E11053">
        <v>7.5</v>
      </c>
    </row>
    <row r="11054" spans="1:5" x14ac:dyDescent="0.45">
      <c r="A11054" s="2">
        <v>0.44826388888888885</v>
      </c>
      <c r="B11054">
        <v>4560</v>
      </c>
      <c r="C11054" t="s">
        <v>4</v>
      </c>
      <c r="D11054">
        <v>11</v>
      </c>
      <c r="E11054" s="1">
        <v>100000</v>
      </c>
    </row>
    <row r="11055" spans="1:5" hidden="1" x14ac:dyDescent="0.45">
      <c r="A11055" s="2">
        <v>0.44826388888888885</v>
      </c>
      <c r="B11055">
        <v>4560</v>
      </c>
      <c r="C11055" t="s">
        <v>7</v>
      </c>
      <c r="D11055">
        <v>5</v>
      </c>
      <c r="E11055" s="1">
        <v>9900000000</v>
      </c>
    </row>
    <row r="11056" spans="1:5" hidden="1" x14ac:dyDescent="0.45">
      <c r="A11056" s="2">
        <v>0.44826388888888885</v>
      </c>
      <c r="B11056">
        <v>4560</v>
      </c>
      <c r="C11056" t="s">
        <v>8</v>
      </c>
      <c r="D11056">
        <v>5</v>
      </c>
      <c r="E11056" s="1">
        <v>9900000000</v>
      </c>
    </row>
    <row r="11057" spans="1:5" x14ac:dyDescent="0.45">
      <c r="A11057" s="2">
        <v>0.44828703703703704</v>
      </c>
      <c r="B11057">
        <v>4562</v>
      </c>
      <c r="C11057" t="s">
        <v>4</v>
      </c>
      <c r="D11057">
        <v>11</v>
      </c>
      <c r="E11057" s="1">
        <v>100000</v>
      </c>
    </row>
    <row r="11058" spans="1:5" hidden="1" x14ac:dyDescent="0.45">
      <c r="A11058" s="2">
        <v>0.44828703703703704</v>
      </c>
      <c r="B11058">
        <v>4562</v>
      </c>
      <c r="C11058" t="s">
        <v>5</v>
      </c>
      <c r="E11058">
        <v>1.6</v>
      </c>
    </row>
    <row r="11059" spans="1:5" hidden="1" x14ac:dyDescent="0.45">
      <c r="A11059" s="2">
        <v>0.44828703703703704</v>
      </c>
      <c r="B11059">
        <v>4562</v>
      </c>
      <c r="C11059" t="s">
        <v>6</v>
      </c>
      <c r="E11059">
        <v>7</v>
      </c>
    </row>
    <row r="11060" spans="1:5" hidden="1" x14ac:dyDescent="0.45">
      <c r="A11060" s="2">
        <v>0.44828703703703704</v>
      </c>
      <c r="B11060">
        <v>4562</v>
      </c>
      <c r="C11060" t="s">
        <v>7</v>
      </c>
      <c r="D11060">
        <v>5</v>
      </c>
      <c r="E11060" s="1">
        <v>9900000000</v>
      </c>
    </row>
    <row r="11061" spans="1:5" hidden="1" x14ac:dyDescent="0.45">
      <c r="A11061" s="2">
        <v>0.44828703703703704</v>
      </c>
      <c r="B11061">
        <v>4562</v>
      </c>
      <c r="C11061" t="s">
        <v>8</v>
      </c>
      <c r="D11061">
        <v>5</v>
      </c>
      <c r="E11061" s="1">
        <v>9900000000</v>
      </c>
    </row>
    <row r="11062" spans="1:5" hidden="1" x14ac:dyDescent="0.45">
      <c r="A11062" s="2">
        <v>0.44831018518518517</v>
      </c>
      <c r="B11062">
        <v>4564</v>
      </c>
      <c r="C11062" t="s">
        <v>5</v>
      </c>
      <c r="E11062">
        <v>1.6</v>
      </c>
    </row>
    <row r="11063" spans="1:5" hidden="1" x14ac:dyDescent="0.45">
      <c r="A11063" s="2">
        <v>0.44831018518518517</v>
      </c>
      <c r="B11063">
        <v>4564</v>
      </c>
      <c r="C11063" t="s">
        <v>6</v>
      </c>
      <c r="E11063">
        <v>6.1</v>
      </c>
    </row>
    <row r="11064" spans="1:5" x14ac:dyDescent="0.45">
      <c r="A11064" s="2">
        <v>0.44831018518518517</v>
      </c>
      <c r="B11064">
        <v>4564</v>
      </c>
      <c r="C11064" t="s">
        <v>4</v>
      </c>
      <c r="D11064">
        <v>11</v>
      </c>
      <c r="E11064" s="1">
        <v>100000</v>
      </c>
    </row>
    <row r="11065" spans="1:5" hidden="1" x14ac:dyDescent="0.45">
      <c r="A11065" s="2">
        <v>0.44831018518518517</v>
      </c>
      <c r="B11065">
        <v>4564</v>
      </c>
      <c r="C11065" t="s">
        <v>7</v>
      </c>
      <c r="D11065">
        <v>5</v>
      </c>
      <c r="E11065" s="1">
        <v>9900000000</v>
      </c>
    </row>
    <row r="11066" spans="1:5" hidden="1" x14ac:dyDescent="0.45">
      <c r="A11066" s="2">
        <v>0.44831018518518517</v>
      </c>
      <c r="B11066">
        <v>4564</v>
      </c>
      <c r="C11066" t="s">
        <v>8</v>
      </c>
      <c r="D11066">
        <v>5</v>
      </c>
      <c r="E11066" s="1">
        <v>9900000000</v>
      </c>
    </row>
    <row r="11067" spans="1:5" hidden="1" x14ac:dyDescent="0.45">
      <c r="A11067" s="2">
        <v>0.44833333333333331</v>
      </c>
      <c r="B11067">
        <v>4566</v>
      </c>
      <c r="C11067" t="s">
        <v>5</v>
      </c>
      <c r="E11067">
        <v>1.6</v>
      </c>
    </row>
    <row r="11068" spans="1:5" hidden="1" x14ac:dyDescent="0.45">
      <c r="A11068" s="2">
        <v>0.44833333333333331</v>
      </c>
      <c r="B11068">
        <v>4566</v>
      </c>
      <c r="C11068" t="s">
        <v>6</v>
      </c>
      <c r="E11068">
        <v>6.1</v>
      </c>
    </row>
    <row r="11069" spans="1:5" x14ac:dyDescent="0.45">
      <c r="A11069" s="2">
        <v>0.44833333333333331</v>
      </c>
      <c r="B11069">
        <v>4566</v>
      </c>
      <c r="C11069" t="s">
        <v>4</v>
      </c>
      <c r="D11069">
        <v>11</v>
      </c>
      <c r="E11069" s="1">
        <v>100000</v>
      </c>
    </row>
    <row r="11070" spans="1:5" hidden="1" x14ac:dyDescent="0.45">
      <c r="A11070" s="2">
        <v>0.44833333333333331</v>
      </c>
      <c r="B11070">
        <v>4566</v>
      </c>
      <c r="C11070" t="s">
        <v>7</v>
      </c>
      <c r="D11070">
        <v>5</v>
      </c>
      <c r="E11070" s="1">
        <v>9900000000</v>
      </c>
    </row>
    <row r="11071" spans="1:5" hidden="1" x14ac:dyDescent="0.45">
      <c r="A11071" s="2">
        <v>0.44833333333333331</v>
      </c>
      <c r="B11071">
        <v>4566</v>
      </c>
      <c r="C11071" t="s">
        <v>8</v>
      </c>
      <c r="D11071">
        <v>5</v>
      </c>
      <c r="E11071" s="1">
        <v>9900000000</v>
      </c>
    </row>
    <row r="11072" spans="1:5" hidden="1" x14ac:dyDescent="0.45">
      <c r="A11072" s="2">
        <v>0.44835648148148149</v>
      </c>
      <c r="B11072">
        <v>4568</v>
      </c>
      <c r="C11072" t="s">
        <v>5</v>
      </c>
      <c r="E11072">
        <v>1.6</v>
      </c>
    </row>
    <row r="11073" spans="1:5" hidden="1" x14ac:dyDescent="0.45">
      <c r="A11073" s="2">
        <v>0.44835648148148149</v>
      </c>
      <c r="B11073">
        <v>4568</v>
      </c>
      <c r="C11073" t="s">
        <v>6</v>
      </c>
      <c r="E11073">
        <v>8.1999999999999993</v>
      </c>
    </row>
    <row r="11074" spans="1:5" x14ac:dyDescent="0.45">
      <c r="A11074" s="2">
        <v>0.44835648148148149</v>
      </c>
      <c r="B11074">
        <v>4568</v>
      </c>
      <c r="C11074" t="s">
        <v>4</v>
      </c>
      <c r="D11074">
        <v>11</v>
      </c>
      <c r="E11074" s="1">
        <v>100000</v>
      </c>
    </row>
    <row r="11075" spans="1:5" hidden="1" x14ac:dyDescent="0.45">
      <c r="A11075" s="2">
        <v>0.44835648148148149</v>
      </c>
      <c r="B11075">
        <v>4568</v>
      </c>
      <c r="C11075" t="s">
        <v>7</v>
      </c>
      <c r="D11075">
        <v>5</v>
      </c>
      <c r="E11075" s="1">
        <v>9900000000</v>
      </c>
    </row>
    <row r="11076" spans="1:5" hidden="1" x14ac:dyDescent="0.45">
      <c r="A11076" s="2">
        <v>0.44835648148148149</v>
      </c>
      <c r="B11076">
        <v>4568</v>
      </c>
      <c r="C11076" t="s">
        <v>8</v>
      </c>
      <c r="D11076">
        <v>5</v>
      </c>
      <c r="E11076" s="1">
        <v>9900000000</v>
      </c>
    </row>
    <row r="11077" spans="1:5" hidden="1" x14ac:dyDescent="0.45">
      <c r="A11077" s="2">
        <v>0.44837962962962963</v>
      </c>
      <c r="B11077">
        <v>4570</v>
      </c>
      <c r="C11077" t="s">
        <v>5</v>
      </c>
      <c r="E11077">
        <v>1.6</v>
      </c>
    </row>
    <row r="11078" spans="1:5" hidden="1" x14ac:dyDescent="0.45">
      <c r="A11078" s="2">
        <v>0.44837962962962963</v>
      </c>
      <c r="B11078">
        <v>4570</v>
      </c>
      <c r="C11078" t="s">
        <v>6</v>
      </c>
      <c r="E11078">
        <v>7.3</v>
      </c>
    </row>
    <row r="11079" spans="1:5" x14ac:dyDescent="0.45">
      <c r="A11079" s="2">
        <v>0.44837962962962963</v>
      </c>
      <c r="B11079">
        <v>4570</v>
      </c>
      <c r="C11079" t="s">
        <v>4</v>
      </c>
      <c r="D11079">
        <v>11</v>
      </c>
      <c r="E11079" s="1">
        <v>100000</v>
      </c>
    </row>
    <row r="11080" spans="1:5" hidden="1" x14ac:dyDescent="0.45">
      <c r="A11080" s="2">
        <v>0.44837962962962963</v>
      </c>
      <c r="B11080">
        <v>4570</v>
      </c>
      <c r="C11080" t="s">
        <v>7</v>
      </c>
      <c r="D11080">
        <v>5</v>
      </c>
      <c r="E11080" s="1">
        <v>9900000000</v>
      </c>
    </row>
    <row r="11081" spans="1:5" hidden="1" x14ac:dyDescent="0.45">
      <c r="A11081" s="2">
        <v>0.44837962962962963</v>
      </c>
      <c r="B11081">
        <v>4570</v>
      </c>
      <c r="C11081" t="s">
        <v>8</v>
      </c>
      <c r="D11081">
        <v>5</v>
      </c>
      <c r="E11081" s="1">
        <v>9900000000</v>
      </c>
    </row>
    <row r="11082" spans="1:5" hidden="1" x14ac:dyDescent="0.45">
      <c r="A11082" s="2">
        <v>0.44840277777777776</v>
      </c>
      <c r="B11082">
        <v>4572</v>
      </c>
      <c r="C11082" t="s">
        <v>5</v>
      </c>
      <c r="E11082">
        <v>1.6</v>
      </c>
    </row>
    <row r="11083" spans="1:5" hidden="1" x14ac:dyDescent="0.45">
      <c r="A11083" s="2">
        <v>0.44840277777777776</v>
      </c>
      <c r="B11083">
        <v>4572</v>
      </c>
      <c r="C11083" t="s">
        <v>6</v>
      </c>
      <c r="E11083">
        <v>6.1</v>
      </c>
    </row>
    <row r="11084" spans="1:5" x14ac:dyDescent="0.45">
      <c r="A11084" s="2">
        <v>0.44840277777777776</v>
      </c>
      <c r="B11084">
        <v>4572</v>
      </c>
      <c r="C11084" t="s">
        <v>4</v>
      </c>
      <c r="D11084">
        <v>11</v>
      </c>
      <c r="E11084" s="1">
        <v>100000</v>
      </c>
    </row>
    <row r="11085" spans="1:5" hidden="1" x14ac:dyDescent="0.45">
      <c r="A11085" s="2">
        <v>0.44840277777777776</v>
      </c>
      <c r="B11085">
        <v>4572</v>
      </c>
      <c r="C11085" t="s">
        <v>7</v>
      </c>
      <c r="D11085">
        <v>5</v>
      </c>
      <c r="E11085" s="1">
        <v>9900000000</v>
      </c>
    </row>
    <row r="11086" spans="1:5" hidden="1" x14ac:dyDescent="0.45">
      <c r="A11086" s="2">
        <v>0.4484143518518518</v>
      </c>
      <c r="B11086">
        <v>4573</v>
      </c>
      <c r="C11086" t="s">
        <v>8</v>
      </c>
      <c r="D11086">
        <v>5</v>
      </c>
      <c r="E11086" s="1">
        <v>9900000000</v>
      </c>
    </row>
    <row r="11087" spans="1:5" hidden="1" x14ac:dyDescent="0.45">
      <c r="A11087" s="2">
        <v>0.44842592592592595</v>
      </c>
      <c r="B11087">
        <v>4574</v>
      </c>
      <c r="C11087" t="s">
        <v>8</v>
      </c>
      <c r="D11087">
        <v>5</v>
      </c>
      <c r="E11087" s="1">
        <v>9900000000</v>
      </c>
    </row>
    <row r="11088" spans="1:5" hidden="1" x14ac:dyDescent="0.45">
      <c r="A11088" s="2">
        <v>0.44842592592592595</v>
      </c>
      <c r="B11088">
        <v>4574</v>
      </c>
      <c r="C11088" t="s">
        <v>5</v>
      </c>
      <c r="E11088">
        <v>1.6</v>
      </c>
    </row>
    <row r="11089" spans="1:5" hidden="1" x14ac:dyDescent="0.45">
      <c r="A11089" s="2">
        <v>0.44842592592592595</v>
      </c>
      <c r="B11089">
        <v>4574</v>
      </c>
      <c r="C11089" t="s">
        <v>6</v>
      </c>
      <c r="E11089">
        <v>6.1</v>
      </c>
    </row>
    <row r="11090" spans="1:5" x14ac:dyDescent="0.45">
      <c r="A11090" s="2">
        <v>0.44842592592592595</v>
      </c>
      <c r="B11090">
        <v>4574</v>
      </c>
      <c r="C11090" t="s">
        <v>4</v>
      </c>
      <c r="D11090">
        <v>11</v>
      </c>
      <c r="E11090" s="1">
        <v>100000</v>
      </c>
    </row>
    <row r="11091" spans="1:5" hidden="1" x14ac:dyDescent="0.45">
      <c r="A11091" s="2">
        <v>0.44843749999999999</v>
      </c>
      <c r="B11091">
        <v>4575</v>
      </c>
      <c r="C11091" t="s">
        <v>7</v>
      </c>
      <c r="D11091">
        <v>5</v>
      </c>
      <c r="E11091" s="1">
        <v>9900000000</v>
      </c>
    </row>
    <row r="11092" spans="1:5" hidden="1" x14ac:dyDescent="0.45">
      <c r="A11092" s="2">
        <v>0.44844907407407408</v>
      </c>
      <c r="B11092">
        <v>4576</v>
      </c>
      <c r="C11092" t="s">
        <v>5</v>
      </c>
      <c r="E11092">
        <v>1.6</v>
      </c>
    </row>
    <row r="11093" spans="1:5" hidden="1" x14ac:dyDescent="0.45">
      <c r="A11093" s="2">
        <v>0.44844907407407408</v>
      </c>
      <c r="B11093">
        <v>4576</v>
      </c>
      <c r="C11093" t="s">
        <v>6</v>
      </c>
      <c r="E11093">
        <v>8</v>
      </c>
    </row>
    <row r="11094" spans="1:5" x14ac:dyDescent="0.45">
      <c r="A11094" s="2">
        <v>0.44846064814814812</v>
      </c>
      <c r="B11094">
        <v>4577</v>
      </c>
      <c r="C11094" t="s">
        <v>4</v>
      </c>
      <c r="D11094">
        <v>11</v>
      </c>
      <c r="E11094" s="1">
        <v>100000</v>
      </c>
    </row>
    <row r="11095" spans="1:5" hidden="1" x14ac:dyDescent="0.45">
      <c r="A11095" s="2">
        <v>0.44846064814814812</v>
      </c>
      <c r="B11095">
        <v>4577</v>
      </c>
      <c r="C11095" t="s">
        <v>7</v>
      </c>
      <c r="D11095">
        <v>5</v>
      </c>
      <c r="E11095" s="1">
        <v>9900000000</v>
      </c>
    </row>
    <row r="11096" spans="1:5" hidden="1" x14ac:dyDescent="0.45">
      <c r="A11096" s="2">
        <v>0.44846064814814812</v>
      </c>
      <c r="B11096">
        <v>4577</v>
      </c>
      <c r="C11096" t="s">
        <v>8</v>
      </c>
      <c r="D11096">
        <v>5</v>
      </c>
      <c r="E11096" s="1">
        <v>9900000000</v>
      </c>
    </row>
    <row r="11097" spans="1:5" hidden="1" x14ac:dyDescent="0.45">
      <c r="A11097" s="2">
        <v>0.44847222222222222</v>
      </c>
      <c r="B11097">
        <v>4578</v>
      </c>
      <c r="C11097" t="s">
        <v>5</v>
      </c>
      <c r="E11097">
        <v>1.6</v>
      </c>
    </row>
    <row r="11098" spans="1:5" hidden="1" x14ac:dyDescent="0.45">
      <c r="A11098" s="2">
        <v>0.44848379629629626</v>
      </c>
      <c r="B11098">
        <v>4579</v>
      </c>
      <c r="C11098" t="s">
        <v>6</v>
      </c>
      <c r="E11098">
        <v>8</v>
      </c>
    </row>
    <row r="11099" spans="1:5" x14ac:dyDescent="0.45">
      <c r="A11099" s="2">
        <v>0.44848379629629626</v>
      </c>
      <c r="B11099">
        <v>4579</v>
      </c>
      <c r="C11099" t="s">
        <v>4</v>
      </c>
      <c r="D11099">
        <v>11</v>
      </c>
      <c r="E11099" s="1">
        <v>100000</v>
      </c>
    </row>
    <row r="11100" spans="1:5" hidden="1" x14ac:dyDescent="0.45">
      <c r="A11100" s="2">
        <v>0.44848379629629626</v>
      </c>
      <c r="B11100">
        <v>4579</v>
      </c>
      <c r="C11100" t="s">
        <v>7</v>
      </c>
      <c r="D11100">
        <v>5</v>
      </c>
      <c r="E11100" s="1">
        <v>9900000000</v>
      </c>
    </row>
    <row r="11101" spans="1:5" hidden="1" x14ac:dyDescent="0.45">
      <c r="A11101" s="2">
        <v>0.44848379629629626</v>
      </c>
      <c r="B11101">
        <v>4579</v>
      </c>
      <c r="C11101" t="s">
        <v>8</v>
      </c>
      <c r="D11101">
        <v>5</v>
      </c>
      <c r="E11101" s="1">
        <v>9900000000</v>
      </c>
    </row>
    <row r="11102" spans="1:5" hidden="1" x14ac:dyDescent="0.45">
      <c r="A11102" s="2">
        <v>0.44850694444444444</v>
      </c>
      <c r="B11102">
        <v>4581</v>
      </c>
      <c r="C11102" t="s">
        <v>5</v>
      </c>
      <c r="E11102">
        <v>1.6</v>
      </c>
    </row>
    <row r="11103" spans="1:5" hidden="1" x14ac:dyDescent="0.45">
      <c r="A11103" s="2">
        <v>0.44850694444444444</v>
      </c>
      <c r="B11103">
        <v>4581</v>
      </c>
      <c r="C11103" t="s">
        <v>6</v>
      </c>
      <c r="E11103">
        <v>8.1999999999999993</v>
      </c>
    </row>
    <row r="11104" spans="1:5" x14ac:dyDescent="0.45">
      <c r="A11104" s="2">
        <v>0.44850694444444444</v>
      </c>
      <c r="B11104">
        <v>4581</v>
      </c>
      <c r="C11104" t="s">
        <v>4</v>
      </c>
      <c r="D11104">
        <v>11</v>
      </c>
      <c r="E11104" s="1">
        <v>100000</v>
      </c>
    </row>
    <row r="11105" spans="1:5" hidden="1" x14ac:dyDescent="0.45">
      <c r="A11105" s="2">
        <v>0.44850694444444444</v>
      </c>
      <c r="B11105">
        <v>4581</v>
      </c>
      <c r="C11105" t="s">
        <v>7</v>
      </c>
      <c r="D11105">
        <v>5</v>
      </c>
      <c r="E11105" s="1">
        <v>9900000000</v>
      </c>
    </row>
    <row r="11106" spans="1:5" hidden="1" x14ac:dyDescent="0.45">
      <c r="A11106" s="2">
        <v>0.44850694444444444</v>
      </c>
      <c r="B11106">
        <v>4581</v>
      </c>
      <c r="C11106" t="s">
        <v>8</v>
      </c>
      <c r="D11106">
        <v>5</v>
      </c>
      <c r="E11106" s="1">
        <v>9900000000</v>
      </c>
    </row>
    <row r="11107" spans="1:5" hidden="1" x14ac:dyDescent="0.45">
      <c r="A11107" s="2">
        <v>0.44853009259259258</v>
      </c>
      <c r="B11107">
        <v>4583</v>
      </c>
      <c r="C11107" t="s">
        <v>5</v>
      </c>
      <c r="E11107">
        <v>1.6</v>
      </c>
    </row>
    <row r="11108" spans="1:5" hidden="1" x14ac:dyDescent="0.45">
      <c r="A11108" s="2">
        <v>0.44853009259259258</v>
      </c>
      <c r="B11108">
        <v>4583</v>
      </c>
      <c r="C11108" t="s">
        <v>6</v>
      </c>
      <c r="E11108">
        <v>7</v>
      </c>
    </row>
    <row r="11109" spans="1:5" x14ac:dyDescent="0.45">
      <c r="A11109" s="2">
        <v>0.44853009259259258</v>
      </c>
      <c r="B11109">
        <v>4583</v>
      </c>
      <c r="C11109" t="s">
        <v>4</v>
      </c>
      <c r="D11109">
        <v>11</v>
      </c>
      <c r="E11109" s="1">
        <v>100000</v>
      </c>
    </row>
    <row r="11110" spans="1:5" hidden="1" x14ac:dyDescent="0.45">
      <c r="A11110" s="2">
        <v>0.44853009259259258</v>
      </c>
      <c r="B11110">
        <v>4583</v>
      </c>
      <c r="C11110" t="s">
        <v>7</v>
      </c>
      <c r="D11110">
        <v>5</v>
      </c>
      <c r="E11110" s="1">
        <v>9900000000</v>
      </c>
    </row>
    <row r="11111" spans="1:5" hidden="1" x14ac:dyDescent="0.45">
      <c r="A11111" s="2">
        <v>0.44853009259259258</v>
      </c>
      <c r="B11111">
        <v>4583</v>
      </c>
      <c r="C11111" t="s">
        <v>8</v>
      </c>
      <c r="D11111">
        <v>5</v>
      </c>
      <c r="E11111" s="1">
        <v>9900000000</v>
      </c>
    </row>
    <row r="11112" spans="1:5" hidden="1" x14ac:dyDescent="0.45">
      <c r="A11112" s="2">
        <v>0.44855324074074071</v>
      </c>
      <c r="B11112">
        <v>4585</v>
      </c>
      <c r="C11112" t="s">
        <v>5</v>
      </c>
      <c r="E11112">
        <v>1.6</v>
      </c>
    </row>
    <row r="11113" spans="1:5" hidden="1" x14ac:dyDescent="0.45">
      <c r="A11113" s="2">
        <v>0.44855324074074071</v>
      </c>
      <c r="B11113">
        <v>4585</v>
      </c>
      <c r="C11113" t="s">
        <v>6</v>
      </c>
      <c r="E11113">
        <v>6.8</v>
      </c>
    </row>
    <row r="11114" spans="1:5" x14ac:dyDescent="0.45">
      <c r="A11114" s="2">
        <v>0.44855324074074071</v>
      </c>
      <c r="B11114">
        <v>4585</v>
      </c>
      <c r="C11114" t="s">
        <v>4</v>
      </c>
      <c r="D11114">
        <v>11</v>
      </c>
      <c r="E11114" s="1">
        <v>21580</v>
      </c>
    </row>
    <row r="11115" spans="1:5" hidden="1" x14ac:dyDescent="0.45">
      <c r="A11115" s="2">
        <v>0.44855324074074071</v>
      </c>
      <c r="B11115">
        <v>4585</v>
      </c>
      <c r="C11115" t="s">
        <v>7</v>
      </c>
      <c r="D11115">
        <v>5</v>
      </c>
      <c r="E11115" s="1">
        <v>9900000000</v>
      </c>
    </row>
    <row r="11116" spans="1:5" hidden="1" x14ac:dyDescent="0.45">
      <c r="A11116" s="2">
        <v>0.44855324074074071</v>
      </c>
      <c r="B11116">
        <v>4585</v>
      </c>
      <c r="C11116" t="s">
        <v>8</v>
      </c>
      <c r="D11116">
        <v>5</v>
      </c>
      <c r="E11116" s="1">
        <v>9900000000</v>
      </c>
    </row>
    <row r="11117" spans="1:5" hidden="1" x14ac:dyDescent="0.45">
      <c r="A11117" s="2">
        <v>0.4485763888888889</v>
      </c>
      <c r="B11117">
        <v>4587</v>
      </c>
      <c r="C11117" t="s">
        <v>5</v>
      </c>
      <c r="E11117">
        <v>1.6</v>
      </c>
    </row>
    <row r="11118" spans="1:5" hidden="1" x14ac:dyDescent="0.45">
      <c r="A11118" s="2">
        <v>0.4485763888888889</v>
      </c>
      <c r="B11118">
        <v>4587</v>
      </c>
      <c r="C11118" t="s">
        <v>6</v>
      </c>
      <c r="E11118">
        <v>6.1</v>
      </c>
    </row>
    <row r="11119" spans="1:5" x14ac:dyDescent="0.45">
      <c r="A11119" s="2">
        <v>0.4485763888888889</v>
      </c>
      <c r="B11119">
        <v>4587</v>
      </c>
      <c r="C11119" t="s">
        <v>4</v>
      </c>
      <c r="D11119">
        <v>11</v>
      </c>
      <c r="E11119" s="1">
        <v>9259</v>
      </c>
    </row>
    <row r="11120" spans="1:5" hidden="1" x14ac:dyDescent="0.45">
      <c r="A11120" s="2">
        <v>0.4485763888888889</v>
      </c>
      <c r="B11120">
        <v>4587</v>
      </c>
      <c r="C11120" t="s">
        <v>7</v>
      </c>
      <c r="D11120">
        <v>5</v>
      </c>
      <c r="E11120" s="1">
        <v>9900000000</v>
      </c>
    </row>
    <row r="11121" spans="1:5" hidden="1" x14ac:dyDescent="0.45">
      <c r="A11121" s="2">
        <v>0.4485763888888889</v>
      </c>
      <c r="B11121">
        <v>4587</v>
      </c>
      <c r="C11121" t="s">
        <v>8</v>
      </c>
      <c r="D11121">
        <v>5</v>
      </c>
      <c r="E11121" s="1">
        <v>9900000000</v>
      </c>
    </row>
    <row r="11122" spans="1:5" hidden="1" x14ac:dyDescent="0.45">
      <c r="A11122" s="2">
        <v>0.44859953703703703</v>
      </c>
      <c r="B11122">
        <v>4589</v>
      </c>
      <c r="C11122" t="s">
        <v>5</v>
      </c>
      <c r="E11122">
        <v>1.6</v>
      </c>
    </row>
    <row r="11123" spans="1:5" hidden="1" x14ac:dyDescent="0.45">
      <c r="A11123" s="2">
        <v>0.44859953703703703</v>
      </c>
      <c r="B11123">
        <v>4589</v>
      </c>
      <c r="C11123" t="s">
        <v>6</v>
      </c>
      <c r="E11123">
        <v>6.8</v>
      </c>
    </row>
    <row r="11124" spans="1:5" x14ac:dyDescent="0.45">
      <c r="A11124" s="2">
        <v>0.44859953703703703</v>
      </c>
      <c r="B11124">
        <v>4589</v>
      </c>
      <c r="C11124" t="s">
        <v>4</v>
      </c>
      <c r="D11124">
        <v>11</v>
      </c>
      <c r="E11124" s="1">
        <v>4729.1000000000004</v>
      </c>
    </row>
    <row r="11125" spans="1:5" hidden="1" x14ac:dyDescent="0.45">
      <c r="A11125" s="2">
        <v>0.44859953703703703</v>
      </c>
      <c r="B11125">
        <v>4589</v>
      </c>
      <c r="C11125" t="s">
        <v>7</v>
      </c>
      <c r="D11125">
        <v>5</v>
      </c>
      <c r="E11125" s="1">
        <v>9900000000</v>
      </c>
    </row>
    <row r="11126" spans="1:5" hidden="1" x14ac:dyDescent="0.45">
      <c r="A11126" s="2">
        <v>0.44859953703703703</v>
      </c>
      <c r="B11126">
        <v>4589</v>
      </c>
      <c r="C11126" t="s">
        <v>8</v>
      </c>
      <c r="D11126">
        <v>5</v>
      </c>
      <c r="E11126" s="1">
        <v>9900000000</v>
      </c>
    </row>
    <row r="11127" spans="1:5" hidden="1" x14ac:dyDescent="0.45">
      <c r="A11127" s="2">
        <v>0.44862268518518517</v>
      </c>
      <c r="B11127">
        <v>4591</v>
      </c>
      <c r="C11127" t="s">
        <v>5</v>
      </c>
      <c r="E11127">
        <v>1.6</v>
      </c>
    </row>
    <row r="11128" spans="1:5" hidden="1" x14ac:dyDescent="0.45">
      <c r="A11128" s="2">
        <v>0.44862268518518517</v>
      </c>
      <c r="B11128">
        <v>4591</v>
      </c>
      <c r="C11128" t="s">
        <v>6</v>
      </c>
      <c r="E11128">
        <v>6.1</v>
      </c>
    </row>
    <row r="11129" spans="1:5" x14ac:dyDescent="0.45">
      <c r="A11129" s="2">
        <v>0.44862268518518517</v>
      </c>
      <c r="B11129">
        <v>4591</v>
      </c>
      <c r="C11129" t="s">
        <v>4</v>
      </c>
      <c r="D11129">
        <v>11</v>
      </c>
      <c r="E11129" s="1">
        <v>2335.6999999999998</v>
      </c>
    </row>
    <row r="11130" spans="1:5" hidden="1" x14ac:dyDescent="0.45">
      <c r="A11130" s="2">
        <v>0.44862268518518517</v>
      </c>
      <c r="B11130">
        <v>4591</v>
      </c>
      <c r="C11130" t="s">
        <v>7</v>
      </c>
      <c r="D11130">
        <v>5</v>
      </c>
      <c r="E11130" s="1">
        <v>9900000000</v>
      </c>
    </row>
    <row r="11131" spans="1:5" hidden="1" x14ac:dyDescent="0.45">
      <c r="A11131" s="2">
        <v>0.44862268518518517</v>
      </c>
      <c r="B11131">
        <v>4591</v>
      </c>
      <c r="C11131" t="s">
        <v>8</v>
      </c>
      <c r="D11131">
        <v>5</v>
      </c>
      <c r="E11131" s="1">
        <v>9900000000</v>
      </c>
    </row>
    <row r="11132" spans="1:5" hidden="1" x14ac:dyDescent="0.45">
      <c r="A11132" s="2">
        <v>0.44864583333333335</v>
      </c>
      <c r="B11132">
        <v>4593</v>
      </c>
      <c r="C11132" t="s">
        <v>5</v>
      </c>
      <c r="E11132">
        <v>1.6</v>
      </c>
    </row>
    <row r="11133" spans="1:5" hidden="1" x14ac:dyDescent="0.45">
      <c r="A11133" s="2">
        <v>0.44864583333333335</v>
      </c>
      <c r="B11133">
        <v>4593</v>
      </c>
      <c r="C11133" t="s">
        <v>6</v>
      </c>
      <c r="E11133">
        <v>7</v>
      </c>
    </row>
    <row r="11134" spans="1:5" x14ac:dyDescent="0.45">
      <c r="A11134" s="2">
        <v>0.44864583333333335</v>
      </c>
      <c r="B11134">
        <v>4593</v>
      </c>
      <c r="C11134" t="s">
        <v>4</v>
      </c>
      <c r="D11134">
        <v>11</v>
      </c>
      <c r="E11134" s="1">
        <v>1480</v>
      </c>
    </row>
    <row r="11135" spans="1:5" hidden="1" x14ac:dyDescent="0.45">
      <c r="A11135" s="2">
        <v>0.44864583333333335</v>
      </c>
      <c r="B11135">
        <v>4593</v>
      </c>
      <c r="C11135" t="s">
        <v>7</v>
      </c>
      <c r="D11135">
        <v>5</v>
      </c>
      <c r="E11135" s="1">
        <v>9900000000</v>
      </c>
    </row>
    <row r="11136" spans="1:5" hidden="1" x14ac:dyDescent="0.45">
      <c r="A11136" s="2">
        <v>0.44864583333333335</v>
      </c>
      <c r="B11136">
        <v>4593</v>
      </c>
      <c r="C11136" t="s">
        <v>8</v>
      </c>
      <c r="D11136">
        <v>5</v>
      </c>
      <c r="E11136" s="1">
        <v>9900000000</v>
      </c>
    </row>
    <row r="11137" spans="1:5" hidden="1" x14ac:dyDescent="0.45">
      <c r="A11137" s="2">
        <v>0.44866898148148149</v>
      </c>
      <c r="B11137">
        <v>4595</v>
      </c>
      <c r="C11137" t="s">
        <v>5</v>
      </c>
      <c r="E11137">
        <v>1.6</v>
      </c>
    </row>
    <row r="11138" spans="1:5" hidden="1" x14ac:dyDescent="0.45">
      <c r="A11138" s="2">
        <v>0.44866898148148149</v>
      </c>
      <c r="B11138">
        <v>4595</v>
      </c>
      <c r="C11138" t="s">
        <v>6</v>
      </c>
      <c r="E11138">
        <v>7.5</v>
      </c>
    </row>
    <row r="11139" spans="1:5" x14ac:dyDescent="0.45">
      <c r="A11139" s="2">
        <v>0.44866898148148149</v>
      </c>
      <c r="B11139">
        <v>4595</v>
      </c>
      <c r="C11139" t="s">
        <v>4</v>
      </c>
      <c r="D11139">
        <v>11</v>
      </c>
      <c r="E11139" s="1">
        <v>811.59</v>
      </c>
    </row>
    <row r="11140" spans="1:5" hidden="1" x14ac:dyDescent="0.45">
      <c r="A11140" s="2">
        <v>0.44866898148148149</v>
      </c>
      <c r="B11140">
        <v>4595</v>
      </c>
      <c r="C11140" t="s">
        <v>7</v>
      </c>
      <c r="D11140">
        <v>5</v>
      </c>
      <c r="E11140" s="1">
        <v>9900000000</v>
      </c>
    </row>
    <row r="11141" spans="1:5" hidden="1" x14ac:dyDescent="0.45">
      <c r="A11141" s="2">
        <v>0.44866898148148149</v>
      </c>
      <c r="B11141">
        <v>4595</v>
      </c>
      <c r="C11141" t="s">
        <v>8</v>
      </c>
      <c r="D11141">
        <v>5</v>
      </c>
      <c r="E11141" s="1">
        <v>9900000000</v>
      </c>
    </row>
    <row r="11142" spans="1:5" hidden="1" x14ac:dyDescent="0.45">
      <c r="A11142" s="2">
        <v>0.44869212962962962</v>
      </c>
      <c r="B11142">
        <v>4597</v>
      </c>
      <c r="C11142" t="s">
        <v>7</v>
      </c>
      <c r="D11142">
        <v>5</v>
      </c>
      <c r="E11142" s="1">
        <v>9900000000</v>
      </c>
    </row>
    <row r="11143" spans="1:5" hidden="1" x14ac:dyDescent="0.45">
      <c r="A11143" s="2">
        <v>0.44869212962962962</v>
      </c>
      <c r="B11143">
        <v>4597</v>
      </c>
      <c r="C11143" t="s">
        <v>5</v>
      </c>
      <c r="E11143">
        <v>1.6</v>
      </c>
    </row>
    <row r="11144" spans="1:5" hidden="1" x14ac:dyDescent="0.45">
      <c r="A11144" s="2">
        <v>0.44869212962962962</v>
      </c>
      <c r="B11144">
        <v>4597</v>
      </c>
      <c r="C11144" t="s">
        <v>6</v>
      </c>
      <c r="E11144">
        <v>8.1999999999999993</v>
      </c>
    </row>
    <row r="11145" spans="1:5" hidden="1" x14ac:dyDescent="0.45">
      <c r="A11145" s="2">
        <v>0.44869212962962962</v>
      </c>
      <c r="B11145">
        <v>4597</v>
      </c>
      <c r="C11145" t="s">
        <v>8</v>
      </c>
      <c r="D11145">
        <v>5</v>
      </c>
      <c r="E11145" s="1">
        <v>9900000000</v>
      </c>
    </row>
    <row r="11146" spans="1:5" x14ac:dyDescent="0.45">
      <c r="A11146" s="2">
        <v>0.44869212962962962</v>
      </c>
      <c r="B11146">
        <v>4597</v>
      </c>
      <c r="C11146" t="s">
        <v>4</v>
      </c>
      <c r="D11146">
        <v>11</v>
      </c>
      <c r="E11146" s="1">
        <v>460.51</v>
      </c>
    </row>
    <row r="11147" spans="1:5" hidden="1" x14ac:dyDescent="0.45">
      <c r="A11147" s="2">
        <v>0.44871527777777781</v>
      </c>
      <c r="B11147">
        <v>4599</v>
      </c>
      <c r="C11147" t="s">
        <v>5</v>
      </c>
      <c r="E11147">
        <v>1.6</v>
      </c>
    </row>
    <row r="11148" spans="1:5" hidden="1" x14ac:dyDescent="0.45">
      <c r="A11148" s="2">
        <v>0.44871527777777781</v>
      </c>
      <c r="B11148">
        <v>4599</v>
      </c>
      <c r="C11148" t="s">
        <v>6</v>
      </c>
      <c r="E11148">
        <v>8</v>
      </c>
    </row>
    <row r="11149" spans="1:5" x14ac:dyDescent="0.45">
      <c r="A11149" s="2">
        <v>0.44871527777777781</v>
      </c>
      <c r="B11149">
        <v>4599</v>
      </c>
      <c r="C11149" t="s">
        <v>4</v>
      </c>
      <c r="D11149">
        <v>11</v>
      </c>
      <c r="E11149" s="1">
        <v>270.12</v>
      </c>
    </row>
    <row r="11150" spans="1:5" hidden="1" x14ac:dyDescent="0.45">
      <c r="A11150" s="2">
        <v>0.44871527777777781</v>
      </c>
      <c r="B11150">
        <v>4599</v>
      </c>
      <c r="C11150" t="s">
        <v>7</v>
      </c>
      <c r="D11150">
        <v>5</v>
      </c>
      <c r="E11150" s="1">
        <v>9900000000</v>
      </c>
    </row>
    <row r="11151" spans="1:5" hidden="1" x14ac:dyDescent="0.45">
      <c r="A11151" s="2">
        <v>0.44871527777777781</v>
      </c>
      <c r="B11151">
        <v>4599</v>
      </c>
      <c r="C11151" t="s">
        <v>8</v>
      </c>
      <c r="D11151">
        <v>5</v>
      </c>
      <c r="E11151" s="1">
        <v>9900000000</v>
      </c>
    </row>
    <row r="11152" spans="1:5" hidden="1" x14ac:dyDescent="0.45">
      <c r="A11152" s="2">
        <v>0.44873842592592594</v>
      </c>
      <c r="B11152">
        <v>4601</v>
      </c>
      <c r="C11152" t="s">
        <v>5</v>
      </c>
      <c r="E11152">
        <v>1.6</v>
      </c>
    </row>
    <row r="11153" spans="1:5" hidden="1" x14ac:dyDescent="0.45">
      <c r="A11153" s="2">
        <v>0.44873842592592594</v>
      </c>
      <c r="B11153">
        <v>4601</v>
      </c>
      <c r="C11153" t="s">
        <v>6</v>
      </c>
      <c r="E11153">
        <v>7.5</v>
      </c>
    </row>
    <row r="11154" spans="1:5" x14ac:dyDescent="0.45">
      <c r="A11154" s="2">
        <v>0.44873842592592594</v>
      </c>
      <c r="B11154">
        <v>4601</v>
      </c>
      <c r="C11154" t="s">
        <v>4</v>
      </c>
      <c r="D11154">
        <v>11</v>
      </c>
      <c r="E11154" s="1">
        <v>162.34</v>
      </c>
    </row>
    <row r="11155" spans="1:5" hidden="1" x14ac:dyDescent="0.45">
      <c r="A11155" s="2">
        <v>0.44873842592592594</v>
      </c>
      <c r="B11155">
        <v>4601</v>
      </c>
      <c r="C11155" t="s">
        <v>7</v>
      </c>
      <c r="D11155">
        <v>5</v>
      </c>
      <c r="E11155" s="1">
        <v>9900000000</v>
      </c>
    </row>
    <row r="11156" spans="1:5" hidden="1" x14ac:dyDescent="0.45">
      <c r="A11156" s="2">
        <v>0.44873842592592594</v>
      </c>
      <c r="B11156">
        <v>4601</v>
      </c>
      <c r="C11156" t="s">
        <v>8</v>
      </c>
      <c r="D11156">
        <v>5</v>
      </c>
      <c r="E11156" s="1">
        <v>9900000000</v>
      </c>
    </row>
    <row r="11157" spans="1:5" hidden="1" x14ac:dyDescent="0.45">
      <c r="A11157" s="2">
        <v>0.44876157407407408</v>
      </c>
      <c r="B11157">
        <v>4603</v>
      </c>
      <c r="C11157" t="s">
        <v>5</v>
      </c>
      <c r="E11157">
        <v>1.6</v>
      </c>
    </row>
    <row r="11158" spans="1:5" hidden="1" x14ac:dyDescent="0.45">
      <c r="A11158" s="2">
        <v>0.44876157407407408</v>
      </c>
      <c r="B11158">
        <v>4603</v>
      </c>
      <c r="C11158" t="s">
        <v>6</v>
      </c>
      <c r="E11158">
        <v>8</v>
      </c>
    </row>
    <row r="11159" spans="1:5" x14ac:dyDescent="0.45">
      <c r="A11159" s="2">
        <v>0.44876157407407408</v>
      </c>
      <c r="B11159">
        <v>4603</v>
      </c>
      <c r="C11159" t="s">
        <v>4</v>
      </c>
      <c r="D11159">
        <v>11</v>
      </c>
      <c r="E11159" s="1">
        <v>110.2</v>
      </c>
    </row>
    <row r="11160" spans="1:5" hidden="1" x14ac:dyDescent="0.45">
      <c r="A11160" s="2">
        <v>0.44876157407407408</v>
      </c>
      <c r="B11160">
        <v>4603</v>
      </c>
      <c r="C11160" t="s">
        <v>7</v>
      </c>
      <c r="D11160">
        <v>5</v>
      </c>
      <c r="E11160" s="1">
        <v>9900000000</v>
      </c>
    </row>
    <row r="11161" spans="1:5" hidden="1" x14ac:dyDescent="0.45">
      <c r="A11161" s="2">
        <v>0.44876157407407408</v>
      </c>
      <c r="B11161">
        <v>4603</v>
      </c>
      <c r="C11161" t="s">
        <v>8</v>
      </c>
      <c r="D11161">
        <v>5</v>
      </c>
      <c r="E11161" s="1">
        <v>9900000000</v>
      </c>
    </row>
    <row r="11162" spans="1:5" hidden="1" x14ac:dyDescent="0.45">
      <c r="A11162" s="2">
        <v>0.44878472222222227</v>
      </c>
      <c r="B11162">
        <v>4605</v>
      </c>
      <c r="C11162" t="s">
        <v>8</v>
      </c>
      <c r="D11162">
        <v>5</v>
      </c>
      <c r="E11162" s="1">
        <v>9900000000</v>
      </c>
    </row>
    <row r="11163" spans="1:5" hidden="1" x14ac:dyDescent="0.45">
      <c r="A11163" s="2">
        <v>0.44878472222222227</v>
      </c>
      <c r="B11163">
        <v>4605</v>
      </c>
      <c r="C11163" t="s">
        <v>5</v>
      </c>
      <c r="E11163">
        <v>1.6</v>
      </c>
    </row>
    <row r="11164" spans="1:5" hidden="1" x14ac:dyDescent="0.45">
      <c r="A11164" s="2">
        <v>0.44878472222222227</v>
      </c>
      <c r="B11164">
        <v>4605</v>
      </c>
      <c r="C11164" t="s">
        <v>6</v>
      </c>
      <c r="E11164">
        <v>6.1</v>
      </c>
    </row>
    <row r="11165" spans="1:5" x14ac:dyDescent="0.45">
      <c r="A11165" s="2">
        <v>0.44878472222222227</v>
      </c>
      <c r="B11165">
        <v>4605</v>
      </c>
      <c r="C11165" t="s">
        <v>4</v>
      </c>
      <c r="D11165">
        <v>11</v>
      </c>
      <c r="E11165" s="1">
        <v>77.605999999999995</v>
      </c>
    </row>
    <row r="11166" spans="1:5" hidden="1" x14ac:dyDescent="0.45">
      <c r="A11166" s="2">
        <v>0.44878472222222227</v>
      </c>
      <c r="B11166">
        <v>4605</v>
      </c>
      <c r="C11166" t="s">
        <v>7</v>
      </c>
      <c r="D11166">
        <v>5</v>
      </c>
      <c r="E11166" s="1">
        <v>9900000000</v>
      </c>
    </row>
    <row r="11167" spans="1:5" hidden="1" x14ac:dyDescent="0.45">
      <c r="A11167" s="2">
        <v>0.4488078703703704</v>
      </c>
      <c r="B11167">
        <v>4607</v>
      </c>
      <c r="C11167" t="s">
        <v>5</v>
      </c>
      <c r="E11167">
        <v>1.6</v>
      </c>
    </row>
    <row r="11168" spans="1:5" hidden="1" x14ac:dyDescent="0.45">
      <c r="A11168" s="2">
        <v>0.4488078703703704</v>
      </c>
      <c r="B11168">
        <v>4607</v>
      </c>
      <c r="C11168" t="s">
        <v>6</v>
      </c>
      <c r="E11168">
        <v>7.3</v>
      </c>
    </row>
    <row r="11169" spans="1:5" x14ac:dyDescent="0.45">
      <c r="A11169" s="2">
        <v>0.4488078703703704</v>
      </c>
      <c r="B11169">
        <v>4607</v>
      </c>
      <c r="C11169" t="s">
        <v>4</v>
      </c>
      <c r="D11169">
        <v>11</v>
      </c>
      <c r="E11169" s="1">
        <v>56.768999999999998</v>
      </c>
    </row>
    <row r="11170" spans="1:5" hidden="1" x14ac:dyDescent="0.45">
      <c r="A11170" s="2">
        <v>0.4488078703703704</v>
      </c>
      <c r="B11170">
        <v>4607</v>
      </c>
      <c r="C11170" t="s">
        <v>7</v>
      </c>
      <c r="D11170">
        <v>5</v>
      </c>
      <c r="E11170" s="1">
        <v>9900000000</v>
      </c>
    </row>
    <row r="11171" spans="1:5" hidden="1" x14ac:dyDescent="0.45">
      <c r="A11171" s="2">
        <v>0.44881944444444444</v>
      </c>
      <c r="B11171">
        <v>4608</v>
      </c>
      <c r="C11171" t="s">
        <v>8</v>
      </c>
      <c r="D11171">
        <v>5</v>
      </c>
      <c r="E11171" s="1">
        <v>9900000000</v>
      </c>
    </row>
    <row r="11172" spans="1:5" hidden="1" x14ac:dyDescent="0.45">
      <c r="A11172" s="2">
        <v>0.44883101851851853</v>
      </c>
      <c r="B11172">
        <v>4609</v>
      </c>
      <c r="C11172" t="s">
        <v>5</v>
      </c>
      <c r="E11172">
        <v>1.6</v>
      </c>
    </row>
    <row r="11173" spans="1:5" hidden="1" x14ac:dyDescent="0.45">
      <c r="A11173" s="2">
        <v>0.44883101851851853</v>
      </c>
      <c r="B11173">
        <v>4609</v>
      </c>
      <c r="C11173" t="s">
        <v>6</v>
      </c>
      <c r="E11173">
        <v>8.1999999999999993</v>
      </c>
    </row>
    <row r="11174" spans="1:5" x14ac:dyDescent="0.45">
      <c r="A11174" s="2">
        <v>0.44883101851851853</v>
      </c>
      <c r="B11174">
        <v>4609</v>
      </c>
      <c r="C11174" t="s">
        <v>4</v>
      </c>
      <c r="D11174">
        <v>11</v>
      </c>
      <c r="E11174" s="1">
        <v>46.956000000000003</v>
      </c>
    </row>
    <row r="11175" spans="1:5" hidden="1" x14ac:dyDescent="0.45">
      <c r="A11175" s="2">
        <v>0.44884259259259257</v>
      </c>
      <c r="B11175">
        <v>4610</v>
      </c>
      <c r="C11175" t="s">
        <v>7</v>
      </c>
      <c r="D11175">
        <v>5</v>
      </c>
      <c r="E11175" s="1">
        <v>9900000000</v>
      </c>
    </row>
    <row r="11176" spans="1:5" hidden="1" x14ac:dyDescent="0.45">
      <c r="A11176" s="2">
        <v>0.44884259259259257</v>
      </c>
      <c r="B11176">
        <v>4610</v>
      </c>
      <c r="C11176" t="s">
        <v>8</v>
      </c>
      <c r="D11176">
        <v>5</v>
      </c>
      <c r="E11176" s="1">
        <v>9900000000</v>
      </c>
    </row>
    <row r="11177" spans="1:5" hidden="1" x14ac:dyDescent="0.45">
      <c r="A11177" s="2">
        <v>0.44885416666666672</v>
      </c>
      <c r="B11177">
        <v>4611</v>
      </c>
      <c r="C11177" t="s">
        <v>5</v>
      </c>
      <c r="E11177">
        <v>1.6</v>
      </c>
    </row>
    <row r="11178" spans="1:5" hidden="1" x14ac:dyDescent="0.45">
      <c r="A11178" s="2">
        <v>0.44885416666666672</v>
      </c>
      <c r="B11178">
        <v>4611</v>
      </c>
      <c r="C11178" t="s">
        <v>6</v>
      </c>
      <c r="E11178">
        <v>6.1</v>
      </c>
    </row>
    <row r="11179" spans="1:5" x14ac:dyDescent="0.45">
      <c r="A11179" s="2">
        <v>0.44886574074074076</v>
      </c>
      <c r="B11179">
        <v>4612</v>
      </c>
      <c r="C11179" t="s">
        <v>4</v>
      </c>
      <c r="D11179">
        <v>11</v>
      </c>
      <c r="E11179" s="1">
        <v>38.247</v>
      </c>
    </row>
    <row r="11180" spans="1:5" hidden="1" x14ac:dyDescent="0.45">
      <c r="A11180" s="2">
        <v>0.44886574074074076</v>
      </c>
      <c r="B11180">
        <v>4612</v>
      </c>
      <c r="C11180" t="s">
        <v>7</v>
      </c>
      <c r="D11180">
        <v>5</v>
      </c>
      <c r="E11180" s="1">
        <v>9900000000</v>
      </c>
    </row>
    <row r="11181" spans="1:5" hidden="1" x14ac:dyDescent="0.45">
      <c r="A11181" s="2">
        <v>0.44886574074074076</v>
      </c>
      <c r="B11181">
        <v>4612</v>
      </c>
      <c r="C11181" t="s">
        <v>8</v>
      </c>
      <c r="D11181">
        <v>5</v>
      </c>
      <c r="E11181" s="1">
        <v>9900000000</v>
      </c>
    </row>
    <row r="11182" spans="1:5" hidden="1" x14ac:dyDescent="0.45">
      <c r="A11182" s="2">
        <v>0.4488773148148148</v>
      </c>
      <c r="B11182">
        <v>4613</v>
      </c>
      <c r="C11182" t="s">
        <v>5</v>
      </c>
      <c r="E11182">
        <v>1.6</v>
      </c>
    </row>
    <row r="11183" spans="1:5" hidden="1" x14ac:dyDescent="0.45">
      <c r="A11183" s="2">
        <v>0.4488773148148148</v>
      </c>
      <c r="B11183">
        <v>4613</v>
      </c>
      <c r="C11183" t="s">
        <v>6</v>
      </c>
      <c r="E11183">
        <v>6.1</v>
      </c>
    </row>
    <row r="11184" spans="1:5" x14ac:dyDescent="0.45">
      <c r="A11184" s="2">
        <v>0.44888888888888889</v>
      </c>
      <c r="B11184">
        <v>4614</v>
      </c>
      <c r="C11184" t="s">
        <v>4</v>
      </c>
      <c r="D11184">
        <v>11</v>
      </c>
      <c r="E11184" s="1">
        <v>33.24</v>
      </c>
    </row>
    <row r="11185" spans="1:5" hidden="1" x14ac:dyDescent="0.45">
      <c r="A11185" s="2">
        <v>0.44888888888888889</v>
      </c>
      <c r="B11185">
        <v>4614</v>
      </c>
      <c r="C11185" t="s">
        <v>7</v>
      </c>
      <c r="D11185">
        <v>5</v>
      </c>
      <c r="E11185" s="1">
        <v>9900000000</v>
      </c>
    </row>
    <row r="11186" spans="1:5" hidden="1" x14ac:dyDescent="0.45">
      <c r="A11186" s="2">
        <v>0.44888888888888889</v>
      </c>
      <c r="B11186">
        <v>4614</v>
      </c>
      <c r="C11186" t="s">
        <v>8</v>
      </c>
      <c r="D11186">
        <v>5</v>
      </c>
      <c r="E11186" s="1">
        <v>9900000000</v>
      </c>
    </row>
    <row r="11187" spans="1:5" hidden="1" x14ac:dyDescent="0.45">
      <c r="A11187" s="2">
        <v>0.44891203703703703</v>
      </c>
      <c r="B11187">
        <v>4616</v>
      </c>
      <c r="C11187" t="s">
        <v>5</v>
      </c>
      <c r="E11187">
        <v>1.6</v>
      </c>
    </row>
    <row r="11188" spans="1:5" hidden="1" x14ac:dyDescent="0.45">
      <c r="A11188" s="2">
        <v>0.44891203703703703</v>
      </c>
      <c r="B11188">
        <v>4616</v>
      </c>
      <c r="C11188" t="s">
        <v>6</v>
      </c>
      <c r="E11188">
        <v>6.1</v>
      </c>
    </row>
    <row r="11189" spans="1:5" x14ac:dyDescent="0.45">
      <c r="A11189" s="2">
        <v>0.44891203703703703</v>
      </c>
      <c r="B11189">
        <v>4616</v>
      </c>
      <c r="C11189" t="s">
        <v>4</v>
      </c>
      <c r="D11189">
        <v>11</v>
      </c>
      <c r="E11189" s="1">
        <v>29.181999999999999</v>
      </c>
    </row>
    <row r="11190" spans="1:5" hidden="1" x14ac:dyDescent="0.45">
      <c r="A11190" s="2">
        <v>0.44891203703703703</v>
      </c>
      <c r="B11190">
        <v>4616</v>
      </c>
      <c r="C11190" t="s">
        <v>7</v>
      </c>
      <c r="D11190">
        <v>5</v>
      </c>
      <c r="E11190" s="1">
        <v>9900000000</v>
      </c>
    </row>
    <row r="11191" spans="1:5" hidden="1" x14ac:dyDescent="0.45">
      <c r="A11191" s="2">
        <v>0.44891203703703703</v>
      </c>
      <c r="B11191">
        <v>4616</v>
      </c>
      <c r="C11191" t="s">
        <v>8</v>
      </c>
      <c r="D11191">
        <v>5</v>
      </c>
      <c r="E11191" s="1">
        <v>9900000000</v>
      </c>
    </row>
    <row r="11192" spans="1:5" hidden="1" x14ac:dyDescent="0.45">
      <c r="A11192" s="2">
        <v>0.44893518518518521</v>
      </c>
      <c r="B11192">
        <v>4618</v>
      </c>
      <c r="C11192" t="s">
        <v>5</v>
      </c>
      <c r="E11192">
        <v>1.6</v>
      </c>
    </row>
    <row r="11193" spans="1:5" hidden="1" x14ac:dyDescent="0.45">
      <c r="A11193" s="2">
        <v>0.44893518518518521</v>
      </c>
      <c r="B11193">
        <v>4618</v>
      </c>
      <c r="C11193" t="s">
        <v>6</v>
      </c>
      <c r="E11193">
        <v>7.3</v>
      </c>
    </row>
    <row r="11194" spans="1:5" x14ac:dyDescent="0.45">
      <c r="A11194" s="2">
        <v>0.44893518518518521</v>
      </c>
      <c r="B11194">
        <v>4618</v>
      </c>
      <c r="C11194" t="s">
        <v>4</v>
      </c>
      <c r="D11194">
        <v>11</v>
      </c>
      <c r="E11194" s="1">
        <v>26.734999999999999</v>
      </c>
    </row>
    <row r="11195" spans="1:5" hidden="1" x14ac:dyDescent="0.45">
      <c r="A11195" s="2">
        <v>0.44893518518518521</v>
      </c>
      <c r="B11195">
        <v>4618</v>
      </c>
      <c r="C11195" t="s">
        <v>7</v>
      </c>
      <c r="D11195">
        <v>5</v>
      </c>
      <c r="E11195" s="1">
        <v>9900000000</v>
      </c>
    </row>
    <row r="11196" spans="1:5" hidden="1" x14ac:dyDescent="0.45">
      <c r="A11196" s="2">
        <v>0.44893518518518521</v>
      </c>
      <c r="B11196">
        <v>4618</v>
      </c>
      <c r="C11196" t="s">
        <v>8</v>
      </c>
      <c r="D11196">
        <v>5</v>
      </c>
      <c r="E11196" s="1">
        <v>9900000000</v>
      </c>
    </row>
    <row r="11197" spans="1:5" hidden="1" x14ac:dyDescent="0.45">
      <c r="A11197" s="2">
        <v>0.44895833333333335</v>
      </c>
      <c r="B11197">
        <v>4620</v>
      </c>
      <c r="C11197" t="s">
        <v>5</v>
      </c>
      <c r="E11197">
        <v>1.6</v>
      </c>
    </row>
    <row r="11198" spans="1:5" hidden="1" x14ac:dyDescent="0.45">
      <c r="A11198" s="2">
        <v>0.44895833333333335</v>
      </c>
      <c r="B11198">
        <v>4620</v>
      </c>
      <c r="C11198" t="s">
        <v>6</v>
      </c>
      <c r="E11198">
        <v>8.4</v>
      </c>
    </row>
    <row r="11199" spans="1:5" x14ac:dyDescent="0.45">
      <c r="A11199" s="2">
        <v>0.44895833333333335</v>
      </c>
      <c r="B11199">
        <v>4620</v>
      </c>
      <c r="C11199" t="s">
        <v>4</v>
      </c>
      <c r="D11199">
        <v>11</v>
      </c>
      <c r="E11199" s="1">
        <v>24.899000000000001</v>
      </c>
    </row>
    <row r="11200" spans="1:5" hidden="1" x14ac:dyDescent="0.45">
      <c r="A11200" s="2">
        <v>0.44895833333333335</v>
      </c>
      <c r="B11200">
        <v>4620</v>
      </c>
      <c r="C11200" t="s">
        <v>7</v>
      </c>
      <c r="D11200">
        <v>5</v>
      </c>
      <c r="E11200" s="1">
        <v>9900000000</v>
      </c>
    </row>
    <row r="11201" spans="1:5" hidden="1" x14ac:dyDescent="0.45">
      <c r="A11201" s="2">
        <v>0.44895833333333335</v>
      </c>
      <c r="B11201">
        <v>4620</v>
      </c>
      <c r="C11201" t="s">
        <v>8</v>
      </c>
      <c r="D11201">
        <v>5</v>
      </c>
      <c r="E11201" s="1">
        <v>9900000000</v>
      </c>
    </row>
    <row r="11202" spans="1:5" hidden="1" x14ac:dyDescent="0.45">
      <c r="A11202" s="2">
        <v>0.44898148148148148</v>
      </c>
      <c r="B11202">
        <v>4622</v>
      </c>
      <c r="C11202" t="s">
        <v>5</v>
      </c>
      <c r="E11202">
        <v>1.6</v>
      </c>
    </row>
    <row r="11203" spans="1:5" hidden="1" x14ac:dyDescent="0.45">
      <c r="A11203" s="2">
        <v>0.44898148148148148</v>
      </c>
      <c r="B11203">
        <v>4622</v>
      </c>
      <c r="C11203" t="s">
        <v>6</v>
      </c>
      <c r="E11203">
        <v>8.1999999999999993</v>
      </c>
    </row>
    <row r="11204" spans="1:5" x14ac:dyDescent="0.45">
      <c r="A11204" s="2">
        <v>0.44898148148148148</v>
      </c>
      <c r="B11204">
        <v>4622</v>
      </c>
      <c r="C11204" t="s">
        <v>4</v>
      </c>
      <c r="D11204">
        <v>11</v>
      </c>
      <c r="E11204" s="1">
        <v>23.712</v>
      </c>
    </row>
    <row r="11205" spans="1:5" hidden="1" x14ac:dyDescent="0.45">
      <c r="A11205" s="2">
        <v>0.44898148148148148</v>
      </c>
      <c r="B11205">
        <v>4622</v>
      </c>
      <c r="C11205" t="s">
        <v>7</v>
      </c>
      <c r="D11205">
        <v>5</v>
      </c>
      <c r="E11205" s="1">
        <v>9900000000</v>
      </c>
    </row>
    <row r="11206" spans="1:5" hidden="1" x14ac:dyDescent="0.45">
      <c r="A11206" s="2">
        <v>0.44898148148148148</v>
      </c>
      <c r="B11206">
        <v>4622</v>
      </c>
      <c r="C11206" t="s">
        <v>8</v>
      </c>
      <c r="D11206">
        <v>5</v>
      </c>
      <c r="E11206" s="1">
        <v>9900000000</v>
      </c>
    </row>
    <row r="11207" spans="1:5" hidden="1" x14ac:dyDescent="0.45">
      <c r="A11207" s="2">
        <v>0.44900462962962967</v>
      </c>
      <c r="B11207">
        <v>4624</v>
      </c>
      <c r="C11207" t="s">
        <v>7</v>
      </c>
      <c r="D11207">
        <v>5</v>
      </c>
      <c r="E11207" s="1">
        <v>9900000000</v>
      </c>
    </row>
    <row r="11208" spans="1:5" hidden="1" x14ac:dyDescent="0.45">
      <c r="A11208" s="2">
        <v>0.44900462962962967</v>
      </c>
      <c r="B11208">
        <v>4624</v>
      </c>
      <c r="C11208" t="s">
        <v>5</v>
      </c>
      <c r="E11208">
        <v>1.6</v>
      </c>
    </row>
    <row r="11209" spans="1:5" hidden="1" x14ac:dyDescent="0.45">
      <c r="A11209" s="2">
        <v>0.44900462962962967</v>
      </c>
      <c r="B11209">
        <v>4624</v>
      </c>
      <c r="C11209" t="s">
        <v>6</v>
      </c>
      <c r="E11209">
        <v>6.1</v>
      </c>
    </row>
    <row r="11210" spans="1:5" hidden="1" x14ac:dyDescent="0.45">
      <c r="A11210" s="2">
        <v>0.44900462962962967</v>
      </c>
      <c r="B11210">
        <v>4624</v>
      </c>
      <c r="C11210" t="s">
        <v>8</v>
      </c>
      <c r="D11210">
        <v>5</v>
      </c>
      <c r="E11210" s="1">
        <v>9900000000</v>
      </c>
    </row>
    <row r="11211" spans="1:5" x14ac:dyDescent="0.45">
      <c r="A11211" s="2">
        <v>0.44900462962962967</v>
      </c>
      <c r="B11211">
        <v>4624</v>
      </c>
      <c r="C11211" t="s">
        <v>4</v>
      </c>
      <c r="D11211">
        <v>11</v>
      </c>
      <c r="E11211" s="1">
        <v>22.274999999999999</v>
      </c>
    </row>
    <row r="11212" spans="1:5" hidden="1" x14ac:dyDescent="0.45">
      <c r="A11212" s="2">
        <v>0.4490277777777778</v>
      </c>
      <c r="B11212">
        <v>4626</v>
      </c>
      <c r="C11212" t="s">
        <v>5</v>
      </c>
      <c r="E11212">
        <v>1.6</v>
      </c>
    </row>
    <row r="11213" spans="1:5" hidden="1" x14ac:dyDescent="0.45">
      <c r="A11213" s="2">
        <v>0.4490277777777778</v>
      </c>
      <c r="B11213">
        <v>4626</v>
      </c>
      <c r="C11213" t="s">
        <v>6</v>
      </c>
      <c r="E11213">
        <v>7</v>
      </c>
    </row>
    <row r="11214" spans="1:5" x14ac:dyDescent="0.45">
      <c r="A11214" s="2">
        <v>0.4490277777777778</v>
      </c>
      <c r="B11214">
        <v>4626</v>
      </c>
      <c r="C11214" t="s">
        <v>4</v>
      </c>
      <c r="D11214">
        <v>11</v>
      </c>
      <c r="E11214" s="1">
        <v>21.3</v>
      </c>
    </row>
    <row r="11215" spans="1:5" hidden="1" x14ac:dyDescent="0.45">
      <c r="A11215" s="2">
        <v>0.4490277777777778</v>
      </c>
      <c r="B11215">
        <v>4626</v>
      </c>
      <c r="C11215" t="s">
        <v>7</v>
      </c>
      <c r="D11215">
        <v>5</v>
      </c>
      <c r="E11215" s="1">
        <v>9900000000</v>
      </c>
    </row>
    <row r="11216" spans="1:5" hidden="1" x14ac:dyDescent="0.45">
      <c r="A11216" s="2">
        <v>0.4490277777777778</v>
      </c>
      <c r="B11216">
        <v>4626</v>
      </c>
      <c r="C11216" t="s">
        <v>8</v>
      </c>
      <c r="D11216">
        <v>5</v>
      </c>
      <c r="E11216" s="1">
        <v>9900000000</v>
      </c>
    </row>
    <row r="11217" spans="1:5" hidden="1" x14ac:dyDescent="0.45">
      <c r="A11217" s="2">
        <v>0.44905092592592594</v>
      </c>
      <c r="B11217">
        <v>4628</v>
      </c>
      <c r="C11217" t="s">
        <v>5</v>
      </c>
      <c r="E11217">
        <v>1.6</v>
      </c>
    </row>
    <row r="11218" spans="1:5" hidden="1" x14ac:dyDescent="0.45">
      <c r="A11218" s="2">
        <v>0.44905092592592594</v>
      </c>
      <c r="B11218">
        <v>4628</v>
      </c>
      <c r="C11218" t="s">
        <v>6</v>
      </c>
      <c r="E11218">
        <v>8</v>
      </c>
    </row>
    <row r="11219" spans="1:5" x14ac:dyDescent="0.45">
      <c r="A11219" s="2">
        <v>0.44905092592592594</v>
      </c>
      <c r="B11219">
        <v>4628</v>
      </c>
      <c r="C11219" t="s">
        <v>4</v>
      </c>
      <c r="D11219">
        <v>11</v>
      </c>
      <c r="E11219" s="1">
        <v>20.620999999999999</v>
      </c>
    </row>
    <row r="11220" spans="1:5" hidden="1" x14ac:dyDescent="0.45">
      <c r="A11220" s="2">
        <v>0.44905092592592594</v>
      </c>
      <c r="B11220">
        <v>4628</v>
      </c>
      <c r="C11220" t="s">
        <v>7</v>
      </c>
      <c r="D11220">
        <v>5</v>
      </c>
      <c r="E11220" s="1">
        <v>9900000000</v>
      </c>
    </row>
    <row r="11221" spans="1:5" hidden="1" x14ac:dyDescent="0.45">
      <c r="A11221" s="2">
        <v>0.44905092592592594</v>
      </c>
      <c r="B11221">
        <v>4628</v>
      </c>
      <c r="C11221" t="s">
        <v>8</v>
      </c>
      <c r="D11221">
        <v>5</v>
      </c>
      <c r="E11221" s="1">
        <v>9900000000</v>
      </c>
    </row>
    <row r="11222" spans="1:5" hidden="1" x14ac:dyDescent="0.45">
      <c r="A11222" s="2">
        <v>0.44907407407407413</v>
      </c>
      <c r="B11222">
        <v>4630</v>
      </c>
      <c r="C11222" t="s">
        <v>5</v>
      </c>
      <c r="E11222">
        <v>1.6</v>
      </c>
    </row>
    <row r="11223" spans="1:5" hidden="1" x14ac:dyDescent="0.45">
      <c r="A11223" s="2">
        <v>0.44907407407407413</v>
      </c>
      <c r="B11223">
        <v>4630</v>
      </c>
      <c r="C11223" t="s">
        <v>6</v>
      </c>
      <c r="E11223">
        <v>6.1</v>
      </c>
    </row>
    <row r="11224" spans="1:5" x14ac:dyDescent="0.45">
      <c r="A11224" s="2">
        <v>0.44907407407407413</v>
      </c>
      <c r="B11224">
        <v>4630</v>
      </c>
      <c r="C11224" t="s">
        <v>4</v>
      </c>
      <c r="D11224">
        <v>11</v>
      </c>
      <c r="E11224" s="1">
        <v>20.074999999999999</v>
      </c>
    </row>
    <row r="11225" spans="1:5" hidden="1" x14ac:dyDescent="0.45">
      <c r="A11225" s="2">
        <v>0.44907407407407413</v>
      </c>
      <c r="B11225">
        <v>4630</v>
      </c>
      <c r="C11225" t="s">
        <v>7</v>
      </c>
      <c r="D11225">
        <v>5</v>
      </c>
      <c r="E11225" s="1">
        <v>9900000000</v>
      </c>
    </row>
    <row r="11226" spans="1:5" hidden="1" x14ac:dyDescent="0.45">
      <c r="A11226" s="2">
        <v>0.44907407407407413</v>
      </c>
      <c r="B11226">
        <v>4630</v>
      </c>
      <c r="C11226" t="s">
        <v>8</v>
      </c>
      <c r="D11226">
        <v>5</v>
      </c>
      <c r="E11226" s="1">
        <v>9900000000</v>
      </c>
    </row>
    <row r="11227" spans="1:5" hidden="1" x14ac:dyDescent="0.45">
      <c r="A11227" s="2">
        <v>0.44909722222222226</v>
      </c>
      <c r="B11227">
        <v>4632</v>
      </c>
      <c r="C11227" t="s">
        <v>7</v>
      </c>
      <c r="D11227">
        <v>5</v>
      </c>
      <c r="E11227" s="1">
        <v>9900000000</v>
      </c>
    </row>
    <row r="11228" spans="1:5" hidden="1" x14ac:dyDescent="0.45">
      <c r="A11228" s="2">
        <v>0.44909722222222226</v>
      </c>
      <c r="B11228">
        <v>4632</v>
      </c>
      <c r="C11228" t="s">
        <v>5</v>
      </c>
      <c r="E11228">
        <v>1.6</v>
      </c>
    </row>
    <row r="11229" spans="1:5" hidden="1" x14ac:dyDescent="0.45">
      <c r="A11229" s="2">
        <v>0.44909722222222226</v>
      </c>
      <c r="B11229">
        <v>4632</v>
      </c>
      <c r="C11229" t="s">
        <v>6</v>
      </c>
      <c r="E11229">
        <v>7</v>
      </c>
    </row>
    <row r="11230" spans="1:5" hidden="1" x14ac:dyDescent="0.45">
      <c r="A11230" s="2">
        <v>0.44909722222222226</v>
      </c>
      <c r="B11230">
        <v>4632</v>
      </c>
      <c r="C11230" t="s">
        <v>8</v>
      </c>
      <c r="D11230">
        <v>5</v>
      </c>
      <c r="E11230" s="1">
        <v>9900000000</v>
      </c>
    </row>
    <row r="11231" spans="1:5" x14ac:dyDescent="0.45">
      <c r="A11231" s="2">
        <v>0.44909722222222226</v>
      </c>
      <c r="B11231">
        <v>4632</v>
      </c>
      <c r="C11231" t="s">
        <v>4</v>
      </c>
      <c r="D11231">
        <v>11</v>
      </c>
      <c r="E11231" s="1">
        <v>19.670999999999999</v>
      </c>
    </row>
    <row r="11232" spans="1:5" x14ac:dyDescent="0.45">
      <c r="A11232" s="2">
        <v>0.44912037037037034</v>
      </c>
      <c r="B11232">
        <v>4634</v>
      </c>
      <c r="C11232" t="s">
        <v>4</v>
      </c>
      <c r="D11232">
        <v>11</v>
      </c>
      <c r="E11232" s="1">
        <v>19.25</v>
      </c>
    </row>
    <row r="11233" spans="1:5" hidden="1" x14ac:dyDescent="0.45">
      <c r="A11233" s="2">
        <v>0.44912037037037034</v>
      </c>
      <c r="B11233">
        <v>4634</v>
      </c>
      <c r="C11233" t="s">
        <v>5</v>
      </c>
      <c r="E11233">
        <v>1.6</v>
      </c>
    </row>
    <row r="11234" spans="1:5" hidden="1" x14ac:dyDescent="0.45">
      <c r="A11234" s="2">
        <v>0.44912037037037034</v>
      </c>
      <c r="B11234">
        <v>4634</v>
      </c>
      <c r="C11234" t="s">
        <v>6</v>
      </c>
      <c r="E11234">
        <v>7.5</v>
      </c>
    </row>
    <row r="11235" spans="1:5" hidden="1" x14ac:dyDescent="0.45">
      <c r="A11235" s="2">
        <v>0.44912037037037034</v>
      </c>
      <c r="B11235">
        <v>4634</v>
      </c>
      <c r="C11235" t="s">
        <v>7</v>
      </c>
      <c r="D11235">
        <v>5</v>
      </c>
      <c r="E11235" s="1">
        <v>9900000000</v>
      </c>
    </row>
    <row r="11236" spans="1:5" hidden="1" x14ac:dyDescent="0.45">
      <c r="A11236" s="2">
        <v>0.44912037037037034</v>
      </c>
      <c r="B11236">
        <v>4634</v>
      </c>
      <c r="C11236" t="s">
        <v>8</v>
      </c>
      <c r="D11236">
        <v>5</v>
      </c>
      <c r="E11236" s="1">
        <v>9900000000</v>
      </c>
    </row>
    <row r="11237" spans="1:5" hidden="1" x14ac:dyDescent="0.45">
      <c r="A11237" s="2">
        <v>0.44914351851851847</v>
      </c>
      <c r="B11237">
        <v>4636</v>
      </c>
      <c r="C11237" t="s">
        <v>5</v>
      </c>
      <c r="E11237">
        <v>1.6</v>
      </c>
    </row>
    <row r="11238" spans="1:5" hidden="1" x14ac:dyDescent="0.45">
      <c r="A11238" s="2">
        <v>0.44914351851851847</v>
      </c>
      <c r="B11238">
        <v>4636</v>
      </c>
      <c r="C11238" t="s">
        <v>6</v>
      </c>
      <c r="E11238">
        <v>6.8</v>
      </c>
    </row>
    <row r="11239" spans="1:5" x14ac:dyDescent="0.45">
      <c r="A11239" s="2">
        <v>0.44914351851851847</v>
      </c>
      <c r="B11239">
        <v>4636</v>
      </c>
      <c r="C11239" t="s">
        <v>4</v>
      </c>
      <c r="D11239">
        <v>11</v>
      </c>
      <c r="E11239" s="1">
        <v>18.876999999999999</v>
      </c>
    </row>
    <row r="11240" spans="1:5" hidden="1" x14ac:dyDescent="0.45">
      <c r="A11240" s="2">
        <v>0.44914351851851847</v>
      </c>
      <c r="B11240">
        <v>4636</v>
      </c>
      <c r="C11240" t="s">
        <v>7</v>
      </c>
      <c r="D11240">
        <v>5</v>
      </c>
      <c r="E11240" s="1">
        <v>9900000000</v>
      </c>
    </row>
    <row r="11241" spans="1:5" hidden="1" x14ac:dyDescent="0.45">
      <c r="A11241" s="2">
        <v>0.44914351851851847</v>
      </c>
      <c r="B11241">
        <v>4636</v>
      </c>
      <c r="C11241" t="s">
        <v>8</v>
      </c>
      <c r="D11241">
        <v>5</v>
      </c>
      <c r="E11241" s="1">
        <v>9900000000</v>
      </c>
    </row>
    <row r="11242" spans="1:5" hidden="1" x14ac:dyDescent="0.45">
      <c r="A11242" s="2">
        <v>0.44916666666666666</v>
      </c>
      <c r="B11242">
        <v>4638</v>
      </c>
      <c r="C11242" t="s">
        <v>5</v>
      </c>
      <c r="E11242">
        <v>1.6</v>
      </c>
    </row>
    <row r="11243" spans="1:5" hidden="1" x14ac:dyDescent="0.45">
      <c r="A11243" s="2">
        <v>0.44916666666666666</v>
      </c>
      <c r="B11243">
        <v>4638</v>
      </c>
      <c r="C11243" t="s">
        <v>6</v>
      </c>
      <c r="E11243">
        <v>8</v>
      </c>
    </row>
    <row r="11244" spans="1:5" x14ac:dyDescent="0.45">
      <c r="A11244" s="2">
        <v>0.44916666666666666</v>
      </c>
      <c r="B11244">
        <v>4638</v>
      </c>
      <c r="C11244" t="s">
        <v>4</v>
      </c>
      <c r="D11244">
        <v>11</v>
      </c>
      <c r="E11244" s="1">
        <v>18.576000000000001</v>
      </c>
    </row>
    <row r="11245" spans="1:5" hidden="1" x14ac:dyDescent="0.45">
      <c r="A11245" s="2">
        <v>0.44916666666666666</v>
      </c>
      <c r="B11245">
        <v>4638</v>
      </c>
      <c r="C11245" t="s">
        <v>7</v>
      </c>
      <c r="D11245">
        <v>5</v>
      </c>
      <c r="E11245" s="1">
        <v>9900000000</v>
      </c>
    </row>
    <row r="11246" spans="1:5" hidden="1" x14ac:dyDescent="0.45">
      <c r="A11246" s="2">
        <v>0.44916666666666666</v>
      </c>
      <c r="B11246">
        <v>4638</v>
      </c>
      <c r="C11246" t="s">
        <v>8</v>
      </c>
      <c r="D11246">
        <v>5</v>
      </c>
      <c r="E11246" s="1">
        <v>9900000000</v>
      </c>
    </row>
    <row r="11247" spans="1:5" hidden="1" x14ac:dyDescent="0.45">
      <c r="A11247" s="2">
        <v>0.44918981481481479</v>
      </c>
      <c r="B11247">
        <v>4640</v>
      </c>
      <c r="C11247" t="s">
        <v>8</v>
      </c>
      <c r="D11247">
        <v>5</v>
      </c>
      <c r="E11247" s="1">
        <v>9900000000</v>
      </c>
    </row>
    <row r="11248" spans="1:5" hidden="1" x14ac:dyDescent="0.45">
      <c r="A11248" s="2">
        <v>0.44918981481481479</v>
      </c>
      <c r="B11248">
        <v>4640</v>
      </c>
      <c r="C11248" t="s">
        <v>5</v>
      </c>
      <c r="E11248">
        <v>1.6</v>
      </c>
    </row>
    <row r="11249" spans="1:5" hidden="1" x14ac:dyDescent="0.45">
      <c r="A11249" s="2">
        <v>0.44918981481481479</v>
      </c>
      <c r="B11249">
        <v>4640</v>
      </c>
      <c r="C11249" t="s">
        <v>6</v>
      </c>
      <c r="E11249">
        <v>7.5</v>
      </c>
    </row>
    <row r="11250" spans="1:5" x14ac:dyDescent="0.45">
      <c r="A11250" s="2">
        <v>0.44918981481481479</v>
      </c>
      <c r="B11250">
        <v>4640</v>
      </c>
      <c r="C11250" t="s">
        <v>4</v>
      </c>
      <c r="D11250">
        <v>11</v>
      </c>
      <c r="E11250" s="1">
        <v>18.245000000000001</v>
      </c>
    </row>
    <row r="11251" spans="1:5" hidden="1" x14ac:dyDescent="0.45">
      <c r="A11251" s="2">
        <v>0.44918981481481479</v>
      </c>
      <c r="B11251">
        <v>4640</v>
      </c>
      <c r="C11251" t="s">
        <v>7</v>
      </c>
      <c r="D11251">
        <v>5</v>
      </c>
      <c r="E11251" s="1">
        <v>9900000000</v>
      </c>
    </row>
    <row r="11252" spans="1:5" x14ac:dyDescent="0.45">
      <c r="A11252" s="2">
        <v>0.44921296296296293</v>
      </c>
      <c r="B11252">
        <v>4642</v>
      </c>
      <c r="C11252" t="s">
        <v>4</v>
      </c>
      <c r="D11252">
        <v>11</v>
      </c>
      <c r="E11252" s="1">
        <v>17.91</v>
      </c>
    </row>
    <row r="11253" spans="1:5" hidden="1" x14ac:dyDescent="0.45">
      <c r="A11253" s="2">
        <v>0.44921296296296293</v>
      </c>
      <c r="B11253">
        <v>4642</v>
      </c>
      <c r="C11253" t="s">
        <v>5</v>
      </c>
      <c r="E11253">
        <v>1.6</v>
      </c>
    </row>
    <row r="11254" spans="1:5" hidden="1" x14ac:dyDescent="0.45">
      <c r="A11254" s="2">
        <v>0.44921296296296293</v>
      </c>
      <c r="B11254">
        <v>4642</v>
      </c>
      <c r="C11254" t="s">
        <v>6</v>
      </c>
      <c r="E11254">
        <v>6.1</v>
      </c>
    </row>
    <row r="11255" spans="1:5" hidden="1" x14ac:dyDescent="0.45">
      <c r="A11255" s="2">
        <v>0.44921296296296293</v>
      </c>
      <c r="B11255">
        <v>4642</v>
      </c>
      <c r="C11255" t="s">
        <v>7</v>
      </c>
      <c r="D11255">
        <v>5</v>
      </c>
      <c r="E11255" s="1">
        <v>9900000000</v>
      </c>
    </row>
    <row r="11256" spans="1:5" hidden="1" x14ac:dyDescent="0.45">
      <c r="A11256" s="2">
        <v>0.44922453703703707</v>
      </c>
      <c r="B11256">
        <v>4643</v>
      </c>
      <c r="C11256" t="s">
        <v>8</v>
      </c>
      <c r="D11256">
        <v>5</v>
      </c>
      <c r="E11256" s="1">
        <v>9900000000</v>
      </c>
    </row>
    <row r="11257" spans="1:5" hidden="1" x14ac:dyDescent="0.45">
      <c r="A11257" s="2">
        <v>0.44923611111111111</v>
      </c>
      <c r="B11257">
        <v>4644</v>
      </c>
      <c r="C11257" t="s">
        <v>5</v>
      </c>
      <c r="E11257">
        <v>1.6</v>
      </c>
    </row>
    <row r="11258" spans="1:5" hidden="1" x14ac:dyDescent="0.45">
      <c r="A11258" s="2">
        <v>0.44923611111111111</v>
      </c>
      <c r="B11258">
        <v>4644</v>
      </c>
      <c r="C11258" t="s">
        <v>6</v>
      </c>
      <c r="E11258">
        <v>8.1999999999999993</v>
      </c>
    </row>
    <row r="11259" spans="1:5" x14ac:dyDescent="0.45">
      <c r="A11259" s="2">
        <v>0.44923611111111111</v>
      </c>
      <c r="B11259">
        <v>4644</v>
      </c>
      <c r="C11259" t="s">
        <v>4</v>
      </c>
      <c r="D11259">
        <v>11</v>
      </c>
      <c r="E11259" s="1">
        <v>17.596</v>
      </c>
    </row>
    <row r="11260" spans="1:5" hidden="1" x14ac:dyDescent="0.45">
      <c r="A11260" s="2">
        <v>0.44924768518518521</v>
      </c>
      <c r="B11260">
        <v>4645</v>
      </c>
      <c r="C11260" t="s">
        <v>7</v>
      </c>
      <c r="D11260">
        <v>5</v>
      </c>
      <c r="E11260" s="1">
        <v>9900000000</v>
      </c>
    </row>
    <row r="11261" spans="1:5" hidden="1" x14ac:dyDescent="0.45">
      <c r="A11261" s="2">
        <v>0.44924768518518521</v>
      </c>
      <c r="B11261">
        <v>4645</v>
      </c>
      <c r="C11261" t="s">
        <v>8</v>
      </c>
      <c r="D11261">
        <v>5</v>
      </c>
      <c r="E11261" s="1">
        <v>9900000000</v>
      </c>
    </row>
    <row r="11262" spans="1:5" hidden="1" x14ac:dyDescent="0.45">
      <c r="A11262" s="2">
        <v>0.44925925925925925</v>
      </c>
      <c r="B11262">
        <v>4646</v>
      </c>
      <c r="C11262" t="s">
        <v>5</v>
      </c>
      <c r="E11262">
        <v>1.6</v>
      </c>
    </row>
    <row r="11263" spans="1:5" hidden="1" x14ac:dyDescent="0.45">
      <c r="A11263" s="2">
        <v>0.44925925925925925</v>
      </c>
      <c r="B11263">
        <v>4646</v>
      </c>
      <c r="C11263" t="s">
        <v>6</v>
      </c>
      <c r="E11263">
        <v>7.5</v>
      </c>
    </row>
    <row r="11264" spans="1:5" x14ac:dyDescent="0.45">
      <c r="A11264" s="2">
        <v>0.44927083333333334</v>
      </c>
      <c r="B11264">
        <v>4647</v>
      </c>
      <c r="C11264" t="s">
        <v>4</v>
      </c>
      <c r="D11264">
        <v>11</v>
      </c>
      <c r="E11264" s="1">
        <v>17.260999999999999</v>
      </c>
    </row>
    <row r="11265" spans="1:5" hidden="1" x14ac:dyDescent="0.45">
      <c r="A11265" s="2">
        <v>0.44927083333333334</v>
      </c>
      <c r="B11265">
        <v>4647</v>
      </c>
      <c r="C11265" t="s">
        <v>7</v>
      </c>
      <c r="D11265">
        <v>5</v>
      </c>
      <c r="E11265" s="1">
        <v>9900000000</v>
      </c>
    </row>
    <row r="11266" spans="1:5" hidden="1" x14ac:dyDescent="0.45">
      <c r="A11266" s="2">
        <v>0.44927083333333334</v>
      </c>
      <c r="B11266">
        <v>4647</v>
      </c>
      <c r="C11266" t="s">
        <v>8</v>
      </c>
      <c r="D11266">
        <v>5</v>
      </c>
      <c r="E11266" s="1">
        <v>9900000000</v>
      </c>
    </row>
    <row r="11267" spans="1:5" x14ac:dyDescent="0.45">
      <c r="A11267" s="2">
        <v>0.44928240740740738</v>
      </c>
      <c r="B11267">
        <v>4648</v>
      </c>
      <c r="C11267" t="s">
        <v>4</v>
      </c>
      <c r="D11267">
        <v>11</v>
      </c>
      <c r="E11267" s="1">
        <v>17.045999999999999</v>
      </c>
    </row>
    <row r="11268" spans="1:5" hidden="1" x14ac:dyDescent="0.45">
      <c r="A11268" s="2">
        <v>0.44928240740740738</v>
      </c>
      <c r="B11268">
        <v>4648</v>
      </c>
      <c r="C11268" t="s">
        <v>5</v>
      </c>
      <c r="E11268">
        <v>1.6</v>
      </c>
    </row>
    <row r="11269" spans="1:5" hidden="1" x14ac:dyDescent="0.45">
      <c r="A11269" s="2">
        <v>0.44928240740740738</v>
      </c>
      <c r="B11269">
        <v>4648</v>
      </c>
      <c r="C11269" t="s">
        <v>6</v>
      </c>
      <c r="E11269">
        <v>6.3</v>
      </c>
    </row>
    <row r="11270" spans="1:5" hidden="1" x14ac:dyDescent="0.45">
      <c r="A11270" s="2">
        <v>0.44929398148148153</v>
      </c>
      <c r="B11270">
        <v>4649</v>
      </c>
      <c r="C11270" t="s">
        <v>7</v>
      </c>
      <c r="D11270">
        <v>5</v>
      </c>
      <c r="E11270" s="1">
        <v>9900000000</v>
      </c>
    </row>
    <row r="11271" spans="1:5" hidden="1" x14ac:dyDescent="0.45">
      <c r="A11271" s="2">
        <v>0.44929398148148153</v>
      </c>
      <c r="B11271">
        <v>4649</v>
      </c>
      <c r="C11271" t="s">
        <v>8</v>
      </c>
      <c r="D11271">
        <v>5</v>
      </c>
      <c r="E11271" s="1">
        <v>9900000000</v>
      </c>
    </row>
    <row r="11272" spans="1:5" hidden="1" x14ac:dyDescent="0.45">
      <c r="A11272" s="2">
        <v>0.44931712962962966</v>
      </c>
      <c r="B11272">
        <v>4651</v>
      </c>
      <c r="C11272" t="s">
        <v>5</v>
      </c>
      <c r="E11272">
        <v>1.6</v>
      </c>
    </row>
    <row r="11273" spans="1:5" hidden="1" x14ac:dyDescent="0.45">
      <c r="A11273" s="2">
        <v>0.44931712962962966</v>
      </c>
      <c r="B11273">
        <v>4651</v>
      </c>
      <c r="C11273" t="s">
        <v>6</v>
      </c>
      <c r="E11273">
        <v>7.3</v>
      </c>
    </row>
    <row r="11274" spans="1:5" x14ac:dyDescent="0.45">
      <c r="A11274" s="2">
        <v>0.44931712962962966</v>
      </c>
      <c r="B11274">
        <v>4651</v>
      </c>
      <c r="C11274" t="s">
        <v>4</v>
      </c>
      <c r="D11274">
        <v>11</v>
      </c>
      <c r="E11274" s="1">
        <v>16.715</v>
      </c>
    </row>
    <row r="11275" spans="1:5" hidden="1" x14ac:dyDescent="0.45">
      <c r="A11275" s="2">
        <v>0.44931712962962966</v>
      </c>
      <c r="B11275">
        <v>4651</v>
      </c>
      <c r="C11275" t="s">
        <v>7</v>
      </c>
      <c r="D11275">
        <v>5</v>
      </c>
      <c r="E11275" s="1">
        <v>9900000000</v>
      </c>
    </row>
    <row r="11276" spans="1:5" hidden="1" x14ac:dyDescent="0.45">
      <c r="A11276" s="2">
        <v>0.44931712962962966</v>
      </c>
      <c r="B11276">
        <v>4651</v>
      </c>
      <c r="C11276" t="s">
        <v>8</v>
      </c>
      <c r="D11276">
        <v>5</v>
      </c>
      <c r="E11276" s="1">
        <v>9900000000</v>
      </c>
    </row>
    <row r="11277" spans="1:5" hidden="1" x14ac:dyDescent="0.45">
      <c r="A11277" s="2">
        <v>0.44934027777777774</v>
      </c>
      <c r="B11277">
        <v>4653</v>
      </c>
      <c r="C11277" t="s">
        <v>5</v>
      </c>
      <c r="E11277">
        <v>1.6</v>
      </c>
    </row>
    <row r="11278" spans="1:5" hidden="1" x14ac:dyDescent="0.45">
      <c r="A11278" s="2">
        <v>0.44934027777777774</v>
      </c>
      <c r="B11278">
        <v>4653</v>
      </c>
      <c r="C11278" t="s">
        <v>6</v>
      </c>
      <c r="E11278">
        <v>5.4</v>
      </c>
    </row>
    <row r="11279" spans="1:5" x14ac:dyDescent="0.45">
      <c r="A11279" s="2">
        <v>0.44934027777777774</v>
      </c>
      <c r="B11279">
        <v>4653</v>
      </c>
      <c r="C11279" t="s">
        <v>4</v>
      </c>
      <c r="D11279">
        <v>11</v>
      </c>
      <c r="E11279" s="1">
        <v>16.5</v>
      </c>
    </row>
    <row r="11280" spans="1:5" hidden="1" x14ac:dyDescent="0.45">
      <c r="A11280" s="2">
        <v>0.44934027777777774</v>
      </c>
      <c r="B11280">
        <v>4653</v>
      </c>
      <c r="C11280" t="s">
        <v>7</v>
      </c>
      <c r="D11280">
        <v>5</v>
      </c>
      <c r="E11280" s="1">
        <v>9900000000</v>
      </c>
    </row>
    <row r="11281" spans="1:5" hidden="1" x14ac:dyDescent="0.45">
      <c r="A11281" s="2">
        <v>0.44934027777777774</v>
      </c>
      <c r="B11281">
        <v>4653</v>
      </c>
      <c r="C11281" t="s">
        <v>8</v>
      </c>
      <c r="D11281">
        <v>5</v>
      </c>
      <c r="E11281" s="1">
        <v>9900000000</v>
      </c>
    </row>
    <row r="11282" spans="1:5" hidden="1" x14ac:dyDescent="0.45">
      <c r="A11282" s="2">
        <v>0.44936342592592587</v>
      </c>
      <c r="B11282">
        <v>4655</v>
      </c>
      <c r="C11282" t="s">
        <v>5</v>
      </c>
      <c r="E11282">
        <v>1.6</v>
      </c>
    </row>
    <row r="11283" spans="1:5" hidden="1" x14ac:dyDescent="0.45">
      <c r="A11283" s="2">
        <v>0.44936342592592587</v>
      </c>
      <c r="B11283">
        <v>4655</v>
      </c>
      <c r="C11283" t="s">
        <v>6</v>
      </c>
      <c r="E11283">
        <v>6.8</v>
      </c>
    </row>
    <row r="11284" spans="1:5" x14ac:dyDescent="0.45">
      <c r="A11284" s="2">
        <v>0.44936342592592587</v>
      </c>
      <c r="B11284">
        <v>4655</v>
      </c>
      <c r="C11284" t="s">
        <v>4</v>
      </c>
      <c r="D11284">
        <v>11</v>
      </c>
      <c r="E11284" s="1">
        <v>16.181999999999999</v>
      </c>
    </row>
    <row r="11285" spans="1:5" hidden="1" x14ac:dyDescent="0.45">
      <c r="A11285" s="2">
        <v>0.44936342592592587</v>
      </c>
      <c r="B11285">
        <v>4655</v>
      </c>
      <c r="C11285" t="s">
        <v>7</v>
      </c>
      <c r="D11285">
        <v>5</v>
      </c>
      <c r="E11285" s="1">
        <v>9900000000</v>
      </c>
    </row>
    <row r="11286" spans="1:5" hidden="1" x14ac:dyDescent="0.45">
      <c r="A11286" s="2">
        <v>0.44936342592592587</v>
      </c>
      <c r="B11286">
        <v>4655</v>
      </c>
      <c r="C11286" t="s">
        <v>8</v>
      </c>
      <c r="D11286">
        <v>5</v>
      </c>
      <c r="E11286" s="1">
        <v>9900000000</v>
      </c>
    </row>
    <row r="11287" spans="1:5" hidden="1" x14ac:dyDescent="0.45">
      <c r="A11287" s="2">
        <v>0.44938657407407406</v>
      </c>
      <c r="B11287">
        <v>4657</v>
      </c>
      <c r="C11287" t="s">
        <v>5</v>
      </c>
      <c r="E11287">
        <v>1.6</v>
      </c>
    </row>
    <row r="11288" spans="1:5" hidden="1" x14ac:dyDescent="0.45">
      <c r="A11288" s="2">
        <v>0.44938657407407406</v>
      </c>
      <c r="B11288">
        <v>4657</v>
      </c>
      <c r="C11288" t="s">
        <v>6</v>
      </c>
      <c r="E11288">
        <v>8</v>
      </c>
    </row>
    <row r="11289" spans="1:5" x14ac:dyDescent="0.45">
      <c r="A11289" s="2">
        <v>0.44938657407407406</v>
      </c>
      <c r="B11289">
        <v>4657</v>
      </c>
      <c r="C11289" t="s">
        <v>4</v>
      </c>
      <c r="D11289">
        <v>11</v>
      </c>
      <c r="E11289" s="1">
        <v>15.962999999999999</v>
      </c>
    </row>
    <row r="11290" spans="1:5" hidden="1" x14ac:dyDescent="0.45">
      <c r="A11290" s="2">
        <v>0.44938657407407406</v>
      </c>
      <c r="B11290">
        <v>4657</v>
      </c>
      <c r="C11290" t="s">
        <v>7</v>
      </c>
      <c r="D11290">
        <v>5</v>
      </c>
      <c r="E11290" s="1">
        <v>9900000000</v>
      </c>
    </row>
    <row r="11291" spans="1:5" hidden="1" x14ac:dyDescent="0.45">
      <c r="A11291" s="2">
        <v>0.44938657407407406</v>
      </c>
      <c r="B11291">
        <v>4657</v>
      </c>
      <c r="C11291" t="s">
        <v>8</v>
      </c>
      <c r="D11291">
        <v>5</v>
      </c>
      <c r="E11291" s="1">
        <v>9900000000</v>
      </c>
    </row>
    <row r="11292" spans="1:5" hidden="1" x14ac:dyDescent="0.45">
      <c r="A11292" s="2">
        <v>0.4494097222222222</v>
      </c>
      <c r="B11292">
        <v>4659</v>
      </c>
      <c r="C11292" t="s">
        <v>7</v>
      </c>
      <c r="D11292">
        <v>5</v>
      </c>
      <c r="E11292" s="1">
        <v>9900000000</v>
      </c>
    </row>
    <row r="11293" spans="1:5" hidden="1" x14ac:dyDescent="0.45">
      <c r="A11293" s="2">
        <v>0.4494097222222222</v>
      </c>
      <c r="B11293">
        <v>4659</v>
      </c>
      <c r="C11293" t="s">
        <v>5</v>
      </c>
      <c r="E11293">
        <v>1.6</v>
      </c>
    </row>
    <row r="11294" spans="1:5" hidden="1" x14ac:dyDescent="0.45">
      <c r="A11294" s="2">
        <v>0.4494097222222222</v>
      </c>
      <c r="B11294">
        <v>4659</v>
      </c>
      <c r="C11294" t="s">
        <v>6</v>
      </c>
      <c r="E11294">
        <v>7</v>
      </c>
    </row>
    <row r="11295" spans="1:5" hidden="1" x14ac:dyDescent="0.45">
      <c r="A11295" s="2">
        <v>0.4494097222222222</v>
      </c>
      <c r="B11295">
        <v>4659</v>
      </c>
      <c r="C11295" t="s">
        <v>8</v>
      </c>
      <c r="D11295">
        <v>5</v>
      </c>
      <c r="E11295" s="1">
        <v>9900000000</v>
      </c>
    </row>
    <row r="11296" spans="1:5" x14ac:dyDescent="0.45">
      <c r="A11296" s="2">
        <v>0.4494097222222222</v>
      </c>
      <c r="B11296">
        <v>4659</v>
      </c>
      <c r="C11296" t="s">
        <v>4</v>
      </c>
      <c r="D11296">
        <v>11</v>
      </c>
      <c r="E11296" s="1">
        <v>15.753</v>
      </c>
    </row>
    <row r="11297" spans="1:5" x14ac:dyDescent="0.45">
      <c r="A11297" s="2">
        <v>0.44943287037037033</v>
      </c>
      <c r="B11297">
        <v>4661</v>
      </c>
      <c r="C11297" t="s">
        <v>4</v>
      </c>
      <c r="D11297">
        <v>11</v>
      </c>
      <c r="E11297" s="1">
        <v>15.606</v>
      </c>
    </row>
    <row r="11298" spans="1:5" hidden="1" x14ac:dyDescent="0.45">
      <c r="A11298" s="2">
        <v>0.44943287037037033</v>
      </c>
      <c r="B11298">
        <v>4661</v>
      </c>
      <c r="C11298" t="s">
        <v>5</v>
      </c>
      <c r="E11298">
        <v>1.6</v>
      </c>
    </row>
    <row r="11299" spans="1:5" hidden="1" x14ac:dyDescent="0.45">
      <c r="A11299" s="2">
        <v>0.44943287037037033</v>
      </c>
      <c r="B11299">
        <v>4661</v>
      </c>
      <c r="C11299" t="s">
        <v>6</v>
      </c>
      <c r="E11299">
        <v>8</v>
      </c>
    </row>
    <row r="11300" spans="1:5" hidden="1" x14ac:dyDescent="0.45">
      <c r="A11300" s="2">
        <v>0.44943287037037033</v>
      </c>
      <c r="B11300">
        <v>4661</v>
      </c>
      <c r="C11300" t="s">
        <v>7</v>
      </c>
      <c r="D11300">
        <v>5</v>
      </c>
      <c r="E11300" s="1">
        <v>9900000000</v>
      </c>
    </row>
    <row r="11301" spans="1:5" hidden="1" x14ac:dyDescent="0.45">
      <c r="A11301" s="2">
        <v>0.44943287037037033</v>
      </c>
      <c r="B11301">
        <v>4661</v>
      </c>
      <c r="C11301" t="s">
        <v>8</v>
      </c>
      <c r="D11301">
        <v>5</v>
      </c>
      <c r="E11301" s="1">
        <v>9900000000</v>
      </c>
    </row>
    <row r="11302" spans="1:5" hidden="1" x14ac:dyDescent="0.45">
      <c r="A11302" s="2">
        <v>0.44945601851851852</v>
      </c>
      <c r="B11302">
        <v>4663</v>
      </c>
      <c r="C11302" t="s">
        <v>5</v>
      </c>
      <c r="E11302">
        <v>1.6</v>
      </c>
    </row>
    <row r="11303" spans="1:5" hidden="1" x14ac:dyDescent="0.45">
      <c r="A11303" s="2">
        <v>0.44945601851851852</v>
      </c>
      <c r="B11303">
        <v>4663</v>
      </c>
      <c r="C11303" t="s">
        <v>6</v>
      </c>
      <c r="E11303">
        <v>7</v>
      </c>
    </row>
    <row r="11304" spans="1:5" x14ac:dyDescent="0.45">
      <c r="A11304" s="2">
        <v>0.44945601851851852</v>
      </c>
      <c r="B11304">
        <v>4663</v>
      </c>
      <c r="C11304" t="s">
        <v>4</v>
      </c>
      <c r="D11304">
        <v>11</v>
      </c>
      <c r="E11304" s="1">
        <v>15.436999999999999</v>
      </c>
    </row>
    <row r="11305" spans="1:5" hidden="1" x14ac:dyDescent="0.45">
      <c r="A11305" s="2">
        <v>0.44945601851851852</v>
      </c>
      <c r="B11305">
        <v>4663</v>
      </c>
      <c r="C11305" t="s">
        <v>7</v>
      </c>
      <c r="D11305">
        <v>5</v>
      </c>
      <c r="E11305" s="1">
        <v>9900000000</v>
      </c>
    </row>
    <row r="11306" spans="1:5" hidden="1" x14ac:dyDescent="0.45">
      <c r="A11306" s="2">
        <v>0.44945601851851852</v>
      </c>
      <c r="B11306">
        <v>4663</v>
      </c>
      <c r="C11306" t="s">
        <v>8</v>
      </c>
      <c r="D11306">
        <v>5</v>
      </c>
      <c r="E11306" s="1">
        <v>9900000000</v>
      </c>
    </row>
    <row r="11307" spans="1:5" hidden="1" x14ac:dyDescent="0.45">
      <c r="A11307" s="2">
        <v>0.44947916666666665</v>
      </c>
      <c r="B11307">
        <v>4665</v>
      </c>
      <c r="C11307" t="s">
        <v>5</v>
      </c>
      <c r="E11307">
        <v>1.6</v>
      </c>
    </row>
    <row r="11308" spans="1:5" hidden="1" x14ac:dyDescent="0.45">
      <c r="A11308" s="2">
        <v>0.44947916666666665</v>
      </c>
      <c r="B11308">
        <v>4665</v>
      </c>
      <c r="C11308" t="s">
        <v>6</v>
      </c>
      <c r="E11308">
        <v>8</v>
      </c>
    </row>
    <row r="11309" spans="1:5" x14ac:dyDescent="0.45">
      <c r="A11309" s="2">
        <v>0.44947916666666665</v>
      </c>
      <c r="B11309">
        <v>4665</v>
      </c>
      <c r="C11309" t="s">
        <v>4</v>
      </c>
      <c r="D11309">
        <v>11</v>
      </c>
      <c r="E11309" s="1">
        <v>15.291</v>
      </c>
    </row>
    <row r="11310" spans="1:5" hidden="1" x14ac:dyDescent="0.45">
      <c r="A11310" s="2">
        <v>0.44947916666666665</v>
      </c>
      <c r="B11310">
        <v>4665</v>
      </c>
      <c r="C11310" t="s">
        <v>7</v>
      </c>
      <c r="D11310">
        <v>5</v>
      </c>
      <c r="E11310" s="1">
        <v>9900000000</v>
      </c>
    </row>
    <row r="11311" spans="1:5" hidden="1" x14ac:dyDescent="0.45">
      <c r="A11311" s="2">
        <v>0.44947916666666665</v>
      </c>
      <c r="B11311">
        <v>4665</v>
      </c>
      <c r="C11311" t="s">
        <v>8</v>
      </c>
      <c r="D11311">
        <v>5</v>
      </c>
      <c r="E11311" s="1">
        <v>9900000000</v>
      </c>
    </row>
    <row r="11312" spans="1:5" hidden="1" x14ac:dyDescent="0.45">
      <c r="A11312" s="2">
        <v>0.44950231481481479</v>
      </c>
      <c r="B11312">
        <v>4667</v>
      </c>
      <c r="C11312" t="s">
        <v>5</v>
      </c>
      <c r="E11312">
        <v>1.6</v>
      </c>
    </row>
    <row r="11313" spans="1:5" hidden="1" x14ac:dyDescent="0.45">
      <c r="A11313" s="2">
        <v>0.44950231481481479</v>
      </c>
      <c r="B11313">
        <v>4667</v>
      </c>
      <c r="C11313" t="s">
        <v>6</v>
      </c>
      <c r="E11313">
        <v>8.4</v>
      </c>
    </row>
    <row r="11314" spans="1:5" x14ac:dyDescent="0.45">
      <c r="A11314" s="2">
        <v>0.44950231481481479</v>
      </c>
      <c r="B11314">
        <v>4667</v>
      </c>
      <c r="C11314" t="s">
        <v>4</v>
      </c>
      <c r="D11314">
        <v>11</v>
      </c>
      <c r="E11314" s="1">
        <v>15.196999999999999</v>
      </c>
    </row>
    <row r="11315" spans="1:5" hidden="1" x14ac:dyDescent="0.45">
      <c r="A11315" s="2">
        <v>0.44950231481481479</v>
      </c>
      <c r="B11315">
        <v>4667</v>
      </c>
      <c r="C11315" t="s">
        <v>7</v>
      </c>
      <c r="D11315">
        <v>5</v>
      </c>
      <c r="E11315" s="1">
        <v>9900000000</v>
      </c>
    </row>
    <row r="11316" spans="1:5" hidden="1" x14ac:dyDescent="0.45">
      <c r="A11316" s="2">
        <v>0.44950231481481479</v>
      </c>
      <c r="B11316">
        <v>4667</v>
      </c>
      <c r="C11316" t="s">
        <v>8</v>
      </c>
      <c r="D11316">
        <v>5</v>
      </c>
      <c r="E11316" s="1">
        <v>9900000000</v>
      </c>
    </row>
    <row r="11317" spans="1:5" hidden="1" x14ac:dyDescent="0.45">
      <c r="A11317" s="2">
        <v>0.44952546296296297</v>
      </c>
      <c r="B11317">
        <v>4669</v>
      </c>
      <c r="C11317" t="s">
        <v>5</v>
      </c>
      <c r="E11317">
        <v>1.6</v>
      </c>
    </row>
    <row r="11318" spans="1:5" hidden="1" x14ac:dyDescent="0.45">
      <c r="A11318" s="2">
        <v>0.44952546296296297</v>
      </c>
      <c r="B11318">
        <v>4669</v>
      </c>
      <c r="C11318" t="s">
        <v>6</v>
      </c>
      <c r="E11318">
        <v>5.8</v>
      </c>
    </row>
    <row r="11319" spans="1:5" x14ac:dyDescent="0.45">
      <c r="A11319" s="2">
        <v>0.44952546296296297</v>
      </c>
      <c r="B11319">
        <v>4669</v>
      </c>
      <c r="C11319" t="s">
        <v>4</v>
      </c>
      <c r="D11319">
        <v>11</v>
      </c>
      <c r="E11319" s="1">
        <v>15.038</v>
      </c>
    </row>
    <row r="11320" spans="1:5" hidden="1" x14ac:dyDescent="0.45">
      <c r="A11320" s="2">
        <v>0.44952546296296297</v>
      </c>
      <c r="B11320">
        <v>4669</v>
      </c>
      <c r="C11320" t="s">
        <v>7</v>
      </c>
      <c r="D11320">
        <v>5</v>
      </c>
      <c r="E11320" s="1">
        <v>9900000000</v>
      </c>
    </row>
    <row r="11321" spans="1:5" hidden="1" x14ac:dyDescent="0.45">
      <c r="A11321" s="2">
        <v>0.44952546296296297</v>
      </c>
      <c r="B11321">
        <v>4669</v>
      </c>
      <c r="C11321" t="s">
        <v>8</v>
      </c>
      <c r="D11321">
        <v>5</v>
      </c>
      <c r="E11321" s="1">
        <v>9900000000</v>
      </c>
    </row>
    <row r="11322" spans="1:5" hidden="1" x14ac:dyDescent="0.45">
      <c r="A11322" s="2">
        <v>0.44954861111111111</v>
      </c>
      <c r="B11322">
        <v>4671</v>
      </c>
      <c r="C11322" t="s">
        <v>5</v>
      </c>
      <c r="E11322">
        <v>1.6</v>
      </c>
    </row>
    <row r="11323" spans="1:5" hidden="1" x14ac:dyDescent="0.45">
      <c r="A11323" s="2">
        <v>0.44954861111111111</v>
      </c>
      <c r="B11323">
        <v>4671</v>
      </c>
      <c r="C11323" t="s">
        <v>6</v>
      </c>
      <c r="E11323">
        <v>7.3</v>
      </c>
    </row>
    <row r="11324" spans="1:5" x14ac:dyDescent="0.45">
      <c r="A11324" s="2">
        <v>0.44954861111111111</v>
      </c>
      <c r="B11324">
        <v>4671</v>
      </c>
      <c r="C11324" t="s">
        <v>4</v>
      </c>
      <c r="D11324">
        <v>11</v>
      </c>
      <c r="E11324" s="1">
        <v>14.894</v>
      </c>
    </row>
    <row r="11325" spans="1:5" hidden="1" x14ac:dyDescent="0.45">
      <c r="A11325" s="2">
        <v>0.44954861111111111</v>
      </c>
      <c r="B11325">
        <v>4671</v>
      </c>
      <c r="C11325" t="s">
        <v>7</v>
      </c>
      <c r="D11325">
        <v>5</v>
      </c>
      <c r="E11325" s="1">
        <v>9900000000</v>
      </c>
    </row>
    <row r="11326" spans="1:5" hidden="1" x14ac:dyDescent="0.45">
      <c r="A11326" s="2">
        <v>0.44954861111111111</v>
      </c>
      <c r="B11326">
        <v>4671</v>
      </c>
      <c r="C11326" t="s">
        <v>8</v>
      </c>
      <c r="D11326">
        <v>5</v>
      </c>
      <c r="E11326" s="1">
        <v>9900000000</v>
      </c>
    </row>
    <row r="11327" spans="1:5" hidden="1" x14ac:dyDescent="0.45">
      <c r="A11327" s="2">
        <v>0.44957175925925924</v>
      </c>
      <c r="B11327">
        <v>4673</v>
      </c>
      <c r="C11327" t="s">
        <v>5</v>
      </c>
      <c r="E11327">
        <v>1.6</v>
      </c>
    </row>
    <row r="11328" spans="1:5" hidden="1" x14ac:dyDescent="0.45">
      <c r="A11328" s="2">
        <v>0.44957175925925924</v>
      </c>
      <c r="B11328">
        <v>4673</v>
      </c>
      <c r="C11328" t="s">
        <v>6</v>
      </c>
      <c r="E11328">
        <v>7.5</v>
      </c>
    </row>
    <row r="11329" spans="1:5" x14ac:dyDescent="0.45">
      <c r="A11329" s="2">
        <v>0.44957175925925924</v>
      </c>
      <c r="B11329">
        <v>4673</v>
      </c>
      <c r="C11329" t="s">
        <v>4</v>
      </c>
      <c r="D11329">
        <v>11</v>
      </c>
      <c r="E11329" s="1">
        <v>14.747</v>
      </c>
    </row>
    <row r="11330" spans="1:5" hidden="1" x14ac:dyDescent="0.45">
      <c r="A11330" s="2">
        <v>0.44957175925925924</v>
      </c>
      <c r="B11330">
        <v>4673</v>
      </c>
      <c r="C11330" t="s">
        <v>7</v>
      </c>
      <c r="D11330">
        <v>5</v>
      </c>
      <c r="E11330" s="1">
        <v>9900000000</v>
      </c>
    </row>
    <row r="11331" spans="1:5" hidden="1" x14ac:dyDescent="0.45">
      <c r="A11331" s="2">
        <v>0.44957175925925924</v>
      </c>
      <c r="B11331">
        <v>4673</v>
      </c>
      <c r="C11331" t="s">
        <v>8</v>
      </c>
      <c r="D11331">
        <v>5</v>
      </c>
      <c r="E11331" s="1">
        <v>9900000000</v>
      </c>
    </row>
    <row r="11332" spans="1:5" hidden="1" x14ac:dyDescent="0.45">
      <c r="A11332" s="2">
        <v>0.44959490740740743</v>
      </c>
      <c r="B11332">
        <v>4675</v>
      </c>
      <c r="C11332" t="s">
        <v>5</v>
      </c>
      <c r="E11332">
        <v>1.6</v>
      </c>
    </row>
    <row r="11333" spans="1:5" hidden="1" x14ac:dyDescent="0.45">
      <c r="A11333" s="2">
        <v>0.44959490740740743</v>
      </c>
      <c r="B11333">
        <v>4675</v>
      </c>
      <c r="C11333" t="s">
        <v>6</v>
      </c>
      <c r="E11333">
        <v>7</v>
      </c>
    </row>
    <row r="11334" spans="1:5" x14ac:dyDescent="0.45">
      <c r="A11334" s="2">
        <v>0.44959490740740743</v>
      </c>
      <c r="B11334">
        <v>4675</v>
      </c>
      <c r="C11334" t="s">
        <v>4</v>
      </c>
      <c r="D11334">
        <v>11</v>
      </c>
      <c r="E11334" s="1">
        <v>14.65</v>
      </c>
    </row>
    <row r="11335" spans="1:5" hidden="1" x14ac:dyDescent="0.45">
      <c r="A11335" s="2">
        <v>0.44959490740740743</v>
      </c>
      <c r="B11335">
        <v>4675</v>
      </c>
      <c r="C11335" t="s">
        <v>7</v>
      </c>
      <c r="D11335">
        <v>5</v>
      </c>
      <c r="E11335" s="1">
        <v>9900000000</v>
      </c>
    </row>
    <row r="11336" spans="1:5" hidden="1" x14ac:dyDescent="0.45">
      <c r="A11336" s="2">
        <v>0.44959490740740743</v>
      </c>
      <c r="B11336">
        <v>4675</v>
      </c>
      <c r="C11336" t="s">
        <v>8</v>
      </c>
      <c r="D11336">
        <v>5</v>
      </c>
      <c r="E11336" s="1">
        <v>9900000000</v>
      </c>
    </row>
    <row r="11337" spans="1:5" hidden="1" x14ac:dyDescent="0.45">
      <c r="A11337" s="2">
        <v>0.44961805555555556</v>
      </c>
      <c r="B11337">
        <v>4677</v>
      </c>
      <c r="C11337" t="s">
        <v>8</v>
      </c>
      <c r="D11337">
        <v>5</v>
      </c>
      <c r="E11337" s="1">
        <v>9900000000</v>
      </c>
    </row>
    <row r="11338" spans="1:5" hidden="1" x14ac:dyDescent="0.45">
      <c r="A11338" s="2">
        <v>0.44961805555555556</v>
      </c>
      <c r="B11338">
        <v>4677</v>
      </c>
      <c r="C11338" t="s">
        <v>5</v>
      </c>
      <c r="E11338">
        <v>1.6</v>
      </c>
    </row>
    <row r="11339" spans="1:5" hidden="1" x14ac:dyDescent="0.45">
      <c r="A11339" s="2">
        <v>0.44961805555555556</v>
      </c>
      <c r="B11339">
        <v>4677</v>
      </c>
      <c r="C11339" t="s">
        <v>6</v>
      </c>
      <c r="E11339">
        <v>5.4</v>
      </c>
    </row>
    <row r="11340" spans="1:5" x14ac:dyDescent="0.45">
      <c r="A11340" s="2">
        <v>0.44961805555555556</v>
      </c>
      <c r="B11340">
        <v>4677</v>
      </c>
      <c r="C11340" t="s">
        <v>4</v>
      </c>
      <c r="D11340">
        <v>11</v>
      </c>
      <c r="E11340" s="1">
        <v>14.484</v>
      </c>
    </row>
    <row r="11341" spans="1:5" hidden="1" x14ac:dyDescent="0.45">
      <c r="A11341" s="2">
        <v>0.44961805555555556</v>
      </c>
      <c r="B11341">
        <v>4677</v>
      </c>
      <c r="C11341" t="s">
        <v>7</v>
      </c>
      <c r="D11341">
        <v>5</v>
      </c>
      <c r="E11341" s="1">
        <v>9900000000</v>
      </c>
    </row>
    <row r="11342" spans="1:5" hidden="1" x14ac:dyDescent="0.45">
      <c r="A11342" s="2">
        <v>0.4496412037037037</v>
      </c>
      <c r="B11342">
        <v>4679</v>
      </c>
      <c r="C11342" t="s">
        <v>6</v>
      </c>
      <c r="E11342">
        <v>7.5</v>
      </c>
    </row>
    <row r="11343" spans="1:5" hidden="1" x14ac:dyDescent="0.45">
      <c r="A11343" s="2">
        <v>0.4496412037037037</v>
      </c>
      <c r="B11343">
        <v>4679</v>
      </c>
      <c r="C11343" t="s">
        <v>5</v>
      </c>
      <c r="E11343">
        <v>1.6</v>
      </c>
    </row>
    <row r="11344" spans="1:5" x14ac:dyDescent="0.45">
      <c r="A11344" s="2">
        <v>0.4496412037037037</v>
      </c>
      <c r="B11344">
        <v>4679</v>
      </c>
      <c r="C11344" t="s">
        <v>4</v>
      </c>
      <c r="D11344">
        <v>11</v>
      </c>
      <c r="E11344" s="1">
        <v>14.409000000000001</v>
      </c>
    </row>
    <row r="11345" spans="1:5" hidden="1" x14ac:dyDescent="0.45">
      <c r="A11345" s="2">
        <v>0.44965277777777773</v>
      </c>
      <c r="B11345">
        <v>4680</v>
      </c>
      <c r="C11345" t="s">
        <v>7</v>
      </c>
      <c r="D11345">
        <v>5</v>
      </c>
      <c r="E11345" s="1">
        <v>9900000000</v>
      </c>
    </row>
    <row r="11346" spans="1:5" hidden="1" x14ac:dyDescent="0.45">
      <c r="A11346" s="2">
        <v>0.44965277777777773</v>
      </c>
      <c r="B11346">
        <v>4680</v>
      </c>
      <c r="C11346" t="s">
        <v>8</v>
      </c>
      <c r="D11346">
        <v>5</v>
      </c>
      <c r="E11346" s="1">
        <v>9900000000</v>
      </c>
    </row>
    <row r="11347" spans="1:5" hidden="1" x14ac:dyDescent="0.45">
      <c r="A11347" s="2">
        <v>0.44966435185185188</v>
      </c>
      <c r="B11347">
        <v>4681</v>
      </c>
      <c r="C11347" t="s">
        <v>5</v>
      </c>
      <c r="E11347">
        <v>1.6</v>
      </c>
    </row>
    <row r="11348" spans="1:5" hidden="1" x14ac:dyDescent="0.45">
      <c r="A11348" s="2">
        <v>0.44966435185185188</v>
      </c>
      <c r="B11348">
        <v>4681</v>
      </c>
      <c r="C11348" t="s">
        <v>6</v>
      </c>
      <c r="E11348">
        <v>5.6</v>
      </c>
    </row>
    <row r="11349" spans="1:5" x14ac:dyDescent="0.45">
      <c r="A11349" s="2">
        <v>0.44967592592592592</v>
      </c>
      <c r="B11349">
        <v>4682</v>
      </c>
      <c r="C11349" t="s">
        <v>4</v>
      </c>
      <c r="D11349">
        <v>11</v>
      </c>
      <c r="E11349" s="1">
        <v>14.253</v>
      </c>
    </row>
    <row r="11350" spans="1:5" hidden="1" x14ac:dyDescent="0.45">
      <c r="A11350" s="2">
        <v>0.44967592592592592</v>
      </c>
      <c r="B11350">
        <v>4682</v>
      </c>
      <c r="C11350" t="s">
        <v>7</v>
      </c>
      <c r="D11350">
        <v>5</v>
      </c>
      <c r="E11350" s="1">
        <v>9900000000</v>
      </c>
    </row>
    <row r="11351" spans="1:5" hidden="1" x14ac:dyDescent="0.45">
      <c r="A11351" s="2">
        <v>0.44967592592592592</v>
      </c>
      <c r="B11351">
        <v>4682</v>
      </c>
      <c r="C11351" t="s">
        <v>8</v>
      </c>
      <c r="D11351">
        <v>5</v>
      </c>
      <c r="E11351" s="1">
        <v>9900000000</v>
      </c>
    </row>
    <row r="11352" spans="1:5" hidden="1" x14ac:dyDescent="0.45">
      <c r="A11352" s="2">
        <v>0.44968750000000002</v>
      </c>
      <c r="B11352">
        <v>4683</v>
      </c>
      <c r="C11352" t="s">
        <v>5</v>
      </c>
      <c r="E11352">
        <v>1.6</v>
      </c>
    </row>
    <row r="11353" spans="1:5" hidden="1" x14ac:dyDescent="0.45">
      <c r="A11353" s="2">
        <v>0.44969907407407406</v>
      </c>
      <c r="B11353">
        <v>4684</v>
      </c>
      <c r="C11353" t="s">
        <v>6</v>
      </c>
      <c r="E11353">
        <v>8.1999999999999993</v>
      </c>
    </row>
    <row r="11354" spans="1:5" x14ac:dyDescent="0.45">
      <c r="A11354" s="2">
        <v>0.44969907407407406</v>
      </c>
      <c r="B11354">
        <v>4684</v>
      </c>
      <c r="C11354" t="s">
        <v>4</v>
      </c>
      <c r="D11354">
        <v>11</v>
      </c>
      <c r="E11354" s="1">
        <v>14.178000000000001</v>
      </c>
    </row>
    <row r="11355" spans="1:5" hidden="1" x14ac:dyDescent="0.45">
      <c r="A11355" s="2">
        <v>0.44969907407407406</v>
      </c>
      <c r="B11355">
        <v>4684</v>
      </c>
      <c r="C11355" t="s">
        <v>7</v>
      </c>
      <c r="D11355">
        <v>5</v>
      </c>
      <c r="E11355" s="1">
        <v>9900000000</v>
      </c>
    </row>
    <row r="11356" spans="1:5" hidden="1" x14ac:dyDescent="0.45">
      <c r="A11356" s="2">
        <v>0.44969907407407406</v>
      </c>
      <c r="B11356">
        <v>4684</v>
      </c>
      <c r="C11356" t="s">
        <v>8</v>
      </c>
      <c r="D11356">
        <v>5</v>
      </c>
      <c r="E11356" s="1">
        <v>9900000000</v>
      </c>
    </row>
    <row r="11357" spans="1:5" hidden="1" x14ac:dyDescent="0.45">
      <c r="A11357" s="2">
        <v>0.44972222222222219</v>
      </c>
      <c r="B11357">
        <v>4686</v>
      </c>
      <c r="C11357" t="s">
        <v>5</v>
      </c>
      <c r="E11357">
        <v>1.6</v>
      </c>
    </row>
    <row r="11358" spans="1:5" hidden="1" x14ac:dyDescent="0.45">
      <c r="A11358" s="2">
        <v>0.44972222222222219</v>
      </c>
      <c r="B11358">
        <v>4686</v>
      </c>
      <c r="C11358" t="s">
        <v>6</v>
      </c>
      <c r="E11358">
        <v>6.1</v>
      </c>
    </row>
    <row r="11359" spans="1:5" x14ac:dyDescent="0.45">
      <c r="A11359" s="2">
        <v>0.44972222222222219</v>
      </c>
      <c r="B11359">
        <v>4686</v>
      </c>
      <c r="C11359" t="s">
        <v>4</v>
      </c>
      <c r="D11359">
        <v>11</v>
      </c>
      <c r="E11359" s="1">
        <v>14.022</v>
      </c>
    </row>
    <row r="11360" spans="1:5" hidden="1" x14ac:dyDescent="0.45">
      <c r="A11360" s="2">
        <v>0.44972222222222219</v>
      </c>
      <c r="B11360">
        <v>4686</v>
      </c>
      <c r="C11360" t="s">
        <v>7</v>
      </c>
      <c r="D11360">
        <v>5</v>
      </c>
      <c r="E11360" s="1">
        <v>9900000000</v>
      </c>
    </row>
    <row r="11361" spans="1:5" hidden="1" x14ac:dyDescent="0.45">
      <c r="A11361" s="2">
        <v>0.44972222222222219</v>
      </c>
      <c r="B11361">
        <v>4686</v>
      </c>
      <c r="C11361" t="s">
        <v>8</v>
      </c>
      <c r="D11361">
        <v>5</v>
      </c>
      <c r="E11361" s="1">
        <v>9900000000</v>
      </c>
    </row>
    <row r="11362" spans="1:5" hidden="1" x14ac:dyDescent="0.45">
      <c r="A11362" s="2">
        <v>0.44974537037037038</v>
      </c>
      <c r="B11362">
        <v>4688</v>
      </c>
      <c r="C11362" t="s">
        <v>5</v>
      </c>
      <c r="E11362">
        <v>1.6</v>
      </c>
    </row>
    <row r="11363" spans="1:5" hidden="1" x14ac:dyDescent="0.45">
      <c r="A11363" s="2">
        <v>0.44974537037037038</v>
      </c>
      <c r="B11363">
        <v>4688</v>
      </c>
      <c r="C11363" t="s">
        <v>6</v>
      </c>
      <c r="E11363">
        <v>7</v>
      </c>
    </row>
    <row r="11364" spans="1:5" x14ac:dyDescent="0.45">
      <c r="A11364" s="2">
        <v>0.44974537037037038</v>
      </c>
      <c r="B11364">
        <v>4688</v>
      </c>
      <c r="C11364" t="s">
        <v>4</v>
      </c>
      <c r="D11364">
        <v>11</v>
      </c>
      <c r="E11364" s="1">
        <v>13.936999999999999</v>
      </c>
    </row>
    <row r="11365" spans="1:5" hidden="1" x14ac:dyDescent="0.45">
      <c r="A11365" s="2">
        <v>0.44974537037037038</v>
      </c>
      <c r="B11365">
        <v>4688</v>
      </c>
      <c r="C11365" t="s">
        <v>7</v>
      </c>
      <c r="D11365">
        <v>5</v>
      </c>
      <c r="E11365" s="1">
        <v>9900000000</v>
      </c>
    </row>
    <row r="11366" spans="1:5" hidden="1" x14ac:dyDescent="0.45">
      <c r="A11366" s="2">
        <v>0.44974537037037038</v>
      </c>
      <c r="B11366">
        <v>4688</v>
      </c>
      <c r="C11366" t="s">
        <v>8</v>
      </c>
      <c r="D11366">
        <v>5</v>
      </c>
      <c r="E11366" s="1">
        <v>9900000000</v>
      </c>
    </row>
    <row r="11367" spans="1:5" hidden="1" x14ac:dyDescent="0.45">
      <c r="A11367" s="2">
        <v>0.44976851851851851</v>
      </c>
      <c r="B11367">
        <v>4690</v>
      </c>
      <c r="C11367" t="s">
        <v>5</v>
      </c>
      <c r="E11367">
        <v>1.6</v>
      </c>
    </row>
    <row r="11368" spans="1:5" hidden="1" x14ac:dyDescent="0.45">
      <c r="A11368" s="2">
        <v>0.44976851851851851</v>
      </c>
      <c r="B11368">
        <v>4690</v>
      </c>
      <c r="C11368" t="s">
        <v>6</v>
      </c>
      <c r="E11368">
        <v>6.1</v>
      </c>
    </row>
    <row r="11369" spans="1:5" x14ac:dyDescent="0.45">
      <c r="A11369" s="2">
        <v>0.44976851851851851</v>
      </c>
      <c r="B11369">
        <v>4690</v>
      </c>
      <c r="C11369" t="s">
        <v>4</v>
      </c>
      <c r="D11369">
        <v>11</v>
      </c>
      <c r="E11369" s="1">
        <v>13.853</v>
      </c>
    </row>
    <row r="11370" spans="1:5" hidden="1" x14ac:dyDescent="0.45">
      <c r="A11370" s="2">
        <v>0.44976851851851851</v>
      </c>
      <c r="B11370">
        <v>4690</v>
      </c>
      <c r="C11370" t="s">
        <v>7</v>
      </c>
      <c r="D11370">
        <v>5</v>
      </c>
      <c r="E11370" s="1">
        <v>9900000000</v>
      </c>
    </row>
    <row r="11371" spans="1:5" hidden="1" x14ac:dyDescent="0.45">
      <c r="A11371" s="2">
        <v>0.44976851851851851</v>
      </c>
      <c r="B11371">
        <v>4690</v>
      </c>
      <c r="C11371" t="s">
        <v>8</v>
      </c>
      <c r="D11371">
        <v>5</v>
      </c>
      <c r="E11371" s="1">
        <v>9900000000</v>
      </c>
    </row>
    <row r="11372" spans="1:5" hidden="1" x14ac:dyDescent="0.45">
      <c r="A11372" s="2">
        <v>0.44979166666666665</v>
      </c>
      <c r="B11372">
        <v>4692</v>
      </c>
      <c r="C11372" t="s">
        <v>5</v>
      </c>
      <c r="E11372">
        <v>1.6</v>
      </c>
    </row>
    <row r="11373" spans="1:5" hidden="1" x14ac:dyDescent="0.45">
      <c r="A11373" s="2">
        <v>0.44979166666666665</v>
      </c>
      <c r="B11373">
        <v>4692</v>
      </c>
      <c r="C11373" t="s">
        <v>6</v>
      </c>
      <c r="E11373">
        <v>7.5</v>
      </c>
    </row>
    <row r="11374" spans="1:5" x14ac:dyDescent="0.45">
      <c r="A11374" s="2">
        <v>0.44979166666666665</v>
      </c>
      <c r="B11374">
        <v>4692</v>
      </c>
      <c r="C11374" t="s">
        <v>4</v>
      </c>
      <c r="D11374">
        <v>11</v>
      </c>
      <c r="E11374" s="1">
        <v>13.706</v>
      </c>
    </row>
    <row r="11375" spans="1:5" hidden="1" x14ac:dyDescent="0.45">
      <c r="A11375" s="2">
        <v>0.44979166666666665</v>
      </c>
      <c r="B11375">
        <v>4692</v>
      </c>
      <c r="C11375" t="s">
        <v>7</v>
      </c>
      <c r="D11375">
        <v>5</v>
      </c>
      <c r="E11375" s="1">
        <v>9900000000</v>
      </c>
    </row>
    <row r="11376" spans="1:5" hidden="1" x14ac:dyDescent="0.45">
      <c r="A11376" s="2">
        <v>0.44979166666666665</v>
      </c>
      <c r="B11376">
        <v>4692</v>
      </c>
      <c r="C11376" t="s">
        <v>8</v>
      </c>
      <c r="D11376">
        <v>5</v>
      </c>
      <c r="E11376" s="1">
        <v>9900000000</v>
      </c>
    </row>
    <row r="11377" spans="1:5" hidden="1" x14ac:dyDescent="0.45">
      <c r="A11377" s="2">
        <v>0.44981481481481483</v>
      </c>
      <c r="B11377">
        <v>4694</v>
      </c>
      <c r="C11377" t="s">
        <v>5</v>
      </c>
      <c r="E11377">
        <v>1.6</v>
      </c>
    </row>
    <row r="11378" spans="1:5" hidden="1" x14ac:dyDescent="0.45">
      <c r="A11378" s="2">
        <v>0.44981481481481483</v>
      </c>
      <c r="B11378">
        <v>4694</v>
      </c>
      <c r="C11378" t="s">
        <v>6</v>
      </c>
      <c r="E11378">
        <v>6.1</v>
      </c>
    </row>
    <row r="11379" spans="1:5" x14ac:dyDescent="0.45">
      <c r="A11379" s="2">
        <v>0.44981481481481483</v>
      </c>
      <c r="B11379">
        <v>4694</v>
      </c>
      <c r="C11379" t="s">
        <v>4</v>
      </c>
      <c r="D11379">
        <v>11</v>
      </c>
      <c r="E11379" s="1">
        <v>13.613</v>
      </c>
    </row>
    <row r="11380" spans="1:5" hidden="1" x14ac:dyDescent="0.45">
      <c r="A11380" s="2">
        <v>0.44981481481481483</v>
      </c>
      <c r="B11380">
        <v>4694</v>
      </c>
      <c r="C11380" t="s">
        <v>7</v>
      </c>
      <c r="D11380">
        <v>5</v>
      </c>
      <c r="E11380" s="1">
        <v>9900000000</v>
      </c>
    </row>
    <row r="11381" spans="1:5" hidden="1" x14ac:dyDescent="0.45">
      <c r="A11381" s="2">
        <v>0.44981481481481483</v>
      </c>
      <c r="B11381">
        <v>4694</v>
      </c>
      <c r="C11381" t="s">
        <v>8</v>
      </c>
      <c r="D11381">
        <v>5</v>
      </c>
      <c r="E11381" s="1">
        <v>9900000000</v>
      </c>
    </row>
    <row r="11382" spans="1:5" hidden="1" x14ac:dyDescent="0.45">
      <c r="A11382" s="2">
        <v>0.44983796296296297</v>
      </c>
      <c r="B11382">
        <v>4696</v>
      </c>
      <c r="C11382" t="s">
        <v>7</v>
      </c>
      <c r="D11382">
        <v>5</v>
      </c>
      <c r="E11382" s="1">
        <v>9900000000</v>
      </c>
    </row>
    <row r="11383" spans="1:5" hidden="1" x14ac:dyDescent="0.45">
      <c r="A11383" s="2">
        <v>0.44983796296296297</v>
      </c>
      <c r="B11383">
        <v>4696</v>
      </c>
      <c r="C11383" t="s">
        <v>5</v>
      </c>
      <c r="E11383">
        <v>1.6</v>
      </c>
    </row>
    <row r="11384" spans="1:5" hidden="1" x14ac:dyDescent="0.45">
      <c r="A11384" s="2">
        <v>0.44983796296296297</v>
      </c>
      <c r="B11384">
        <v>4696</v>
      </c>
      <c r="C11384" t="s">
        <v>6</v>
      </c>
      <c r="E11384">
        <v>8</v>
      </c>
    </row>
    <row r="11385" spans="1:5" hidden="1" x14ac:dyDescent="0.45">
      <c r="A11385" s="2">
        <v>0.44983796296296297</v>
      </c>
      <c r="B11385">
        <v>4696</v>
      </c>
      <c r="C11385" t="s">
        <v>8</v>
      </c>
      <c r="D11385">
        <v>5</v>
      </c>
      <c r="E11385" s="1">
        <v>9900000000</v>
      </c>
    </row>
    <row r="11386" spans="1:5" x14ac:dyDescent="0.45">
      <c r="A11386" s="2">
        <v>0.44983796296296297</v>
      </c>
      <c r="B11386">
        <v>4696</v>
      </c>
      <c r="C11386" t="s">
        <v>4</v>
      </c>
      <c r="D11386">
        <v>11</v>
      </c>
      <c r="E11386" s="1">
        <v>13.55</v>
      </c>
    </row>
    <row r="11387" spans="1:5" hidden="1" x14ac:dyDescent="0.45">
      <c r="A11387" s="2">
        <v>0.4498611111111111</v>
      </c>
      <c r="B11387">
        <v>4698</v>
      </c>
      <c r="C11387" t="s">
        <v>5</v>
      </c>
      <c r="E11387">
        <v>1.6</v>
      </c>
    </row>
    <row r="11388" spans="1:5" hidden="1" x14ac:dyDescent="0.45">
      <c r="A11388" s="2">
        <v>0.4498611111111111</v>
      </c>
      <c r="B11388">
        <v>4698</v>
      </c>
      <c r="C11388" t="s">
        <v>6</v>
      </c>
      <c r="E11388">
        <v>6.1</v>
      </c>
    </row>
    <row r="11389" spans="1:5" x14ac:dyDescent="0.45">
      <c r="A11389" s="2">
        <v>0.4498611111111111</v>
      </c>
      <c r="B11389">
        <v>4698</v>
      </c>
      <c r="C11389" t="s">
        <v>4</v>
      </c>
      <c r="D11389">
        <v>11</v>
      </c>
      <c r="E11389" s="1">
        <v>13.456</v>
      </c>
    </row>
    <row r="11390" spans="1:5" hidden="1" x14ac:dyDescent="0.45">
      <c r="A11390" s="2">
        <v>0.4498611111111111</v>
      </c>
      <c r="B11390">
        <v>4698</v>
      </c>
      <c r="C11390" t="s">
        <v>7</v>
      </c>
      <c r="D11390">
        <v>5</v>
      </c>
      <c r="E11390" s="1">
        <v>9900000000</v>
      </c>
    </row>
    <row r="11391" spans="1:5" hidden="1" x14ac:dyDescent="0.45">
      <c r="A11391" s="2">
        <v>0.4498611111111111</v>
      </c>
      <c r="B11391">
        <v>4698</v>
      </c>
      <c r="C11391" t="s">
        <v>8</v>
      </c>
      <c r="D11391">
        <v>5</v>
      </c>
      <c r="E11391" s="1">
        <v>9900000000</v>
      </c>
    </row>
    <row r="11392" spans="1:5" hidden="1" x14ac:dyDescent="0.45">
      <c r="A11392" s="2">
        <v>0.44988425925925929</v>
      </c>
      <c r="B11392">
        <v>4700</v>
      </c>
      <c r="C11392" t="s">
        <v>5</v>
      </c>
      <c r="E11392">
        <v>1.6</v>
      </c>
    </row>
    <row r="11393" spans="1:5" hidden="1" x14ac:dyDescent="0.45">
      <c r="A11393" s="2">
        <v>0.44988425925925929</v>
      </c>
      <c r="B11393">
        <v>4700</v>
      </c>
      <c r="C11393" t="s">
        <v>6</v>
      </c>
      <c r="E11393">
        <v>7.5</v>
      </c>
    </row>
    <row r="11394" spans="1:5" x14ac:dyDescent="0.45">
      <c r="A11394" s="2">
        <v>0.44988425925925929</v>
      </c>
      <c r="B11394">
        <v>4700</v>
      </c>
      <c r="C11394" t="s">
        <v>4</v>
      </c>
      <c r="D11394">
        <v>11</v>
      </c>
      <c r="E11394" s="1">
        <v>13.297000000000001</v>
      </c>
    </row>
    <row r="11395" spans="1:5" hidden="1" x14ac:dyDescent="0.45">
      <c r="A11395" s="2">
        <v>0.44988425925925929</v>
      </c>
      <c r="B11395">
        <v>4700</v>
      </c>
      <c r="C11395" t="s">
        <v>7</v>
      </c>
      <c r="D11395">
        <v>5</v>
      </c>
      <c r="E11395" s="1">
        <v>9900000000</v>
      </c>
    </row>
    <row r="11396" spans="1:5" hidden="1" x14ac:dyDescent="0.45">
      <c r="A11396" s="2">
        <v>0.44988425925925929</v>
      </c>
      <c r="B11396">
        <v>4700</v>
      </c>
      <c r="C11396" t="s">
        <v>8</v>
      </c>
      <c r="D11396">
        <v>5</v>
      </c>
      <c r="E11396" s="1">
        <v>9900000000</v>
      </c>
    </row>
    <row r="11397" spans="1:5" hidden="1" x14ac:dyDescent="0.45">
      <c r="A11397" s="2">
        <v>0.44990740740740742</v>
      </c>
      <c r="B11397">
        <v>4702</v>
      </c>
      <c r="C11397" t="s">
        <v>5</v>
      </c>
      <c r="E11397">
        <v>1.6</v>
      </c>
    </row>
    <row r="11398" spans="1:5" hidden="1" x14ac:dyDescent="0.45">
      <c r="A11398" s="2">
        <v>0.44990740740740742</v>
      </c>
      <c r="B11398">
        <v>4702</v>
      </c>
      <c r="C11398" t="s">
        <v>6</v>
      </c>
      <c r="E11398">
        <v>7.5</v>
      </c>
    </row>
    <row r="11399" spans="1:5" x14ac:dyDescent="0.45">
      <c r="A11399" s="2">
        <v>0.44990740740740742</v>
      </c>
      <c r="B11399">
        <v>4702</v>
      </c>
      <c r="C11399" t="s">
        <v>4</v>
      </c>
      <c r="D11399">
        <v>11</v>
      </c>
      <c r="E11399" s="1">
        <v>13.215999999999999</v>
      </c>
    </row>
    <row r="11400" spans="1:5" hidden="1" x14ac:dyDescent="0.45">
      <c r="A11400" s="2">
        <v>0.44990740740740742</v>
      </c>
      <c r="B11400">
        <v>4702</v>
      </c>
      <c r="C11400" t="s">
        <v>7</v>
      </c>
      <c r="D11400">
        <v>5</v>
      </c>
      <c r="E11400" s="1">
        <v>9900000000</v>
      </c>
    </row>
    <row r="11401" spans="1:5" hidden="1" x14ac:dyDescent="0.45">
      <c r="A11401" s="2">
        <v>0.44990740740740742</v>
      </c>
      <c r="B11401">
        <v>4702</v>
      </c>
      <c r="C11401" t="s">
        <v>8</v>
      </c>
      <c r="D11401">
        <v>5</v>
      </c>
      <c r="E11401" s="1">
        <v>9900000000</v>
      </c>
    </row>
    <row r="11402" spans="1:5" hidden="1" x14ac:dyDescent="0.45">
      <c r="A11402" s="2">
        <v>0.44993055555555556</v>
      </c>
      <c r="B11402">
        <v>4704</v>
      </c>
      <c r="C11402" t="s">
        <v>8</v>
      </c>
      <c r="D11402">
        <v>5</v>
      </c>
      <c r="E11402" s="1">
        <v>9900000000</v>
      </c>
    </row>
    <row r="11403" spans="1:5" hidden="1" x14ac:dyDescent="0.45">
      <c r="A11403" s="2">
        <v>0.44993055555555556</v>
      </c>
      <c r="B11403">
        <v>4704</v>
      </c>
      <c r="C11403" t="s">
        <v>5</v>
      </c>
      <c r="E11403">
        <v>1.6</v>
      </c>
    </row>
    <row r="11404" spans="1:5" hidden="1" x14ac:dyDescent="0.45">
      <c r="A11404" s="2">
        <v>0.44993055555555556</v>
      </c>
      <c r="B11404">
        <v>4704</v>
      </c>
      <c r="C11404" t="s">
        <v>6</v>
      </c>
      <c r="E11404">
        <v>8</v>
      </c>
    </row>
    <row r="11405" spans="1:5" x14ac:dyDescent="0.45">
      <c r="A11405" s="2">
        <v>0.44993055555555556</v>
      </c>
      <c r="B11405">
        <v>4704</v>
      </c>
      <c r="C11405" t="s">
        <v>4</v>
      </c>
      <c r="D11405">
        <v>11</v>
      </c>
      <c r="E11405" s="1">
        <v>13.077999999999999</v>
      </c>
    </row>
    <row r="11406" spans="1:5" hidden="1" x14ac:dyDescent="0.45">
      <c r="A11406" s="2">
        <v>0.44993055555555556</v>
      </c>
      <c r="B11406">
        <v>4704</v>
      </c>
      <c r="C11406" t="s">
        <v>7</v>
      </c>
      <c r="D11406">
        <v>5</v>
      </c>
      <c r="E11406" s="1">
        <v>9900000000</v>
      </c>
    </row>
    <row r="11407" spans="1:5" hidden="1" x14ac:dyDescent="0.45">
      <c r="A11407" s="2">
        <v>0.44995370370370374</v>
      </c>
      <c r="B11407">
        <v>4706</v>
      </c>
      <c r="C11407" t="s">
        <v>5</v>
      </c>
      <c r="E11407">
        <v>1.6</v>
      </c>
    </row>
    <row r="11408" spans="1:5" hidden="1" x14ac:dyDescent="0.45">
      <c r="A11408" s="2">
        <v>0.44995370370370374</v>
      </c>
      <c r="B11408">
        <v>4706</v>
      </c>
      <c r="C11408" t="s">
        <v>6</v>
      </c>
      <c r="E11408">
        <v>8</v>
      </c>
    </row>
    <row r="11409" spans="1:5" x14ac:dyDescent="0.45">
      <c r="A11409" s="2">
        <v>0.44995370370370374</v>
      </c>
      <c r="B11409">
        <v>4706</v>
      </c>
      <c r="C11409" t="s">
        <v>4</v>
      </c>
      <c r="D11409">
        <v>11</v>
      </c>
      <c r="E11409" s="1">
        <v>12.994</v>
      </c>
    </row>
    <row r="11410" spans="1:5" hidden="1" x14ac:dyDescent="0.45">
      <c r="A11410" s="2">
        <v>0.44995370370370374</v>
      </c>
      <c r="B11410">
        <v>4706</v>
      </c>
      <c r="C11410" t="s">
        <v>7</v>
      </c>
      <c r="D11410">
        <v>5</v>
      </c>
      <c r="E11410" s="1">
        <v>9900000000</v>
      </c>
    </row>
    <row r="11411" spans="1:5" hidden="1" x14ac:dyDescent="0.45">
      <c r="A11411" s="2">
        <v>0.44995370370370374</v>
      </c>
      <c r="B11411">
        <v>4706</v>
      </c>
      <c r="C11411" t="s">
        <v>8</v>
      </c>
      <c r="D11411">
        <v>5</v>
      </c>
      <c r="E11411" s="1">
        <v>9900000000</v>
      </c>
    </row>
    <row r="11412" spans="1:5" hidden="1" x14ac:dyDescent="0.45">
      <c r="A11412" s="2">
        <v>0.44997685185185188</v>
      </c>
      <c r="B11412">
        <v>4708</v>
      </c>
      <c r="C11412" t="s">
        <v>5</v>
      </c>
      <c r="E11412">
        <v>1.6</v>
      </c>
    </row>
    <row r="11413" spans="1:5" hidden="1" x14ac:dyDescent="0.45">
      <c r="A11413" s="2">
        <v>0.44997685185185188</v>
      </c>
      <c r="B11413">
        <v>4708</v>
      </c>
      <c r="C11413" t="s">
        <v>6</v>
      </c>
      <c r="E11413">
        <v>8</v>
      </c>
    </row>
    <row r="11414" spans="1:5" x14ac:dyDescent="0.45">
      <c r="A11414" s="2">
        <v>0.44997685185185188</v>
      </c>
      <c r="B11414">
        <v>4708</v>
      </c>
      <c r="C11414" t="s">
        <v>4</v>
      </c>
      <c r="D11414">
        <v>11</v>
      </c>
      <c r="E11414" s="1">
        <v>12.909000000000001</v>
      </c>
    </row>
    <row r="11415" spans="1:5" hidden="1" x14ac:dyDescent="0.45">
      <c r="A11415" s="2">
        <v>0.44997685185185188</v>
      </c>
      <c r="B11415">
        <v>4708</v>
      </c>
      <c r="C11415" t="s">
        <v>7</v>
      </c>
      <c r="D11415">
        <v>5</v>
      </c>
      <c r="E11415" s="1">
        <v>9900000000</v>
      </c>
    </row>
    <row r="11416" spans="1:5" hidden="1" x14ac:dyDescent="0.45">
      <c r="A11416" s="2">
        <v>0.44997685185185188</v>
      </c>
      <c r="B11416">
        <v>4708</v>
      </c>
      <c r="C11416" t="s">
        <v>8</v>
      </c>
      <c r="D11416">
        <v>5</v>
      </c>
      <c r="E11416" s="1">
        <v>9900000000</v>
      </c>
    </row>
    <row r="11417" spans="1:5" hidden="1" x14ac:dyDescent="0.45">
      <c r="A11417" s="2">
        <v>0.45</v>
      </c>
      <c r="B11417">
        <v>4710</v>
      </c>
      <c r="C11417" t="s">
        <v>5</v>
      </c>
      <c r="E11417">
        <v>1.6</v>
      </c>
    </row>
    <row r="11418" spans="1:5" hidden="1" x14ac:dyDescent="0.45">
      <c r="A11418" s="2">
        <v>0.45</v>
      </c>
      <c r="B11418">
        <v>4710</v>
      </c>
      <c r="C11418" t="s">
        <v>6</v>
      </c>
      <c r="E11418">
        <v>7</v>
      </c>
    </row>
    <row r="11419" spans="1:5" x14ac:dyDescent="0.45">
      <c r="A11419" s="2">
        <v>0.45</v>
      </c>
      <c r="B11419">
        <v>4710</v>
      </c>
      <c r="C11419" t="s">
        <v>4</v>
      </c>
      <c r="D11419">
        <v>11</v>
      </c>
      <c r="E11419" s="1">
        <v>12.909000000000001</v>
      </c>
    </row>
    <row r="11420" spans="1:5" hidden="1" x14ac:dyDescent="0.45">
      <c r="A11420" s="2">
        <v>0.45</v>
      </c>
      <c r="B11420">
        <v>4710</v>
      </c>
      <c r="C11420" t="s">
        <v>7</v>
      </c>
      <c r="D11420">
        <v>5</v>
      </c>
      <c r="E11420" s="1">
        <v>9900000000</v>
      </c>
    </row>
    <row r="11421" spans="1:5" hidden="1" x14ac:dyDescent="0.45">
      <c r="A11421" s="2">
        <v>0.45001157407407405</v>
      </c>
      <c r="B11421">
        <v>4711</v>
      </c>
      <c r="C11421" t="s">
        <v>8</v>
      </c>
      <c r="D11421">
        <v>5</v>
      </c>
      <c r="E11421" s="1">
        <v>9900000000</v>
      </c>
    </row>
    <row r="11422" spans="1:5" hidden="1" x14ac:dyDescent="0.45">
      <c r="A11422" s="2">
        <v>0.4500231481481482</v>
      </c>
      <c r="B11422">
        <v>4712</v>
      </c>
      <c r="C11422" t="s">
        <v>8</v>
      </c>
      <c r="D11422">
        <v>5</v>
      </c>
      <c r="E11422" s="1">
        <v>9900000000</v>
      </c>
    </row>
    <row r="11423" spans="1:5" hidden="1" x14ac:dyDescent="0.45">
      <c r="A11423" s="2">
        <v>0.4500231481481482</v>
      </c>
      <c r="B11423">
        <v>4712</v>
      </c>
      <c r="C11423" t="s">
        <v>5</v>
      </c>
      <c r="E11423">
        <v>1.6</v>
      </c>
    </row>
    <row r="11424" spans="1:5" hidden="1" x14ac:dyDescent="0.45">
      <c r="A11424" s="2">
        <v>0.4500231481481482</v>
      </c>
      <c r="B11424">
        <v>4712</v>
      </c>
      <c r="C11424" t="s">
        <v>6</v>
      </c>
      <c r="E11424">
        <v>7</v>
      </c>
    </row>
    <row r="11425" spans="1:5" x14ac:dyDescent="0.45">
      <c r="A11425" s="2">
        <v>0.4500231481481482</v>
      </c>
      <c r="B11425">
        <v>4712</v>
      </c>
      <c r="C11425" t="s">
        <v>4</v>
      </c>
      <c r="D11425">
        <v>11</v>
      </c>
      <c r="E11425" s="1">
        <v>12.744</v>
      </c>
    </row>
    <row r="11426" spans="1:5" hidden="1" x14ac:dyDescent="0.45">
      <c r="A11426" s="2">
        <v>0.4500231481481482</v>
      </c>
      <c r="B11426">
        <v>4712</v>
      </c>
      <c r="C11426" t="s">
        <v>7</v>
      </c>
      <c r="D11426">
        <v>5</v>
      </c>
      <c r="E11426" s="1">
        <v>9900000000</v>
      </c>
    </row>
    <row r="11427" spans="1:5" hidden="1" x14ac:dyDescent="0.45">
      <c r="A11427" s="2">
        <v>0.45004629629629633</v>
      </c>
      <c r="B11427">
        <v>4714</v>
      </c>
      <c r="C11427" t="s">
        <v>5</v>
      </c>
      <c r="E11427">
        <v>1.6</v>
      </c>
    </row>
    <row r="11428" spans="1:5" hidden="1" x14ac:dyDescent="0.45">
      <c r="A11428" s="2">
        <v>0.45004629629629633</v>
      </c>
      <c r="B11428">
        <v>4714</v>
      </c>
      <c r="C11428" t="s">
        <v>6</v>
      </c>
      <c r="E11428">
        <v>8.4</v>
      </c>
    </row>
    <row r="11429" spans="1:5" x14ac:dyDescent="0.45">
      <c r="A11429" s="2">
        <v>0.45004629629629633</v>
      </c>
      <c r="B11429">
        <v>4714</v>
      </c>
      <c r="C11429" t="s">
        <v>4</v>
      </c>
      <c r="D11429">
        <v>11</v>
      </c>
      <c r="E11429" s="1">
        <v>12.680999999999999</v>
      </c>
    </row>
    <row r="11430" spans="1:5" hidden="1" x14ac:dyDescent="0.45">
      <c r="A11430" s="2">
        <v>0.45005787037037037</v>
      </c>
      <c r="B11430">
        <v>4715</v>
      </c>
      <c r="C11430" t="s">
        <v>7</v>
      </c>
      <c r="D11430">
        <v>5</v>
      </c>
      <c r="E11430" s="1">
        <v>9900000000</v>
      </c>
    </row>
    <row r="11431" spans="1:5" hidden="1" x14ac:dyDescent="0.45">
      <c r="A11431" s="2">
        <v>0.45005787037037037</v>
      </c>
      <c r="B11431">
        <v>4715</v>
      </c>
      <c r="C11431" t="s">
        <v>8</v>
      </c>
      <c r="D11431">
        <v>5</v>
      </c>
      <c r="E11431" s="1">
        <v>9900000000</v>
      </c>
    </row>
    <row r="11432" spans="1:5" hidden="1" x14ac:dyDescent="0.45">
      <c r="A11432" s="2">
        <v>0.45006944444444441</v>
      </c>
      <c r="B11432">
        <v>4716</v>
      </c>
      <c r="C11432" t="s">
        <v>5</v>
      </c>
      <c r="E11432">
        <v>1.6</v>
      </c>
    </row>
    <row r="11433" spans="1:5" hidden="1" x14ac:dyDescent="0.45">
      <c r="A11433" s="2">
        <v>0.45006944444444441</v>
      </c>
      <c r="B11433">
        <v>4716</v>
      </c>
      <c r="C11433" t="s">
        <v>6</v>
      </c>
      <c r="E11433">
        <v>6.5</v>
      </c>
    </row>
    <row r="11434" spans="1:5" x14ac:dyDescent="0.45">
      <c r="A11434" s="2">
        <v>0.45008101851851851</v>
      </c>
      <c r="B11434">
        <v>4717</v>
      </c>
      <c r="C11434" t="s">
        <v>4</v>
      </c>
      <c r="D11434">
        <v>11</v>
      </c>
      <c r="E11434" s="1">
        <v>12.512</v>
      </c>
    </row>
    <row r="11435" spans="1:5" hidden="1" x14ac:dyDescent="0.45">
      <c r="A11435" s="2">
        <v>0.45008101851851851</v>
      </c>
      <c r="B11435">
        <v>4717</v>
      </c>
      <c r="C11435" t="s">
        <v>7</v>
      </c>
      <c r="D11435">
        <v>5</v>
      </c>
      <c r="E11435" s="1">
        <v>9900000000</v>
      </c>
    </row>
    <row r="11436" spans="1:5" hidden="1" x14ac:dyDescent="0.45">
      <c r="A11436" s="2">
        <v>0.45008101851851851</v>
      </c>
      <c r="B11436">
        <v>4717</v>
      </c>
      <c r="C11436" t="s">
        <v>8</v>
      </c>
      <c r="D11436">
        <v>5</v>
      </c>
      <c r="E11436" s="1">
        <v>9900000000</v>
      </c>
    </row>
    <row r="11437" spans="1:5" hidden="1" x14ac:dyDescent="0.45">
      <c r="A11437" s="2">
        <v>0.45009259259259254</v>
      </c>
      <c r="B11437">
        <v>4718</v>
      </c>
      <c r="C11437" t="s">
        <v>5</v>
      </c>
      <c r="E11437">
        <v>1.6</v>
      </c>
    </row>
    <row r="11438" spans="1:5" hidden="1" x14ac:dyDescent="0.45">
      <c r="A11438" s="2">
        <v>0.45010416666666669</v>
      </c>
      <c r="B11438">
        <v>4719</v>
      </c>
      <c r="C11438" t="s">
        <v>6</v>
      </c>
      <c r="E11438">
        <v>6.1</v>
      </c>
    </row>
    <row r="11439" spans="1:5" x14ac:dyDescent="0.45">
      <c r="A11439" s="2">
        <v>0.45010416666666669</v>
      </c>
      <c r="B11439">
        <v>4719</v>
      </c>
      <c r="C11439" t="s">
        <v>4</v>
      </c>
      <c r="D11439">
        <v>11</v>
      </c>
      <c r="E11439" s="1">
        <v>12.436999999999999</v>
      </c>
    </row>
    <row r="11440" spans="1:5" hidden="1" x14ac:dyDescent="0.45">
      <c r="A11440" s="2">
        <v>0.45010416666666669</v>
      </c>
      <c r="B11440">
        <v>4719</v>
      </c>
      <c r="C11440" t="s">
        <v>7</v>
      </c>
      <c r="D11440">
        <v>5</v>
      </c>
      <c r="E11440" s="1">
        <v>9900000000</v>
      </c>
    </row>
    <row r="11441" spans="1:5" hidden="1" x14ac:dyDescent="0.45">
      <c r="A11441" s="2">
        <v>0.45010416666666669</v>
      </c>
      <c r="B11441">
        <v>4719</v>
      </c>
      <c r="C11441" t="s">
        <v>8</v>
      </c>
      <c r="D11441">
        <v>5</v>
      </c>
      <c r="E11441" s="1">
        <v>9900000000</v>
      </c>
    </row>
    <row r="11442" spans="1:5" hidden="1" x14ac:dyDescent="0.45">
      <c r="A11442" s="2">
        <v>0.45012731481481483</v>
      </c>
      <c r="B11442">
        <v>4721</v>
      </c>
      <c r="C11442" t="s">
        <v>5</v>
      </c>
      <c r="E11442">
        <v>1.6</v>
      </c>
    </row>
    <row r="11443" spans="1:5" hidden="1" x14ac:dyDescent="0.45">
      <c r="A11443" s="2">
        <v>0.45012731481481483</v>
      </c>
      <c r="B11443">
        <v>4721</v>
      </c>
      <c r="C11443" t="s">
        <v>6</v>
      </c>
      <c r="E11443">
        <v>6.1</v>
      </c>
    </row>
    <row r="11444" spans="1:5" x14ac:dyDescent="0.45">
      <c r="A11444" s="2">
        <v>0.45012731481481483</v>
      </c>
      <c r="B11444">
        <v>4721</v>
      </c>
      <c r="C11444" t="s">
        <v>4</v>
      </c>
      <c r="D11444">
        <v>11</v>
      </c>
      <c r="E11444" s="1">
        <v>12.366</v>
      </c>
    </row>
    <row r="11445" spans="1:5" hidden="1" x14ac:dyDescent="0.45">
      <c r="A11445" s="2">
        <v>0.45012731481481483</v>
      </c>
      <c r="B11445">
        <v>4721</v>
      </c>
      <c r="C11445" t="s">
        <v>7</v>
      </c>
      <c r="D11445">
        <v>5</v>
      </c>
      <c r="E11445" s="1">
        <v>9900000000</v>
      </c>
    </row>
    <row r="11446" spans="1:5" hidden="1" x14ac:dyDescent="0.45">
      <c r="A11446" s="2">
        <v>0.45012731481481483</v>
      </c>
      <c r="B11446">
        <v>4721</v>
      </c>
      <c r="C11446" t="s">
        <v>8</v>
      </c>
      <c r="D11446">
        <v>5</v>
      </c>
      <c r="E11446" s="1">
        <v>9900000000</v>
      </c>
    </row>
    <row r="11447" spans="1:5" hidden="1" x14ac:dyDescent="0.45">
      <c r="A11447" s="2">
        <v>0.45015046296296296</v>
      </c>
      <c r="B11447">
        <v>4723</v>
      </c>
      <c r="C11447" t="s">
        <v>8</v>
      </c>
      <c r="D11447">
        <v>5</v>
      </c>
      <c r="E11447" s="1">
        <v>9900000000</v>
      </c>
    </row>
    <row r="11448" spans="1:5" hidden="1" x14ac:dyDescent="0.45">
      <c r="A11448" s="2">
        <v>0.45015046296296296</v>
      </c>
      <c r="B11448">
        <v>4723</v>
      </c>
      <c r="C11448" t="s">
        <v>5</v>
      </c>
      <c r="E11448">
        <v>1.6</v>
      </c>
    </row>
    <row r="11449" spans="1:5" hidden="1" x14ac:dyDescent="0.45">
      <c r="A11449" s="2">
        <v>0.45015046296296296</v>
      </c>
      <c r="B11449">
        <v>4723</v>
      </c>
      <c r="C11449" t="s">
        <v>6</v>
      </c>
      <c r="E11449">
        <v>6.1</v>
      </c>
    </row>
    <row r="11450" spans="1:5" x14ac:dyDescent="0.45">
      <c r="A11450" s="2">
        <v>0.45015046296296296</v>
      </c>
      <c r="B11450">
        <v>4723</v>
      </c>
      <c r="C11450" t="s">
        <v>4</v>
      </c>
      <c r="D11450">
        <v>11</v>
      </c>
      <c r="E11450" s="1">
        <v>12.281000000000001</v>
      </c>
    </row>
    <row r="11451" spans="1:5" hidden="1" x14ac:dyDescent="0.45">
      <c r="A11451" s="2">
        <v>0.45015046296296296</v>
      </c>
      <c r="B11451">
        <v>4723</v>
      </c>
      <c r="C11451" t="s">
        <v>7</v>
      </c>
      <c r="D11451">
        <v>5</v>
      </c>
      <c r="E11451" s="1">
        <v>9900000000</v>
      </c>
    </row>
    <row r="11452" spans="1:5" hidden="1" x14ac:dyDescent="0.45">
      <c r="A11452" s="2">
        <v>0.45017361111111115</v>
      </c>
      <c r="B11452">
        <v>4725</v>
      </c>
      <c r="C11452" t="s">
        <v>5</v>
      </c>
      <c r="E11452">
        <v>1.6</v>
      </c>
    </row>
    <row r="11453" spans="1:5" hidden="1" x14ac:dyDescent="0.45">
      <c r="A11453" s="2">
        <v>0.45017361111111115</v>
      </c>
      <c r="B11453">
        <v>4725</v>
      </c>
      <c r="C11453" t="s">
        <v>6</v>
      </c>
      <c r="E11453">
        <v>6.1</v>
      </c>
    </row>
    <row r="11454" spans="1:5" x14ac:dyDescent="0.45">
      <c r="A11454" s="2">
        <v>0.45017361111111115</v>
      </c>
      <c r="B11454">
        <v>4725</v>
      </c>
      <c r="C11454" t="s">
        <v>4</v>
      </c>
      <c r="D11454">
        <v>11</v>
      </c>
      <c r="E11454" s="1">
        <v>12.196999999999999</v>
      </c>
    </row>
    <row r="11455" spans="1:5" hidden="1" x14ac:dyDescent="0.45">
      <c r="A11455" s="2">
        <v>0.45017361111111115</v>
      </c>
      <c r="B11455">
        <v>4725</v>
      </c>
      <c r="C11455" t="s">
        <v>7</v>
      </c>
      <c r="D11455">
        <v>5</v>
      </c>
      <c r="E11455" s="1">
        <v>9900000000</v>
      </c>
    </row>
    <row r="11456" spans="1:5" hidden="1" x14ac:dyDescent="0.45">
      <c r="A11456" s="2">
        <v>0.45017361111111115</v>
      </c>
      <c r="B11456">
        <v>4725</v>
      </c>
      <c r="C11456" t="s">
        <v>8</v>
      </c>
      <c r="D11456">
        <v>5</v>
      </c>
      <c r="E11456" s="1">
        <v>9900000000</v>
      </c>
    </row>
    <row r="11457" spans="1:5" hidden="1" x14ac:dyDescent="0.45">
      <c r="A11457" s="2">
        <v>0.45019675925925928</v>
      </c>
      <c r="B11457">
        <v>4727</v>
      </c>
      <c r="C11457" t="s">
        <v>5</v>
      </c>
      <c r="E11457">
        <v>1.6</v>
      </c>
    </row>
    <row r="11458" spans="1:5" hidden="1" x14ac:dyDescent="0.45">
      <c r="A11458" s="2">
        <v>0.45019675925925928</v>
      </c>
      <c r="B11458">
        <v>4727</v>
      </c>
      <c r="C11458" t="s">
        <v>6</v>
      </c>
      <c r="E11458">
        <v>7</v>
      </c>
    </row>
    <row r="11459" spans="1:5" x14ac:dyDescent="0.45">
      <c r="A11459" s="2">
        <v>0.45019675925925928</v>
      </c>
      <c r="B11459">
        <v>4727</v>
      </c>
      <c r="C11459" t="s">
        <v>4</v>
      </c>
      <c r="D11459">
        <v>11</v>
      </c>
      <c r="E11459" s="1">
        <v>12.028</v>
      </c>
    </row>
    <row r="11460" spans="1:5" hidden="1" x14ac:dyDescent="0.45">
      <c r="A11460" s="2">
        <v>0.45019675925925928</v>
      </c>
      <c r="B11460">
        <v>4727</v>
      </c>
      <c r="C11460" t="s">
        <v>7</v>
      </c>
      <c r="D11460">
        <v>5</v>
      </c>
      <c r="E11460" s="1">
        <v>9900000000</v>
      </c>
    </row>
    <row r="11461" spans="1:5" hidden="1" x14ac:dyDescent="0.45">
      <c r="A11461" s="2">
        <v>0.45019675925925928</v>
      </c>
      <c r="B11461">
        <v>4727</v>
      </c>
      <c r="C11461" t="s">
        <v>8</v>
      </c>
      <c r="D11461">
        <v>5</v>
      </c>
      <c r="E11461" s="1">
        <v>9900000000</v>
      </c>
    </row>
    <row r="11462" spans="1:5" hidden="1" x14ac:dyDescent="0.45">
      <c r="A11462" s="2">
        <v>0.45021990740740742</v>
      </c>
      <c r="B11462">
        <v>4729</v>
      </c>
      <c r="C11462" t="s">
        <v>5</v>
      </c>
      <c r="E11462">
        <v>1.6</v>
      </c>
    </row>
    <row r="11463" spans="1:5" hidden="1" x14ac:dyDescent="0.45">
      <c r="A11463" s="2">
        <v>0.45021990740740742</v>
      </c>
      <c r="B11463">
        <v>4729</v>
      </c>
      <c r="C11463" t="s">
        <v>6</v>
      </c>
      <c r="E11463">
        <v>6.5</v>
      </c>
    </row>
    <row r="11464" spans="1:5" x14ac:dyDescent="0.45">
      <c r="A11464" s="2">
        <v>0.45021990740740742</v>
      </c>
      <c r="B11464">
        <v>4729</v>
      </c>
      <c r="C11464" t="s">
        <v>4</v>
      </c>
      <c r="D11464">
        <v>11</v>
      </c>
      <c r="E11464" s="1">
        <v>12.028</v>
      </c>
    </row>
    <row r="11465" spans="1:5" hidden="1" x14ac:dyDescent="0.45">
      <c r="A11465" s="2">
        <v>0.45021990740740742</v>
      </c>
      <c r="B11465">
        <v>4729</v>
      </c>
      <c r="C11465" t="s">
        <v>7</v>
      </c>
      <c r="D11465">
        <v>5</v>
      </c>
      <c r="E11465" s="1">
        <v>9900000000</v>
      </c>
    </row>
    <row r="11466" spans="1:5" hidden="1" x14ac:dyDescent="0.45">
      <c r="A11466" s="2">
        <v>0.45021990740740742</v>
      </c>
      <c r="B11466">
        <v>4729</v>
      </c>
      <c r="C11466" t="s">
        <v>8</v>
      </c>
      <c r="D11466">
        <v>5</v>
      </c>
      <c r="E11466" s="1">
        <v>9900000000</v>
      </c>
    </row>
    <row r="11467" spans="1:5" hidden="1" x14ac:dyDescent="0.45">
      <c r="A11467" s="2">
        <v>0.4502430555555556</v>
      </c>
      <c r="B11467">
        <v>4731</v>
      </c>
      <c r="C11467" t="s">
        <v>5</v>
      </c>
      <c r="E11467">
        <v>1.6</v>
      </c>
    </row>
    <row r="11468" spans="1:5" hidden="1" x14ac:dyDescent="0.45">
      <c r="A11468" s="2">
        <v>0.4502430555555556</v>
      </c>
      <c r="B11468">
        <v>4731</v>
      </c>
      <c r="C11468" t="s">
        <v>6</v>
      </c>
      <c r="E11468">
        <v>6.8</v>
      </c>
    </row>
    <row r="11469" spans="1:5" x14ac:dyDescent="0.45">
      <c r="A11469" s="2">
        <v>0.4502430555555556</v>
      </c>
      <c r="B11469">
        <v>4731</v>
      </c>
      <c r="C11469" t="s">
        <v>4</v>
      </c>
      <c r="D11469">
        <v>11</v>
      </c>
      <c r="E11469" s="1">
        <v>11.956</v>
      </c>
    </row>
    <row r="11470" spans="1:5" hidden="1" x14ac:dyDescent="0.45">
      <c r="A11470" s="2">
        <v>0.4502430555555556</v>
      </c>
      <c r="B11470">
        <v>4731</v>
      </c>
      <c r="C11470" t="s">
        <v>7</v>
      </c>
      <c r="D11470">
        <v>5</v>
      </c>
      <c r="E11470" s="1">
        <v>9900000000</v>
      </c>
    </row>
    <row r="11471" spans="1:5" hidden="1" x14ac:dyDescent="0.45">
      <c r="A11471" s="2">
        <v>0.4502430555555556</v>
      </c>
      <c r="B11471">
        <v>4731</v>
      </c>
      <c r="C11471" t="s">
        <v>8</v>
      </c>
      <c r="D11471">
        <v>5</v>
      </c>
      <c r="E11471" s="1">
        <v>9900000000</v>
      </c>
    </row>
    <row r="11472" spans="1:5" hidden="1" x14ac:dyDescent="0.45">
      <c r="A11472" s="2">
        <v>0.45026620370370374</v>
      </c>
      <c r="B11472">
        <v>4733</v>
      </c>
      <c r="C11472" t="s">
        <v>5</v>
      </c>
      <c r="E11472">
        <v>1.6</v>
      </c>
    </row>
    <row r="11473" spans="1:5" hidden="1" x14ac:dyDescent="0.45">
      <c r="A11473" s="2">
        <v>0.45026620370370374</v>
      </c>
      <c r="B11473">
        <v>4733</v>
      </c>
      <c r="C11473" t="s">
        <v>6</v>
      </c>
      <c r="E11473">
        <v>6.1</v>
      </c>
    </row>
    <row r="11474" spans="1:5" x14ac:dyDescent="0.45">
      <c r="A11474" s="2">
        <v>0.45026620370370374</v>
      </c>
      <c r="B11474">
        <v>4733</v>
      </c>
      <c r="C11474" t="s">
        <v>4</v>
      </c>
      <c r="D11474">
        <v>11</v>
      </c>
      <c r="E11474" s="1">
        <v>11.881</v>
      </c>
    </row>
    <row r="11475" spans="1:5" hidden="1" x14ac:dyDescent="0.45">
      <c r="A11475" s="2">
        <v>0.45026620370370374</v>
      </c>
      <c r="B11475">
        <v>4733</v>
      </c>
      <c r="C11475" t="s">
        <v>7</v>
      </c>
      <c r="D11475">
        <v>5</v>
      </c>
      <c r="E11475" s="1">
        <v>9900000000</v>
      </c>
    </row>
    <row r="11476" spans="1:5" hidden="1" x14ac:dyDescent="0.45">
      <c r="A11476" s="2">
        <v>0.45026620370370374</v>
      </c>
      <c r="B11476">
        <v>4733</v>
      </c>
      <c r="C11476" t="s">
        <v>8</v>
      </c>
      <c r="D11476">
        <v>5</v>
      </c>
      <c r="E11476" s="1">
        <v>9900000000</v>
      </c>
    </row>
    <row r="11477" spans="1:5" hidden="1" x14ac:dyDescent="0.45">
      <c r="A11477" s="2">
        <v>0.45028935185185182</v>
      </c>
      <c r="B11477">
        <v>4735</v>
      </c>
      <c r="C11477" t="s">
        <v>5</v>
      </c>
      <c r="E11477">
        <v>1.6</v>
      </c>
    </row>
    <row r="11478" spans="1:5" hidden="1" x14ac:dyDescent="0.45">
      <c r="A11478" s="2">
        <v>0.45028935185185182</v>
      </c>
      <c r="B11478">
        <v>4735</v>
      </c>
      <c r="C11478" t="s">
        <v>6</v>
      </c>
      <c r="E11478">
        <v>6.3</v>
      </c>
    </row>
    <row r="11479" spans="1:5" x14ac:dyDescent="0.45">
      <c r="A11479" s="2">
        <v>0.45028935185185182</v>
      </c>
      <c r="B11479">
        <v>4735</v>
      </c>
      <c r="C11479" t="s">
        <v>4</v>
      </c>
      <c r="D11479">
        <v>11</v>
      </c>
      <c r="E11479" s="1">
        <v>11.8</v>
      </c>
    </row>
    <row r="11480" spans="1:5" hidden="1" x14ac:dyDescent="0.45">
      <c r="A11480" s="2">
        <v>0.45028935185185182</v>
      </c>
      <c r="B11480">
        <v>4735</v>
      </c>
      <c r="C11480" t="s">
        <v>7</v>
      </c>
      <c r="D11480">
        <v>5</v>
      </c>
      <c r="E11480" s="1">
        <v>9900000000</v>
      </c>
    </row>
    <row r="11481" spans="1:5" hidden="1" x14ac:dyDescent="0.45">
      <c r="A11481" s="2">
        <v>0.45028935185185182</v>
      </c>
      <c r="B11481">
        <v>4735</v>
      </c>
      <c r="C11481" t="s">
        <v>8</v>
      </c>
      <c r="D11481">
        <v>5</v>
      </c>
      <c r="E11481" s="1">
        <v>9900000000</v>
      </c>
    </row>
    <row r="11482" spans="1:5" hidden="1" x14ac:dyDescent="0.45">
      <c r="A11482" s="2">
        <v>0.45031249999999995</v>
      </c>
      <c r="B11482">
        <v>4737</v>
      </c>
      <c r="C11482" t="s">
        <v>6</v>
      </c>
      <c r="E11482">
        <v>7.3</v>
      </c>
    </row>
    <row r="11483" spans="1:5" hidden="1" x14ac:dyDescent="0.45">
      <c r="A11483" s="2">
        <v>0.45031249999999995</v>
      </c>
      <c r="B11483">
        <v>4737</v>
      </c>
      <c r="C11483" t="s">
        <v>5</v>
      </c>
      <c r="E11483">
        <v>1.6</v>
      </c>
    </row>
    <row r="11484" spans="1:5" x14ac:dyDescent="0.45">
      <c r="A11484" s="2">
        <v>0.45031249999999995</v>
      </c>
      <c r="B11484">
        <v>4737</v>
      </c>
      <c r="C11484" t="s">
        <v>4</v>
      </c>
      <c r="D11484">
        <v>11</v>
      </c>
      <c r="E11484" s="1">
        <v>11.744</v>
      </c>
    </row>
    <row r="11485" spans="1:5" hidden="1" x14ac:dyDescent="0.45">
      <c r="A11485" s="2">
        <v>0.45031249999999995</v>
      </c>
      <c r="B11485">
        <v>4737</v>
      </c>
      <c r="C11485" t="s">
        <v>7</v>
      </c>
      <c r="D11485">
        <v>5</v>
      </c>
      <c r="E11485" s="1">
        <v>9900000000</v>
      </c>
    </row>
    <row r="11486" spans="1:5" hidden="1" x14ac:dyDescent="0.45">
      <c r="A11486" s="2">
        <v>0.45031249999999995</v>
      </c>
      <c r="B11486">
        <v>4737</v>
      </c>
      <c r="C11486" t="s">
        <v>8</v>
      </c>
      <c r="D11486">
        <v>5</v>
      </c>
      <c r="E11486" s="1">
        <v>9900000000</v>
      </c>
    </row>
    <row r="11487" spans="1:5" hidden="1" x14ac:dyDescent="0.45">
      <c r="A11487" s="2">
        <v>0.45033564814814814</v>
      </c>
      <c r="B11487">
        <v>4739</v>
      </c>
      <c r="C11487" t="s">
        <v>5</v>
      </c>
      <c r="E11487">
        <v>1.6</v>
      </c>
    </row>
    <row r="11488" spans="1:5" hidden="1" x14ac:dyDescent="0.45">
      <c r="A11488" s="2">
        <v>0.45033564814814814</v>
      </c>
      <c r="B11488">
        <v>4739</v>
      </c>
      <c r="C11488" t="s">
        <v>6</v>
      </c>
      <c r="E11488">
        <v>6.5</v>
      </c>
    </row>
    <row r="11489" spans="1:5" x14ac:dyDescent="0.45">
      <c r="A11489" s="2">
        <v>0.45033564814814814</v>
      </c>
      <c r="B11489">
        <v>4739</v>
      </c>
      <c r="C11489" t="s">
        <v>4</v>
      </c>
      <c r="D11489">
        <v>11</v>
      </c>
      <c r="E11489" s="1">
        <v>11.68</v>
      </c>
    </row>
    <row r="11490" spans="1:5" hidden="1" x14ac:dyDescent="0.45">
      <c r="A11490" s="2">
        <v>0.45033564814814814</v>
      </c>
      <c r="B11490">
        <v>4739</v>
      </c>
      <c r="C11490" t="s">
        <v>7</v>
      </c>
      <c r="D11490">
        <v>5</v>
      </c>
      <c r="E11490" s="1">
        <v>9900000000</v>
      </c>
    </row>
    <row r="11491" spans="1:5" hidden="1" x14ac:dyDescent="0.45">
      <c r="A11491" s="2">
        <v>0.45033564814814814</v>
      </c>
      <c r="B11491">
        <v>4739</v>
      </c>
      <c r="C11491" t="s">
        <v>8</v>
      </c>
      <c r="D11491">
        <v>5</v>
      </c>
      <c r="E11491" s="1">
        <v>9900000000</v>
      </c>
    </row>
    <row r="11492" spans="1:5" x14ac:dyDescent="0.45">
      <c r="A11492" s="2">
        <v>0.45035879629629627</v>
      </c>
      <c r="B11492">
        <v>4741</v>
      </c>
      <c r="C11492" t="s">
        <v>4</v>
      </c>
      <c r="D11492">
        <v>11</v>
      </c>
      <c r="E11492" s="1">
        <v>11.625999999999999</v>
      </c>
    </row>
    <row r="11493" spans="1:5" hidden="1" x14ac:dyDescent="0.45">
      <c r="A11493" s="2">
        <v>0.45035879629629627</v>
      </c>
      <c r="B11493">
        <v>4741</v>
      </c>
      <c r="C11493" t="s">
        <v>5</v>
      </c>
      <c r="E11493">
        <v>1.6</v>
      </c>
    </row>
    <row r="11494" spans="1:5" hidden="1" x14ac:dyDescent="0.45">
      <c r="A11494" s="2">
        <v>0.45035879629629627</v>
      </c>
      <c r="B11494">
        <v>4741</v>
      </c>
      <c r="C11494" t="s">
        <v>6</v>
      </c>
      <c r="E11494">
        <v>7.5</v>
      </c>
    </row>
    <row r="11495" spans="1:5" hidden="1" x14ac:dyDescent="0.45">
      <c r="A11495" s="2">
        <v>0.45035879629629627</v>
      </c>
      <c r="B11495">
        <v>4741</v>
      </c>
      <c r="C11495" t="s">
        <v>7</v>
      </c>
      <c r="D11495">
        <v>5</v>
      </c>
      <c r="E11495" s="1">
        <v>9900000000</v>
      </c>
    </row>
    <row r="11496" spans="1:5" hidden="1" x14ac:dyDescent="0.45">
      <c r="A11496" s="2">
        <v>0.45035879629629627</v>
      </c>
      <c r="B11496">
        <v>4741</v>
      </c>
      <c r="C11496" t="s">
        <v>8</v>
      </c>
      <c r="D11496">
        <v>5</v>
      </c>
      <c r="E11496" s="1">
        <v>9900000000</v>
      </c>
    </row>
    <row r="11497" spans="1:5" hidden="1" x14ac:dyDescent="0.45">
      <c r="A11497" s="2">
        <v>0.4503819444444444</v>
      </c>
      <c r="B11497">
        <v>4743</v>
      </c>
      <c r="C11497" t="s">
        <v>5</v>
      </c>
      <c r="E11497">
        <v>1.6</v>
      </c>
    </row>
    <row r="11498" spans="1:5" hidden="1" x14ac:dyDescent="0.45">
      <c r="A11498" s="2">
        <v>0.4503819444444444</v>
      </c>
      <c r="B11498">
        <v>4743</v>
      </c>
      <c r="C11498" t="s">
        <v>6</v>
      </c>
      <c r="E11498">
        <v>7</v>
      </c>
    </row>
    <row r="11499" spans="1:5" x14ac:dyDescent="0.45">
      <c r="A11499" s="2">
        <v>0.4503819444444444</v>
      </c>
      <c r="B11499">
        <v>4743</v>
      </c>
      <c r="C11499" t="s">
        <v>4</v>
      </c>
      <c r="D11499">
        <v>11</v>
      </c>
      <c r="E11499" s="1">
        <v>11.555</v>
      </c>
    </row>
    <row r="11500" spans="1:5" hidden="1" x14ac:dyDescent="0.45">
      <c r="A11500" s="2">
        <v>0.4503819444444444</v>
      </c>
      <c r="B11500">
        <v>4743</v>
      </c>
      <c r="C11500" t="s">
        <v>7</v>
      </c>
      <c r="D11500">
        <v>5</v>
      </c>
      <c r="E11500" s="1">
        <v>9900000000</v>
      </c>
    </row>
    <row r="11501" spans="1:5" hidden="1" x14ac:dyDescent="0.45">
      <c r="A11501" s="2">
        <v>0.4503819444444444</v>
      </c>
      <c r="B11501">
        <v>4743</v>
      </c>
      <c r="C11501" t="s">
        <v>8</v>
      </c>
      <c r="D11501">
        <v>5</v>
      </c>
      <c r="E11501" s="1">
        <v>9900000000</v>
      </c>
    </row>
    <row r="11502" spans="1:5" hidden="1" x14ac:dyDescent="0.45">
      <c r="A11502" s="2">
        <v>0.45040509259259259</v>
      </c>
      <c r="B11502">
        <v>4745</v>
      </c>
      <c r="C11502" t="s">
        <v>5</v>
      </c>
      <c r="E11502">
        <v>1.6</v>
      </c>
    </row>
    <row r="11503" spans="1:5" hidden="1" x14ac:dyDescent="0.45">
      <c r="A11503" s="2">
        <v>0.45040509259259259</v>
      </c>
      <c r="B11503">
        <v>4745</v>
      </c>
      <c r="C11503" t="s">
        <v>6</v>
      </c>
      <c r="E11503">
        <v>6.5</v>
      </c>
    </row>
    <row r="11504" spans="1:5" x14ac:dyDescent="0.45">
      <c r="A11504" s="2">
        <v>0.45040509259259259</v>
      </c>
      <c r="B11504">
        <v>4745</v>
      </c>
      <c r="C11504" t="s">
        <v>4</v>
      </c>
      <c r="D11504">
        <v>11</v>
      </c>
      <c r="E11504" s="1">
        <v>11.506</v>
      </c>
    </row>
    <row r="11505" spans="1:5" hidden="1" x14ac:dyDescent="0.45">
      <c r="A11505" s="2">
        <v>0.45040509259259259</v>
      </c>
      <c r="B11505">
        <v>4745</v>
      </c>
      <c r="C11505" t="s">
        <v>7</v>
      </c>
      <c r="D11505">
        <v>5</v>
      </c>
      <c r="E11505" s="1">
        <v>9900000000</v>
      </c>
    </row>
    <row r="11506" spans="1:5" hidden="1" x14ac:dyDescent="0.45">
      <c r="A11506" s="2">
        <v>0.45041666666666669</v>
      </c>
      <c r="B11506">
        <v>4746</v>
      </c>
      <c r="C11506" t="s">
        <v>8</v>
      </c>
      <c r="D11506">
        <v>5</v>
      </c>
      <c r="E11506" s="1">
        <v>9900000000</v>
      </c>
    </row>
    <row r="11507" spans="1:5" hidden="1" x14ac:dyDescent="0.45">
      <c r="A11507" s="2">
        <v>0.45042824074074073</v>
      </c>
      <c r="B11507">
        <v>4747</v>
      </c>
      <c r="C11507" t="s">
        <v>5</v>
      </c>
      <c r="E11507">
        <v>1.6</v>
      </c>
    </row>
    <row r="11508" spans="1:5" hidden="1" x14ac:dyDescent="0.45">
      <c r="A11508" s="2">
        <v>0.45042824074074073</v>
      </c>
      <c r="B11508">
        <v>4747</v>
      </c>
      <c r="C11508" t="s">
        <v>6</v>
      </c>
      <c r="E11508">
        <v>7.5</v>
      </c>
    </row>
    <row r="11509" spans="1:5" x14ac:dyDescent="0.45">
      <c r="A11509" s="2">
        <v>0.45042824074074073</v>
      </c>
      <c r="B11509">
        <v>4747</v>
      </c>
      <c r="C11509" t="s">
        <v>4</v>
      </c>
      <c r="D11509">
        <v>11</v>
      </c>
      <c r="E11509" s="1">
        <v>11.452</v>
      </c>
    </row>
    <row r="11510" spans="1:5" hidden="1" x14ac:dyDescent="0.45">
      <c r="A11510" s="2">
        <v>0.45042824074074073</v>
      </c>
      <c r="B11510">
        <v>4747</v>
      </c>
      <c r="C11510" t="s">
        <v>7</v>
      </c>
      <c r="D11510">
        <v>5</v>
      </c>
      <c r="E11510" s="1">
        <v>9900000000</v>
      </c>
    </row>
    <row r="11511" spans="1:5" hidden="1" x14ac:dyDescent="0.45">
      <c r="A11511" s="2">
        <v>0.45043981481481482</v>
      </c>
      <c r="B11511">
        <v>4748</v>
      </c>
      <c r="C11511" t="s">
        <v>8</v>
      </c>
      <c r="D11511">
        <v>5</v>
      </c>
      <c r="E11511" s="1">
        <v>9900000000</v>
      </c>
    </row>
    <row r="11512" spans="1:5" hidden="1" x14ac:dyDescent="0.45">
      <c r="A11512" s="2">
        <v>0.45045138888888886</v>
      </c>
      <c r="B11512">
        <v>4749</v>
      </c>
      <c r="C11512" t="s">
        <v>5</v>
      </c>
      <c r="E11512">
        <v>1.6</v>
      </c>
    </row>
    <row r="11513" spans="1:5" hidden="1" x14ac:dyDescent="0.45">
      <c r="A11513" s="2">
        <v>0.45045138888888886</v>
      </c>
      <c r="B11513">
        <v>4749</v>
      </c>
      <c r="C11513" t="s">
        <v>6</v>
      </c>
      <c r="E11513">
        <v>6.1</v>
      </c>
    </row>
    <row r="11514" spans="1:5" x14ac:dyDescent="0.45">
      <c r="A11514" s="2">
        <v>0.45045138888888886</v>
      </c>
      <c r="B11514">
        <v>4749</v>
      </c>
      <c r="C11514" t="s">
        <v>4</v>
      </c>
      <c r="D11514">
        <v>11</v>
      </c>
      <c r="E11514" s="1">
        <v>11.381</v>
      </c>
    </row>
    <row r="11515" spans="1:5" hidden="1" x14ac:dyDescent="0.45">
      <c r="A11515" s="2">
        <v>0.45046296296296301</v>
      </c>
      <c r="B11515">
        <v>4750</v>
      </c>
      <c r="C11515" t="s">
        <v>7</v>
      </c>
      <c r="D11515">
        <v>5</v>
      </c>
      <c r="E11515" s="1">
        <v>9900000000</v>
      </c>
    </row>
    <row r="11516" spans="1:5" hidden="1" x14ac:dyDescent="0.45">
      <c r="A11516" s="2">
        <v>0.45046296296296301</v>
      </c>
      <c r="B11516">
        <v>4750</v>
      </c>
      <c r="C11516" t="s">
        <v>8</v>
      </c>
      <c r="D11516">
        <v>5</v>
      </c>
      <c r="E11516" s="1">
        <v>9900000000</v>
      </c>
    </row>
    <row r="11517" spans="1:5" hidden="1" x14ac:dyDescent="0.45">
      <c r="A11517" s="2">
        <v>0.45047453703703705</v>
      </c>
      <c r="B11517">
        <v>4751</v>
      </c>
      <c r="C11517" t="s">
        <v>5</v>
      </c>
      <c r="E11517">
        <v>1.6</v>
      </c>
    </row>
    <row r="11518" spans="1:5" hidden="1" x14ac:dyDescent="0.45">
      <c r="A11518" s="2">
        <v>0.45047453703703705</v>
      </c>
      <c r="B11518">
        <v>4751</v>
      </c>
      <c r="C11518" t="s">
        <v>6</v>
      </c>
      <c r="E11518">
        <v>7.5</v>
      </c>
    </row>
    <row r="11519" spans="1:5" x14ac:dyDescent="0.45">
      <c r="A11519" s="2">
        <v>0.45048611111111114</v>
      </c>
      <c r="B11519">
        <v>4752</v>
      </c>
      <c r="C11519" t="s">
        <v>4</v>
      </c>
      <c r="D11519">
        <v>11</v>
      </c>
      <c r="E11519" s="1">
        <v>11.334</v>
      </c>
    </row>
    <row r="11520" spans="1:5" hidden="1" x14ac:dyDescent="0.45">
      <c r="A11520" s="2">
        <v>0.45048611111111114</v>
      </c>
      <c r="B11520">
        <v>4752</v>
      </c>
      <c r="C11520" t="s">
        <v>7</v>
      </c>
      <c r="D11520">
        <v>5</v>
      </c>
      <c r="E11520" s="1">
        <v>9900000000</v>
      </c>
    </row>
    <row r="11521" spans="1:5" hidden="1" x14ac:dyDescent="0.45">
      <c r="A11521" s="2">
        <v>0.45048611111111114</v>
      </c>
      <c r="B11521">
        <v>4752</v>
      </c>
      <c r="C11521" t="s">
        <v>8</v>
      </c>
      <c r="D11521">
        <v>5</v>
      </c>
      <c r="E11521" s="1">
        <v>9900000000</v>
      </c>
    </row>
    <row r="11522" spans="1:5" hidden="1" x14ac:dyDescent="0.45">
      <c r="A11522" s="2">
        <v>0.45050925925925928</v>
      </c>
      <c r="B11522">
        <v>4754</v>
      </c>
      <c r="C11522" t="s">
        <v>5</v>
      </c>
      <c r="E11522">
        <v>1.6</v>
      </c>
    </row>
    <row r="11523" spans="1:5" hidden="1" x14ac:dyDescent="0.45">
      <c r="A11523" s="2">
        <v>0.45050925925925928</v>
      </c>
      <c r="B11523">
        <v>4754</v>
      </c>
      <c r="C11523" t="s">
        <v>6</v>
      </c>
      <c r="E11523">
        <v>7.5</v>
      </c>
    </row>
    <row r="11524" spans="1:5" x14ac:dyDescent="0.45">
      <c r="A11524" s="2">
        <v>0.45050925925925928</v>
      </c>
      <c r="B11524">
        <v>4754</v>
      </c>
      <c r="C11524" t="s">
        <v>4</v>
      </c>
      <c r="D11524">
        <v>11</v>
      </c>
      <c r="E11524" s="1">
        <v>11.271000000000001</v>
      </c>
    </row>
    <row r="11525" spans="1:5" hidden="1" x14ac:dyDescent="0.45">
      <c r="A11525" s="2">
        <v>0.45050925925925928</v>
      </c>
      <c r="B11525">
        <v>4754</v>
      </c>
      <c r="C11525" t="s">
        <v>7</v>
      </c>
      <c r="D11525">
        <v>5</v>
      </c>
      <c r="E11525" s="1">
        <v>9900000000</v>
      </c>
    </row>
    <row r="11526" spans="1:5" hidden="1" x14ac:dyDescent="0.45">
      <c r="A11526" s="2">
        <v>0.45050925925925928</v>
      </c>
      <c r="B11526">
        <v>4754</v>
      </c>
      <c r="C11526" t="s">
        <v>8</v>
      </c>
      <c r="D11526">
        <v>5</v>
      </c>
      <c r="E11526" s="1">
        <v>9900000000</v>
      </c>
    </row>
    <row r="11527" spans="1:5" hidden="1" x14ac:dyDescent="0.45">
      <c r="A11527" s="2">
        <v>0.45053240740740735</v>
      </c>
      <c r="B11527">
        <v>4756</v>
      </c>
      <c r="C11527" t="s">
        <v>5</v>
      </c>
      <c r="E11527">
        <v>1.6</v>
      </c>
    </row>
    <row r="11528" spans="1:5" hidden="1" x14ac:dyDescent="0.45">
      <c r="A11528" s="2">
        <v>0.45053240740740735</v>
      </c>
      <c r="B11528">
        <v>4756</v>
      </c>
      <c r="C11528" t="s">
        <v>6</v>
      </c>
      <c r="E11528">
        <v>7</v>
      </c>
    </row>
    <row r="11529" spans="1:5" x14ac:dyDescent="0.45">
      <c r="A11529" s="2">
        <v>0.45053240740740735</v>
      </c>
      <c r="B11529">
        <v>4756</v>
      </c>
      <c r="C11529" t="s">
        <v>4</v>
      </c>
      <c r="D11529">
        <v>11</v>
      </c>
      <c r="E11529" s="1">
        <v>11.271000000000001</v>
      </c>
    </row>
    <row r="11530" spans="1:5" hidden="1" x14ac:dyDescent="0.45">
      <c r="A11530" s="2">
        <v>0.45053240740740735</v>
      </c>
      <c r="B11530">
        <v>4756</v>
      </c>
      <c r="C11530" t="s">
        <v>7</v>
      </c>
      <c r="D11530">
        <v>5</v>
      </c>
      <c r="E11530" s="1">
        <v>9900000000</v>
      </c>
    </row>
    <row r="11531" spans="1:5" hidden="1" x14ac:dyDescent="0.45">
      <c r="A11531" s="2">
        <v>0.45053240740740735</v>
      </c>
      <c r="B11531">
        <v>4756</v>
      </c>
      <c r="C11531" t="s">
        <v>8</v>
      </c>
      <c r="D11531">
        <v>5</v>
      </c>
      <c r="E11531" s="1">
        <v>9900000000</v>
      </c>
    </row>
    <row r="11532" spans="1:5" hidden="1" x14ac:dyDescent="0.45">
      <c r="A11532" s="2">
        <v>0.45055555555555554</v>
      </c>
      <c r="B11532">
        <v>4758</v>
      </c>
      <c r="C11532" t="s">
        <v>5</v>
      </c>
      <c r="E11532">
        <v>1.6</v>
      </c>
    </row>
    <row r="11533" spans="1:5" hidden="1" x14ac:dyDescent="0.45">
      <c r="A11533" s="2">
        <v>0.45055555555555554</v>
      </c>
      <c r="B11533">
        <v>4758</v>
      </c>
      <c r="C11533" t="s">
        <v>6</v>
      </c>
      <c r="E11533">
        <v>6.3</v>
      </c>
    </row>
    <row r="11534" spans="1:5" x14ac:dyDescent="0.45">
      <c r="A11534" s="2">
        <v>0.45055555555555554</v>
      </c>
      <c r="B11534">
        <v>4758</v>
      </c>
      <c r="C11534" t="s">
        <v>4</v>
      </c>
      <c r="D11534">
        <v>11</v>
      </c>
      <c r="E11534" s="1">
        <v>11.214</v>
      </c>
    </row>
    <row r="11535" spans="1:5" hidden="1" x14ac:dyDescent="0.45">
      <c r="A11535" s="2">
        <v>0.45055555555555554</v>
      </c>
      <c r="B11535">
        <v>4758</v>
      </c>
      <c r="C11535" t="s">
        <v>7</v>
      </c>
      <c r="D11535">
        <v>5</v>
      </c>
      <c r="E11535" s="1">
        <v>9900000000</v>
      </c>
    </row>
    <row r="11536" spans="1:5" hidden="1" x14ac:dyDescent="0.45">
      <c r="A11536" s="2">
        <v>0.45055555555555554</v>
      </c>
      <c r="B11536">
        <v>4758</v>
      </c>
      <c r="C11536" t="s">
        <v>8</v>
      </c>
      <c r="D11536">
        <v>5</v>
      </c>
      <c r="E11536" s="1">
        <v>9900000000</v>
      </c>
    </row>
    <row r="11537" spans="1:5" x14ac:dyDescent="0.45">
      <c r="A11537" s="2">
        <v>0.45057870370370368</v>
      </c>
      <c r="B11537">
        <v>4760</v>
      </c>
      <c r="C11537" t="s">
        <v>4</v>
      </c>
      <c r="D11537">
        <v>11</v>
      </c>
      <c r="E11537" s="1">
        <v>11.144</v>
      </c>
    </row>
    <row r="11538" spans="1:5" hidden="1" x14ac:dyDescent="0.45">
      <c r="A11538" s="2">
        <v>0.45057870370370368</v>
      </c>
      <c r="B11538">
        <v>4760</v>
      </c>
      <c r="C11538" t="s">
        <v>5</v>
      </c>
      <c r="E11538">
        <v>1.6</v>
      </c>
    </row>
    <row r="11539" spans="1:5" hidden="1" x14ac:dyDescent="0.45">
      <c r="A11539" s="2">
        <v>0.45057870370370368</v>
      </c>
      <c r="B11539">
        <v>4760</v>
      </c>
      <c r="C11539" t="s">
        <v>6</v>
      </c>
      <c r="E11539">
        <v>7</v>
      </c>
    </row>
    <row r="11540" spans="1:5" hidden="1" x14ac:dyDescent="0.45">
      <c r="A11540" s="2">
        <v>0.45057870370370368</v>
      </c>
      <c r="B11540">
        <v>4760</v>
      </c>
      <c r="C11540" t="s">
        <v>7</v>
      </c>
      <c r="D11540">
        <v>5</v>
      </c>
      <c r="E11540" s="1">
        <v>9900000000</v>
      </c>
    </row>
    <row r="11541" spans="1:5" hidden="1" x14ac:dyDescent="0.45">
      <c r="A11541" s="2">
        <v>0.45057870370370368</v>
      </c>
      <c r="B11541">
        <v>4760</v>
      </c>
      <c r="C11541" t="s">
        <v>8</v>
      </c>
      <c r="D11541">
        <v>5</v>
      </c>
      <c r="E11541" s="1">
        <v>9900000000</v>
      </c>
    </row>
    <row r="11542" spans="1:5" hidden="1" x14ac:dyDescent="0.45">
      <c r="A11542" s="2">
        <v>0.45060185185185181</v>
      </c>
      <c r="B11542">
        <v>4762</v>
      </c>
      <c r="C11542" t="s">
        <v>5</v>
      </c>
      <c r="E11542">
        <v>1.6</v>
      </c>
    </row>
    <row r="11543" spans="1:5" hidden="1" x14ac:dyDescent="0.45">
      <c r="A11543" s="2">
        <v>0.45060185185185181</v>
      </c>
      <c r="B11543">
        <v>4762</v>
      </c>
      <c r="C11543" t="s">
        <v>6</v>
      </c>
      <c r="E11543">
        <v>5.4</v>
      </c>
    </row>
    <row r="11544" spans="1:5" x14ac:dyDescent="0.45">
      <c r="A11544" s="2">
        <v>0.45060185185185181</v>
      </c>
      <c r="B11544">
        <v>4762</v>
      </c>
      <c r="C11544" t="s">
        <v>4</v>
      </c>
      <c r="D11544">
        <v>11</v>
      </c>
      <c r="E11544" s="1">
        <v>11.09</v>
      </c>
    </row>
    <row r="11545" spans="1:5" hidden="1" x14ac:dyDescent="0.45">
      <c r="A11545" s="2">
        <v>0.45060185185185181</v>
      </c>
      <c r="B11545">
        <v>4762</v>
      </c>
      <c r="C11545" t="s">
        <v>7</v>
      </c>
      <c r="D11545">
        <v>5</v>
      </c>
      <c r="E11545" s="1">
        <v>9900000000</v>
      </c>
    </row>
    <row r="11546" spans="1:5" hidden="1" x14ac:dyDescent="0.45">
      <c r="A11546" s="2">
        <v>0.45060185185185181</v>
      </c>
      <c r="B11546">
        <v>4762</v>
      </c>
      <c r="C11546" t="s">
        <v>8</v>
      </c>
      <c r="D11546">
        <v>5</v>
      </c>
      <c r="E11546" s="1">
        <v>9900000000</v>
      </c>
    </row>
    <row r="11547" spans="1:5" hidden="1" x14ac:dyDescent="0.45">
      <c r="A11547" s="2">
        <v>0.450625</v>
      </c>
      <c r="B11547">
        <v>4764</v>
      </c>
      <c r="C11547" t="s">
        <v>5</v>
      </c>
      <c r="E11547">
        <v>1.6</v>
      </c>
    </row>
    <row r="11548" spans="1:5" hidden="1" x14ac:dyDescent="0.45">
      <c r="A11548" s="2">
        <v>0.450625</v>
      </c>
      <c r="B11548">
        <v>4764</v>
      </c>
      <c r="C11548" t="s">
        <v>6</v>
      </c>
      <c r="E11548">
        <v>6.1</v>
      </c>
    </row>
    <row r="11549" spans="1:5" x14ac:dyDescent="0.45">
      <c r="A11549" s="2">
        <v>0.450625</v>
      </c>
      <c r="B11549">
        <v>4764</v>
      </c>
      <c r="C11549" t="s">
        <v>4</v>
      </c>
      <c r="D11549">
        <v>11</v>
      </c>
      <c r="E11549" s="1">
        <v>11.032999999999999</v>
      </c>
    </row>
    <row r="11550" spans="1:5" hidden="1" x14ac:dyDescent="0.45">
      <c r="A11550" s="2">
        <v>0.450625</v>
      </c>
      <c r="B11550">
        <v>4764</v>
      </c>
      <c r="C11550" t="s">
        <v>7</v>
      </c>
      <c r="D11550">
        <v>5</v>
      </c>
      <c r="E11550" s="1">
        <v>9900000000</v>
      </c>
    </row>
    <row r="11551" spans="1:5" hidden="1" x14ac:dyDescent="0.45">
      <c r="A11551" s="2">
        <v>0.450625</v>
      </c>
      <c r="B11551">
        <v>4764</v>
      </c>
      <c r="C11551" t="s">
        <v>8</v>
      </c>
      <c r="D11551">
        <v>5</v>
      </c>
      <c r="E11551" s="1">
        <v>9900000000</v>
      </c>
    </row>
    <row r="11552" spans="1:5" hidden="1" x14ac:dyDescent="0.45">
      <c r="A11552" s="2">
        <v>0.45064814814814813</v>
      </c>
      <c r="B11552">
        <v>4766</v>
      </c>
      <c r="C11552" t="s">
        <v>5</v>
      </c>
      <c r="E11552">
        <v>1.6</v>
      </c>
    </row>
    <row r="11553" spans="1:5" hidden="1" x14ac:dyDescent="0.45">
      <c r="A11553" s="2">
        <v>0.45064814814814813</v>
      </c>
      <c r="B11553">
        <v>4766</v>
      </c>
      <c r="C11553" t="s">
        <v>6</v>
      </c>
      <c r="E11553">
        <v>7.5</v>
      </c>
    </row>
    <row r="11554" spans="1:5" x14ac:dyDescent="0.45">
      <c r="A11554" s="2">
        <v>0.45064814814814813</v>
      </c>
      <c r="B11554">
        <v>4766</v>
      </c>
      <c r="C11554" t="s">
        <v>4</v>
      </c>
      <c r="D11554">
        <v>11</v>
      </c>
      <c r="E11554" s="1">
        <v>11.032999999999999</v>
      </c>
    </row>
    <row r="11555" spans="1:5" hidden="1" x14ac:dyDescent="0.45">
      <c r="A11555" s="2">
        <v>0.45064814814814813</v>
      </c>
      <c r="B11555">
        <v>4766</v>
      </c>
      <c r="C11555" t="s">
        <v>7</v>
      </c>
      <c r="D11555">
        <v>5</v>
      </c>
      <c r="E11555" s="1">
        <v>9900000000</v>
      </c>
    </row>
    <row r="11556" spans="1:5" hidden="1" x14ac:dyDescent="0.45">
      <c r="A11556" s="2">
        <v>0.45064814814814813</v>
      </c>
      <c r="B11556">
        <v>4766</v>
      </c>
      <c r="C11556" t="s">
        <v>8</v>
      </c>
      <c r="D11556">
        <v>5</v>
      </c>
      <c r="E11556" s="1">
        <v>9900000000</v>
      </c>
    </row>
    <row r="11557" spans="1:5" hidden="1" x14ac:dyDescent="0.45">
      <c r="A11557" s="2">
        <v>0.45067129629629626</v>
      </c>
      <c r="B11557">
        <v>4768</v>
      </c>
      <c r="C11557" t="s">
        <v>5</v>
      </c>
      <c r="E11557">
        <v>1.6</v>
      </c>
    </row>
    <row r="11558" spans="1:5" hidden="1" x14ac:dyDescent="0.45">
      <c r="A11558" s="2">
        <v>0.45067129629629626</v>
      </c>
      <c r="B11558">
        <v>4768</v>
      </c>
      <c r="C11558" t="s">
        <v>6</v>
      </c>
      <c r="E11558">
        <v>8.1999999999999993</v>
      </c>
    </row>
    <row r="11559" spans="1:5" x14ac:dyDescent="0.45">
      <c r="A11559" s="2">
        <v>0.45067129629629626</v>
      </c>
      <c r="B11559">
        <v>4768</v>
      </c>
      <c r="C11559" t="s">
        <v>4</v>
      </c>
      <c r="D11559">
        <v>11</v>
      </c>
      <c r="E11559" s="1">
        <v>10.97</v>
      </c>
    </row>
    <row r="11560" spans="1:5" hidden="1" x14ac:dyDescent="0.45">
      <c r="A11560" s="2">
        <v>0.45067129629629626</v>
      </c>
      <c r="B11560">
        <v>4768</v>
      </c>
      <c r="C11560" t="s">
        <v>7</v>
      </c>
      <c r="D11560">
        <v>5</v>
      </c>
      <c r="E11560" s="1">
        <v>9900000000</v>
      </c>
    </row>
    <row r="11561" spans="1:5" hidden="1" x14ac:dyDescent="0.45">
      <c r="A11561" s="2">
        <v>0.45067129629629626</v>
      </c>
      <c r="B11561">
        <v>4768</v>
      </c>
      <c r="C11561" t="s">
        <v>8</v>
      </c>
      <c r="D11561">
        <v>5</v>
      </c>
      <c r="E11561" s="1">
        <v>9900000000</v>
      </c>
    </row>
    <row r="11562" spans="1:5" hidden="1" x14ac:dyDescent="0.45">
      <c r="A11562" s="2">
        <v>0.45069444444444445</v>
      </c>
      <c r="B11562">
        <v>4770</v>
      </c>
      <c r="C11562" t="s">
        <v>6</v>
      </c>
      <c r="E11562">
        <v>6.1</v>
      </c>
    </row>
    <row r="11563" spans="1:5" hidden="1" x14ac:dyDescent="0.45">
      <c r="A11563" s="2">
        <v>0.45069444444444445</v>
      </c>
      <c r="B11563">
        <v>4770</v>
      </c>
      <c r="C11563" t="s">
        <v>5</v>
      </c>
      <c r="E11563">
        <v>1.6</v>
      </c>
    </row>
    <row r="11564" spans="1:5" x14ac:dyDescent="0.45">
      <c r="A11564" s="2">
        <v>0.45069444444444445</v>
      </c>
      <c r="B11564">
        <v>4770</v>
      </c>
      <c r="C11564" t="s">
        <v>4</v>
      </c>
      <c r="D11564">
        <v>11</v>
      </c>
      <c r="E11564" s="1">
        <v>10.916</v>
      </c>
    </row>
    <row r="11565" spans="1:5" hidden="1" x14ac:dyDescent="0.45">
      <c r="A11565" s="2">
        <v>0.45069444444444445</v>
      </c>
      <c r="B11565">
        <v>4770</v>
      </c>
      <c r="C11565" t="s">
        <v>7</v>
      </c>
      <c r="D11565">
        <v>5</v>
      </c>
      <c r="E11565" s="1">
        <v>9900000000</v>
      </c>
    </row>
    <row r="11566" spans="1:5" hidden="1" x14ac:dyDescent="0.45">
      <c r="A11566" s="2">
        <v>0.45069444444444445</v>
      </c>
      <c r="B11566">
        <v>4770</v>
      </c>
      <c r="C11566" t="s">
        <v>8</v>
      </c>
      <c r="D11566">
        <v>5</v>
      </c>
      <c r="E11566" s="1">
        <v>9900000000</v>
      </c>
    </row>
    <row r="11567" spans="1:5" hidden="1" x14ac:dyDescent="0.45">
      <c r="A11567" s="2">
        <v>0.45071759259259259</v>
      </c>
      <c r="B11567">
        <v>4772</v>
      </c>
      <c r="C11567" t="s">
        <v>5</v>
      </c>
      <c r="E11567">
        <v>1.6</v>
      </c>
    </row>
    <row r="11568" spans="1:5" hidden="1" x14ac:dyDescent="0.45">
      <c r="A11568" s="2">
        <v>0.45071759259259259</v>
      </c>
      <c r="B11568">
        <v>4772</v>
      </c>
      <c r="C11568" t="s">
        <v>6</v>
      </c>
      <c r="E11568">
        <v>8</v>
      </c>
    </row>
    <row r="11569" spans="1:5" x14ac:dyDescent="0.45">
      <c r="A11569" s="2">
        <v>0.45071759259259259</v>
      </c>
      <c r="B11569">
        <v>4772</v>
      </c>
      <c r="C11569" t="s">
        <v>4</v>
      </c>
      <c r="D11569">
        <v>11</v>
      </c>
      <c r="E11569" s="1">
        <v>10.852</v>
      </c>
    </row>
    <row r="11570" spans="1:5" hidden="1" x14ac:dyDescent="0.45">
      <c r="A11570" s="2">
        <v>0.45071759259259259</v>
      </c>
      <c r="B11570">
        <v>4772</v>
      </c>
      <c r="C11570" t="s">
        <v>7</v>
      </c>
      <c r="D11570">
        <v>5</v>
      </c>
      <c r="E11570" s="1">
        <v>9900000000</v>
      </c>
    </row>
    <row r="11571" spans="1:5" hidden="1" x14ac:dyDescent="0.45">
      <c r="A11571" s="2">
        <v>0.45071759259259259</v>
      </c>
      <c r="B11571">
        <v>4772</v>
      </c>
      <c r="C11571" t="s">
        <v>8</v>
      </c>
      <c r="D11571">
        <v>5</v>
      </c>
      <c r="E11571" s="1">
        <v>9900000000</v>
      </c>
    </row>
    <row r="11572" spans="1:5" hidden="1" x14ac:dyDescent="0.45">
      <c r="A11572" s="2">
        <v>0.45074074074074072</v>
      </c>
      <c r="B11572">
        <v>4774</v>
      </c>
      <c r="C11572" t="s">
        <v>5</v>
      </c>
      <c r="E11572">
        <v>1.6</v>
      </c>
    </row>
    <row r="11573" spans="1:5" hidden="1" x14ac:dyDescent="0.45">
      <c r="A11573" s="2">
        <v>0.45074074074074072</v>
      </c>
      <c r="B11573">
        <v>4774</v>
      </c>
      <c r="C11573" t="s">
        <v>6</v>
      </c>
      <c r="E11573">
        <v>6.8</v>
      </c>
    </row>
    <row r="11574" spans="1:5" x14ac:dyDescent="0.45">
      <c r="A11574" s="2">
        <v>0.45074074074074072</v>
      </c>
      <c r="B11574">
        <v>4774</v>
      </c>
      <c r="C11574" t="s">
        <v>4</v>
      </c>
      <c r="D11574">
        <v>11</v>
      </c>
      <c r="E11574" s="1">
        <v>10.805</v>
      </c>
    </row>
    <row r="11575" spans="1:5" hidden="1" x14ac:dyDescent="0.45">
      <c r="A11575" s="2">
        <v>0.45074074074074072</v>
      </c>
      <c r="B11575">
        <v>4774</v>
      </c>
      <c r="C11575" t="s">
        <v>7</v>
      </c>
      <c r="D11575">
        <v>5</v>
      </c>
      <c r="E11575" s="1">
        <v>9900000000</v>
      </c>
    </row>
    <row r="11576" spans="1:5" hidden="1" x14ac:dyDescent="0.45">
      <c r="A11576" s="2">
        <v>0.45074074074074072</v>
      </c>
      <c r="B11576">
        <v>4774</v>
      </c>
      <c r="C11576" t="s">
        <v>8</v>
      </c>
      <c r="D11576">
        <v>5</v>
      </c>
      <c r="E11576" s="1">
        <v>9900000000</v>
      </c>
    </row>
    <row r="11577" spans="1:5" hidden="1" x14ac:dyDescent="0.45">
      <c r="A11577" s="2">
        <v>0.45076388888888891</v>
      </c>
      <c r="B11577">
        <v>4776</v>
      </c>
      <c r="C11577" t="s">
        <v>7</v>
      </c>
      <c r="D11577">
        <v>5</v>
      </c>
      <c r="E11577" s="1">
        <v>9900000000</v>
      </c>
    </row>
    <row r="11578" spans="1:5" hidden="1" x14ac:dyDescent="0.45">
      <c r="A11578" s="2">
        <v>0.45076388888888891</v>
      </c>
      <c r="B11578">
        <v>4776</v>
      </c>
      <c r="C11578" t="s">
        <v>5</v>
      </c>
      <c r="E11578">
        <v>1.6</v>
      </c>
    </row>
    <row r="11579" spans="1:5" hidden="1" x14ac:dyDescent="0.45">
      <c r="A11579" s="2">
        <v>0.45076388888888891</v>
      </c>
      <c r="B11579">
        <v>4776</v>
      </c>
      <c r="C11579" t="s">
        <v>6</v>
      </c>
      <c r="E11579">
        <v>7.7</v>
      </c>
    </row>
    <row r="11580" spans="1:5" hidden="1" x14ac:dyDescent="0.45">
      <c r="A11580" s="2">
        <v>0.45076388888888891</v>
      </c>
      <c r="B11580">
        <v>4776</v>
      </c>
      <c r="C11580" t="s">
        <v>8</v>
      </c>
      <c r="D11580">
        <v>5</v>
      </c>
      <c r="E11580" s="1">
        <v>9900000000</v>
      </c>
    </row>
    <row r="11581" spans="1:5" x14ac:dyDescent="0.45">
      <c r="A11581" s="2">
        <v>0.45076388888888891</v>
      </c>
      <c r="B11581">
        <v>4776</v>
      </c>
      <c r="C11581" t="s">
        <v>4</v>
      </c>
      <c r="D11581">
        <v>11</v>
      </c>
      <c r="E11581" s="1">
        <v>10.789</v>
      </c>
    </row>
    <row r="11582" spans="1:5" hidden="1" x14ac:dyDescent="0.45">
      <c r="A11582" s="2">
        <v>0.45078703703703704</v>
      </c>
      <c r="B11582">
        <v>4778</v>
      </c>
      <c r="C11582" t="s">
        <v>7</v>
      </c>
      <c r="D11582">
        <v>5</v>
      </c>
      <c r="E11582" s="1">
        <v>9900000000</v>
      </c>
    </row>
    <row r="11583" spans="1:5" hidden="1" x14ac:dyDescent="0.45">
      <c r="A11583" s="2">
        <v>0.45078703703703704</v>
      </c>
      <c r="B11583">
        <v>4778</v>
      </c>
      <c r="C11583" t="s">
        <v>5</v>
      </c>
      <c r="E11583">
        <v>1.6</v>
      </c>
    </row>
    <row r="11584" spans="1:5" hidden="1" x14ac:dyDescent="0.45">
      <c r="A11584" s="2">
        <v>0.45078703703703704</v>
      </c>
      <c r="B11584">
        <v>4778</v>
      </c>
      <c r="C11584" t="s">
        <v>6</v>
      </c>
      <c r="E11584">
        <v>7.5</v>
      </c>
    </row>
    <row r="11585" spans="1:5" hidden="1" x14ac:dyDescent="0.45">
      <c r="A11585" s="2">
        <v>0.45078703703703704</v>
      </c>
      <c r="B11585">
        <v>4778</v>
      </c>
      <c r="C11585" t="s">
        <v>8</v>
      </c>
      <c r="D11585">
        <v>5</v>
      </c>
      <c r="E11585" s="1">
        <v>9900000000</v>
      </c>
    </row>
    <row r="11586" spans="1:5" x14ac:dyDescent="0.45">
      <c r="A11586" s="2">
        <v>0.45078703703703704</v>
      </c>
      <c r="B11586">
        <v>4778</v>
      </c>
      <c r="C11586" t="s">
        <v>4</v>
      </c>
      <c r="D11586">
        <v>11</v>
      </c>
      <c r="E11586" s="1">
        <v>10.734999999999999</v>
      </c>
    </row>
    <row r="11587" spans="1:5" hidden="1" x14ac:dyDescent="0.45">
      <c r="A11587" s="2">
        <v>0.45081018518518517</v>
      </c>
      <c r="B11587">
        <v>4780</v>
      </c>
      <c r="C11587" t="s">
        <v>7</v>
      </c>
      <c r="D11587">
        <v>5</v>
      </c>
      <c r="E11587" s="1">
        <v>9900000000</v>
      </c>
    </row>
    <row r="11588" spans="1:5" hidden="1" x14ac:dyDescent="0.45">
      <c r="A11588" s="2">
        <v>0.45081018518518517</v>
      </c>
      <c r="B11588">
        <v>4780</v>
      </c>
      <c r="C11588" t="s">
        <v>5</v>
      </c>
      <c r="E11588">
        <v>1.6</v>
      </c>
    </row>
    <row r="11589" spans="1:5" hidden="1" x14ac:dyDescent="0.45">
      <c r="A11589" s="2">
        <v>0.45081018518518517</v>
      </c>
      <c r="B11589">
        <v>4780</v>
      </c>
      <c r="C11589" t="s">
        <v>6</v>
      </c>
      <c r="E11589">
        <v>7</v>
      </c>
    </row>
    <row r="11590" spans="1:5" x14ac:dyDescent="0.45">
      <c r="A11590" s="2">
        <v>0.45081018518518517</v>
      </c>
      <c r="B11590">
        <v>4780</v>
      </c>
      <c r="C11590" t="s">
        <v>4</v>
      </c>
      <c r="D11590">
        <v>11</v>
      </c>
      <c r="E11590" s="1">
        <v>10.670999999999999</v>
      </c>
    </row>
    <row r="11591" spans="1:5" hidden="1" x14ac:dyDescent="0.45">
      <c r="A11591" s="2">
        <v>0.45082175925925921</v>
      </c>
      <c r="B11591">
        <v>4781</v>
      </c>
      <c r="C11591" t="s">
        <v>8</v>
      </c>
      <c r="D11591">
        <v>5</v>
      </c>
      <c r="E11591" s="1">
        <v>9900000000</v>
      </c>
    </row>
    <row r="11592" spans="1:5" hidden="1" x14ac:dyDescent="0.45">
      <c r="A11592" s="2">
        <v>0.45083333333333336</v>
      </c>
      <c r="B11592">
        <v>4782</v>
      </c>
      <c r="C11592" t="s">
        <v>6</v>
      </c>
      <c r="E11592">
        <v>8</v>
      </c>
    </row>
    <row r="11593" spans="1:5" hidden="1" x14ac:dyDescent="0.45">
      <c r="A11593" s="2">
        <v>0.45083333333333336</v>
      </c>
      <c r="B11593">
        <v>4782</v>
      </c>
      <c r="C11593" t="s">
        <v>5</v>
      </c>
      <c r="E11593">
        <v>1.6</v>
      </c>
    </row>
    <row r="11594" spans="1:5" x14ac:dyDescent="0.45">
      <c r="A11594" s="2">
        <v>0.45083333333333336</v>
      </c>
      <c r="B11594">
        <v>4782</v>
      </c>
      <c r="C11594" t="s">
        <v>4</v>
      </c>
      <c r="D11594">
        <v>11</v>
      </c>
      <c r="E11594" s="1">
        <v>10.670999999999999</v>
      </c>
    </row>
    <row r="11595" spans="1:5" hidden="1" x14ac:dyDescent="0.45">
      <c r="A11595" s="2">
        <v>0.45083333333333336</v>
      </c>
      <c r="B11595">
        <v>4782</v>
      </c>
      <c r="C11595" t="s">
        <v>7</v>
      </c>
      <c r="D11595">
        <v>5</v>
      </c>
      <c r="E11595" s="1">
        <v>9900000000</v>
      </c>
    </row>
    <row r="11596" spans="1:5" hidden="1" x14ac:dyDescent="0.45">
      <c r="A11596" s="2">
        <v>0.4508449074074074</v>
      </c>
      <c r="B11596">
        <v>4783</v>
      </c>
      <c r="C11596" t="s">
        <v>8</v>
      </c>
      <c r="D11596">
        <v>5</v>
      </c>
      <c r="E11596" s="1">
        <v>9900000000</v>
      </c>
    </row>
    <row r="11597" spans="1:5" hidden="1" x14ac:dyDescent="0.45">
      <c r="A11597" s="2">
        <v>0.4508564814814815</v>
      </c>
      <c r="B11597">
        <v>4784</v>
      </c>
      <c r="C11597" t="s">
        <v>8</v>
      </c>
      <c r="D11597">
        <v>5</v>
      </c>
      <c r="E11597" s="1">
        <v>9900000000</v>
      </c>
    </row>
    <row r="11598" spans="1:5" hidden="1" x14ac:dyDescent="0.45">
      <c r="A11598" s="2">
        <v>0.4508564814814815</v>
      </c>
      <c r="B11598">
        <v>4784</v>
      </c>
      <c r="C11598" t="s">
        <v>5</v>
      </c>
      <c r="E11598">
        <v>1.6</v>
      </c>
    </row>
    <row r="11599" spans="1:5" hidden="1" x14ac:dyDescent="0.45">
      <c r="A11599" s="2">
        <v>0.4508564814814815</v>
      </c>
      <c r="B11599">
        <v>4784</v>
      </c>
      <c r="C11599" t="s">
        <v>6</v>
      </c>
      <c r="E11599">
        <v>7</v>
      </c>
    </row>
    <row r="11600" spans="1:5" x14ac:dyDescent="0.45">
      <c r="A11600" s="2">
        <v>0.4508564814814815</v>
      </c>
      <c r="B11600">
        <v>4784</v>
      </c>
      <c r="C11600" t="s">
        <v>4</v>
      </c>
      <c r="D11600">
        <v>11</v>
      </c>
      <c r="E11600" s="1">
        <v>10.615</v>
      </c>
    </row>
    <row r="11601" spans="1:5" hidden="1" x14ac:dyDescent="0.45">
      <c r="A11601" s="2">
        <v>0.45086805555555554</v>
      </c>
      <c r="B11601">
        <v>4785</v>
      </c>
      <c r="C11601" t="s">
        <v>7</v>
      </c>
      <c r="D11601">
        <v>5</v>
      </c>
      <c r="E11601" s="1">
        <v>9900000000</v>
      </c>
    </row>
    <row r="11602" spans="1:5" hidden="1" x14ac:dyDescent="0.45">
      <c r="A11602" s="2">
        <v>0.45087962962962963</v>
      </c>
      <c r="B11602">
        <v>4786</v>
      </c>
      <c r="C11602" t="s">
        <v>5</v>
      </c>
      <c r="E11602">
        <v>1.6</v>
      </c>
    </row>
    <row r="11603" spans="1:5" hidden="1" x14ac:dyDescent="0.45">
      <c r="A11603" s="2">
        <v>0.45087962962962963</v>
      </c>
      <c r="B11603">
        <v>4786</v>
      </c>
      <c r="C11603" t="s">
        <v>6</v>
      </c>
      <c r="E11603">
        <v>6.5</v>
      </c>
    </row>
    <row r="11604" spans="1:5" x14ac:dyDescent="0.45">
      <c r="A11604" s="2">
        <v>0.45089120370370367</v>
      </c>
      <c r="B11604">
        <v>4787</v>
      </c>
      <c r="C11604" t="s">
        <v>4</v>
      </c>
      <c r="D11604">
        <v>11</v>
      </c>
      <c r="E11604" s="1">
        <v>10.561</v>
      </c>
    </row>
    <row r="11605" spans="1:5" hidden="1" x14ac:dyDescent="0.45">
      <c r="A11605" s="2">
        <v>0.45089120370370367</v>
      </c>
      <c r="B11605">
        <v>4787</v>
      </c>
      <c r="C11605" t="s">
        <v>7</v>
      </c>
      <c r="D11605">
        <v>5</v>
      </c>
      <c r="E11605" s="1">
        <v>9900000000</v>
      </c>
    </row>
    <row r="11606" spans="1:5" hidden="1" x14ac:dyDescent="0.45">
      <c r="A11606" s="2">
        <v>0.45089120370370367</v>
      </c>
      <c r="B11606">
        <v>4787</v>
      </c>
      <c r="C11606" t="s">
        <v>8</v>
      </c>
      <c r="D11606">
        <v>5</v>
      </c>
      <c r="E11606" s="1">
        <v>9900000000</v>
      </c>
    </row>
    <row r="11607" spans="1:5" hidden="1" x14ac:dyDescent="0.45">
      <c r="A11607" s="2">
        <v>0.45090277777777782</v>
      </c>
      <c r="B11607">
        <v>4788</v>
      </c>
      <c r="C11607" t="s">
        <v>5</v>
      </c>
      <c r="E11607">
        <v>1.6</v>
      </c>
    </row>
    <row r="11608" spans="1:5" hidden="1" x14ac:dyDescent="0.45">
      <c r="A11608" s="2">
        <v>0.45091435185185186</v>
      </c>
      <c r="B11608">
        <v>4789</v>
      </c>
      <c r="C11608" t="s">
        <v>6</v>
      </c>
      <c r="E11608">
        <v>7.3</v>
      </c>
    </row>
    <row r="11609" spans="1:5" x14ac:dyDescent="0.45">
      <c r="A11609" s="2">
        <v>0.45091435185185186</v>
      </c>
      <c r="B11609">
        <v>4789</v>
      </c>
      <c r="C11609" t="s">
        <v>4</v>
      </c>
      <c r="D11609">
        <v>11</v>
      </c>
      <c r="E11609" s="1">
        <v>10.504</v>
      </c>
    </row>
    <row r="11610" spans="1:5" hidden="1" x14ac:dyDescent="0.45">
      <c r="A11610" s="2">
        <v>0.45091435185185186</v>
      </c>
      <c r="B11610">
        <v>4789</v>
      </c>
      <c r="C11610" t="s">
        <v>7</v>
      </c>
      <c r="D11610">
        <v>5</v>
      </c>
      <c r="E11610" s="1">
        <v>9900000000</v>
      </c>
    </row>
    <row r="11611" spans="1:5" hidden="1" x14ac:dyDescent="0.45">
      <c r="A11611" s="2">
        <v>0.45091435185185186</v>
      </c>
      <c r="B11611">
        <v>4789</v>
      </c>
      <c r="C11611" t="s">
        <v>8</v>
      </c>
      <c r="D11611">
        <v>5</v>
      </c>
      <c r="E11611" s="1">
        <v>9900000000</v>
      </c>
    </row>
    <row r="11612" spans="1:5" hidden="1" x14ac:dyDescent="0.45">
      <c r="A11612" s="2">
        <v>0.45093749999999999</v>
      </c>
      <c r="B11612">
        <v>4791</v>
      </c>
      <c r="C11612" t="s">
        <v>5</v>
      </c>
      <c r="E11612">
        <v>1.6</v>
      </c>
    </row>
    <row r="11613" spans="1:5" hidden="1" x14ac:dyDescent="0.45">
      <c r="A11613" s="2">
        <v>0.45093749999999999</v>
      </c>
      <c r="B11613">
        <v>4791</v>
      </c>
      <c r="C11613" t="s">
        <v>6</v>
      </c>
      <c r="E11613">
        <v>8</v>
      </c>
    </row>
    <row r="11614" spans="1:5" x14ac:dyDescent="0.45">
      <c r="A11614" s="2">
        <v>0.45093749999999999</v>
      </c>
      <c r="B11614">
        <v>4791</v>
      </c>
      <c r="C11614" t="s">
        <v>4</v>
      </c>
      <c r="D11614">
        <v>11</v>
      </c>
      <c r="E11614" s="1">
        <v>10.504</v>
      </c>
    </row>
    <row r="11615" spans="1:5" hidden="1" x14ac:dyDescent="0.45">
      <c r="A11615" s="2">
        <v>0.45093749999999999</v>
      </c>
      <c r="B11615">
        <v>4791</v>
      </c>
      <c r="C11615" t="s">
        <v>7</v>
      </c>
      <c r="D11615">
        <v>5</v>
      </c>
      <c r="E11615" s="1">
        <v>9900000000</v>
      </c>
    </row>
    <row r="11616" spans="1:5" hidden="1" x14ac:dyDescent="0.45">
      <c r="A11616" s="2">
        <v>0.45093749999999999</v>
      </c>
      <c r="B11616">
        <v>4791</v>
      </c>
      <c r="C11616" t="s">
        <v>8</v>
      </c>
      <c r="D11616">
        <v>5</v>
      </c>
      <c r="E11616" s="1">
        <v>9900000000</v>
      </c>
    </row>
    <row r="11617" spans="1:5" hidden="1" x14ac:dyDescent="0.45">
      <c r="A11617" s="2">
        <v>0.45096064814814812</v>
      </c>
      <c r="B11617">
        <v>4793</v>
      </c>
      <c r="C11617" t="s">
        <v>5</v>
      </c>
      <c r="E11617">
        <v>1.6</v>
      </c>
    </row>
    <row r="11618" spans="1:5" hidden="1" x14ac:dyDescent="0.45">
      <c r="A11618" s="2">
        <v>0.45096064814814812</v>
      </c>
      <c r="B11618">
        <v>4793</v>
      </c>
      <c r="C11618" t="s">
        <v>6</v>
      </c>
      <c r="E11618">
        <v>6.1</v>
      </c>
    </row>
    <row r="11619" spans="1:5" x14ac:dyDescent="0.45">
      <c r="A11619" s="2">
        <v>0.45096064814814812</v>
      </c>
      <c r="B11619">
        <v>4793</v>
      </c>
      <c r="C11619" t="s">
        <v>4</v>
      </c>
      <c r="D11619">
        <v>11</v>
      </c>
      <c r="E11619" s="1">
        <v>10.433999999999999</v>
      </c>
    </row>
    <row r="11620" spans="1:5" hidden="1" x14ac:dyDescent="0.45">
      <c r="A11620" s="2">
        <v>0.45096064814814812</v>
      </c>
      <c r="B11620">
        <v>4793</v>
      </c>
      <c r="C11620" t="s">
        <v>7</v>
      </c>
      <c r="D11620">
        <v>5</v>
      </c>
      <c r="E11620" s="1">
        <v>9900000000</v>
      </c>
    </row>
    <row r="11621" spans="1:5" hidden="1" x14ac:dyDescent="0.45">
      <c r="A11621" s="2">
        <v>0.45096064814814812</v>
      </c>
      <c r="B11621">
        <v>4793</v>
      </c>
      <c r="C11621" t="s">
        <v>8</v>
      </c>
      <c r="D11621">
        <v>5</v>
      </c>
      <c r="E11621" s="1">
        <v>9900000000</v>
      </c>
    </row>
    <row r="11622" spans="1:5" hidden="1" x14ac:dyDescent="0.45">
      <c r="A11622" s="2">
        <v>0.45098379629629631</v>
      </c>
      <c r="B11622">
        <v>4795</v>
      </c>
      <c r="C11622" t="s">
        <v>8</v>
      </c>
      <c r="D11622">
        <v>5</v>
      </c>
      <c r="E11622" s="1">
        <v>9900000000</v>
      </c>
    </row>
    <row r="11623" spans="1:5" hidden="1" x14ac:dyDescent="0.45">
      <c r="A11623" s="2">
        <v>0.45098379629629631</v>
      </c>
      <c r="B11623">
        <v>4795</v>
      </c>
      <c r="C11623" t="s">
        <v>5</v>
      </c>
      <c r="E11623">
        <v>1.6</v>
      </c>
    </row>
    <row r="11624" spans="1:5" hidden="1" x14ac:dyDescent="0.45">
      <c r="A11624" s="2">
        <v>0.45098379629629631</v>
      </c>
      <c r="B11624">
        <v>4795</v>
      </c>
      <c r="C11624" t="s">
        <v>6</v>
      </c>
      <c r="E11624">
        <v>7.5</v>
      </c>
    </row>
    <row r="11625" spans="1:5" x14ac:dyDescent="0.45">
      <c r="A11625" s="2">
        <v>0.45098379629629631</v>
      </c>
      <c r="B11625">
        <v>4795</v>
      </c>
      <c r="C11625" t="s">
        <v>4</v>
      </c>
      <c r="D11625">
        <v>11</v>
      </c>
      <c r="E11625" s="1">
        <v>10.38</v>
      </c>
    </row>
    <row r="11626" spans="1:5" hidden="1" x14ac:dyDescent="0.45">
      <c r="A11626" s="2">
        <v>0.45098379629629631</v>
      </c>
      <c r="B11626">
        <v>4795</v>
      </c>
      <c r="C11626" t="s">
        <v>7</v>
      </c>
      <c r="D11626">
        <v>5</v>
      </c>
      <c r="E11626" s="1">
        <v>9900000000</v>
      </c>
    </row>
    <row r="11627" spans="1:5" x14ac:dyDescent="0.45">
      <c r="A11627" s="2">
        <v>0.45100694444444445</v>
      </c>
      <c r="B11627">
        <v>4797</v>
      </c>
      <c r="C11627" t="s">
        <v>4</v>
      </c>
      <c r="D11627">
        <v>11</v>
      </c>
      <c r="E11627" s="1">
        <v>10.38</v>
      </c>
    </row>
    <row r="11628" spans="1:5" hidden="1" x14ac:dyDescent="0.45">
      <c r="A11628" s="2">
        <v>0.45100694444444445</v>
      </c>
      <c r="B11628">
        <v>4797</v>
      </c>
      <c r="C11628" t="s">
        <v>5</v>
      </c>
      <c r="E11628">
        <v>1.6</v>
      </c>
    </row>
    <row r="11629" spans="1:5" hidden="1" x14ac:dyDescent="0.45">
      <c r="A11629" s="2">
        <v>0.45100694444444445</v>
      </c>
      <c r="B11629">
        <v>4797</v>
      </c>
      <c r="C11629" t="s">
        <v>6</v>
      </c>
      <c r="E11629">
        <v>6.8</v>
      </c>
    </row>
    <row r="11630" spans="1:5" hidden="1" x14ac:dyDescent="0.45">
      <c r="A11630" s="2">
        <v>0.45100694444444445</v>
      </c>
      <c r="B11630">
        <v>4797</v>
      </c>
      <c r="C11630" t="s">
        <v>7</v>
      </c>
      <c r="D11630">
        <v>5</v>
      </c>
      <c r="E11630" s="1">
        <v>9900000000</v>
      </c>
    </row>
    <row r="11631" spans="1:5" hidden="1" x14ac:dyDescent="0.45">
      <c r="A11631" s="2">
        <v>0.45100694444444445</v>
      </c>
      <c r="B11631">
        <v>4797</v>
      </c>
      <c r="C11631" t="s">
        <v>8</v>
      </c>
      <c r="D11631">
        <v>5</v>
      </c>
      <c r="E11631" s="1">
        <v>9900000000</v>
      </c>
    </row>
    <row r="11632" spans="1:5" hidden="1" x14ac:dyDescent="0.45">
      <c r="A11632" s="2">
        <v>0.45103009259259258</v>
      </c>
      <c r="B11632">
        <v>4799</v>
      </c>
      <c r="C11632" t="s">
        <v>5</v>
      </c>
      <c r="E11632">
        <v>1.6</v>
      </c>
    </row>
    <row r="11633" spans="1:5" hidden="1" x14ac:dyDescent="0.45">
      <c r="A11633" s="2">
        <v>0.45103009259259258</v>
      </c>
      <c r="B11633">
        <v>4799</v>
      </c>
      <c r="C11633" t="s">
        <v>6</v>
      </c>
      <c r="E11633">
        <v>7</v>
      </c>
    </row>
    <row r="11634" spans="1:5" x14ac:dyDescent="0.45">
      <c r="A11634" s="2">
        <v>0.45103009259259258</v>
      </c>
      <c r="B11634">
        <v>4799</v>
      </c>
      <c r="C11634" t="s">
        <v>4</v>
      </c>
      <c r="D11634">
        <v>11</v>
      </c>
      <c r="E11634" s="1">
        <v>10.323</v>
      </c>
    </row>
    <row r="11635" spans="1:5" hidden="1" x14ac:dyDescent="0.45">
      <c r="A11635" s="2">
        <v>0.45103009259259258</v>
      </c>
      <c r="B11635">
        <v>4799</v>
      </c>
      <c r="C11635" t="s">
        <v>7</v>
      </c>
      <c r="D11635">
        <v>5</v>
      </c>
      <c r="E11635" s="1">
        <v>9900000000</v>
      </c>
    </row>
    <row r="11636" spans="1:5" hidden="1" x14ac:dyDescent="0.45">
      <c r="A11636" s="2">
        <v>0.45103009259259258</v>
      </c>
      <c r="B11636">
        <v>4799</v>
      </c>
      <c r="C11636" t="s">
        <v>8</v>
      </c>
      <c r="D11636">
        <v>5</v>
      </c>
      <c r="E11636" s="1">
        <v>9900000000</v>
      </c>
    </row>
    <row r="11637" spans="1:5" hidden="1" x14ac:dyDescent="0.45">
      <c r="A11637" s="2">
        <v>0.45105324074074077</v>
      </c>
      <c r="B11637">
        <v>4801</v>
      </c>
      <c r="C11637" t="s">
        <v>5</v>
      </c>
      <c r="E11637">
        <v>1.6</v>
      </c>
    </row>
    <row r="11638" spans="1:5" hidden="1" x14ac:dyDescent="0.45">
      <c r="A11638" s="2">
        <v>0.45105324074074077</v>
      </c>
      <c r="B11638">
        <v>4801</v>
      </c>
      <c r="C11638" t="s">
        <v>6</v>
      </c>
      <c r="E11638">
        <v>6.1</v>
      </c>
    </row>
    <row r="11639" spans="1:5" x14ac:dyDescent="0.45">
      <c r="A11639" s="2">
        <v>0.45105324074074077</v>
      </c>
      <c r="B11639">
        <v>4801</v>
      </c>
      <c r="C11639" t="s">
        <v>4</v>
      </c>
      <c r="D11639">
        <v>11</v>
      </c>
      <c r="E11639" s="1">
        <v>10.26</v>
      </c>
    </row>
    <row r="11640" spans="1:5" hidden="1" x14ac:dyDescent="0.45">
      <c r="A11640" s="2">
        <v>0.45105324074074077</v>
      </c>
      <c r="B11640">
        <v>4801</v>
      </c>
      <c r="C11640" t="s">
        <v>7</v>
      </c>
      <c r="D11640">
        <v>5</v>
      </c>
      <c r="E11640" s="1">
        <v>9900000000</v>
      </c>
    </row>
    <row r="11641" spans="1:5" hidden="1" x14ac:dyDescent="0.45">
      <c r="A11641" s="2">
        <v>0.45105324074074077</v>
      </c>
      <c r="B11641">
        <v>4801</v>
      </c>
      <c r="C11641" t="s">
        <v>8</v>
      </c>
      <c r="D11641">
        <v>5</v>
      </c>
      <c r="E11641" s="1">
        <v>9900000000</v>
      </c>
    </row>
    <row r="11642" spans="1:5" hidden="1" x14ac:dyDescent="0.45">
      <c r="A11642" s="2">
        <v>0.4510763888888889</v>
      </c>
      <c r="B11642">
        <v>4803</v>
      </c>
      <c r="C11642" t="s">
        <v>5</v>
      </c>
      <c r="E11642">
        <v>1.6</v>
      </c>
    </row>
    <row r="11643" spans="1:5" hidden="1" x14ac:dyDescent="0.45">
      <c r="A11643" s="2">
        <v>0.4510763888888889</v>
      </c>
      <c r="B11643">
        <v>4803</v>
      </c>
      <c r="C11643" t="s">
        <v>6</v>
      </c>
      <c r="E11643">
        <v>7</v>
      </c>
    </row>
    <row r="11644" spans="1:5" x14ac:dyDescent="0.45">
      <c r="A11644" s="2">
        <v>0.4510763888888889</v>
      </c>
      <c r="B11644">
        <v>4803</v>
      </c>
      <c r="C11644" t="s">
        <v>4</v>
      </c>
      <c r="D11644">
        <v>11</v>
      </c>
      <c r="E11644" s="1">
        <v>10.26</v>
      </c>
    </row>
    <row r="11645" spans="1:5" hidden="1" x14ac:dyDescent="0.45">
      <c r="A11645" s="2">
        <v>0.4510763888888889</v>
      </c>
      <c r="B11645">
        <v>4803</v>
      </c>
      <c r="C11645" t="s">
        <v>7</v>
      </c>
      <c r="D11645">
        <v>5</v>
      </c>
      <c r="E11645" s="1">
        <v>9900000000</v>
      </c>
    </row>
    <row r="11646" spans="1:5" hidden="1" x14ac:dyDescent="0.45">
      <c r="A11646" s="2">
        <v>0.4510763888888889</v>
      </c>
      <c r="B11646">
        <v>4803</v>
      </c>
      <c r="C11646" t="s">
        <v>8</v>
      </c>
      <c r="D11646">
        <v>5</v>
      </c>
      <c r="E11646" s="1">
        <v>9900000000</v>
      </c>
    </row>
    <row r="11647" spans="1:5" hidden="1" x14ac:dyDescent="0.45">
      <c r="A11647" s="2">
        <v>0.45109953703703703</v>
      </c>
      <c r="B11647">
        <v>4805</v>
      </c>
      <c r="C11647" t="s">
        <v>7</v>
      </c>
      <c r="D11647">
        <v>5</v>
      </c>
      <c r="E11647" s="1">
        <v>9900000000</v>
      </c>
    </row>
    <row r="11648" spans="1:5" hidden="1" x14ac:dyDescent="0.45">
      <c r="A11648" s="2">
        <v>0.45109953703703703</v>
      </c>
      <c r="B11648">
        <v>4805</v>
      </c>
      <c r="C11648" t="s">
        <v>5</v>
      </c>
      <c r="E11648">
        <v>1.6</v>
      </c>
    </row>
    <row r="11649" spans="1:5" hidden="1" x14ac:dyDescent="0.45">
      <c r="A11649" s="2">
        <v>0.45109953703703703</v>
      </c>
      <c r="B11649">
        <v>4805</v>
      </c>
      <c r="C11649" t="s">
        <v>6</v>
      </c>
      <c r="E11649">
        <v>6.1</v>
      </c>
    </row>
    <row r="11650" spans="1:5" hidden="1" x14ac:dyDescent="0.45">
      <c r="A11650" s="2">
        <v>0.45109953703703703</v>
      </c>
      <c r="B11650">
        <v>4805</v>
      </c>
      <c r="C11650" t="s">
        <v>8</v>
      </c>
      <c r="D11650">
        <v>5</v>
      </c>
      <c r="E11650" s="1">
        <v>9900000000</v>
      </c>
    </row>
    <row r="11651" spans="1:5" x14ac:dyDescent="0.45">
      <c r="A11651" s="2">
        <v>0.45109953703703703</v>
      </c>
      <c r="B11651">
        <v>4805</v>
      </c>
      <c r="C11651" t="s">
        <v>4</v>
      </c>
      <c r="D11651">
        <v>11</v>
      </c>
      <c r="E11651" s="1">
        <v>10.26</v>
      </c>
    </row>
    <row r="11652" spans="1:5" hidden="1" x14ac:dyDescent="0.45">
      <c r="A11652" s="2">
        <v>0.45112268518518522</v>
      </c>
      <c r="B11652">
        <v>4807</v>
      </c>
      <c r="C11652" t="s">
        <v>5</v>
      </c>
      <c r="E11652">
        <v>1.6</v>
      </c>
    </row>
    <row r="11653" spans="1:5" hidden="1" x14ac:dyDescent="0.45">
      <c r="A11653" s="2">
        <v>0.45112268518518522</v>
      </c>
      <c r="B11653">
        <v>4807</v>
      </c>
      <c r="C11653" t="s">
        <v>6</v>
      </c>
      <c r="E11653">
        <v>8.1999999999999993</v>
      </c>
    </row>
    <row r="11654" spans="1:5" x14ac:dyDescent="0.45">
      <c r="A11654" s="2">
        <v>0.45112268518518522</v>
      </c>
      <c r="B11654">
        <v>4807</v>
      </c>
      <c r="C11654" t="s">
        <v>4</v>
      </c>
      <c r="D11654">
        <v>11</v>
      </c>
      <c r="E11654" s="1">
        <v>10.196</v>
      </c>
    </row>
    <row r="11655" spans="1:5" hidden="1" x14ac:dyDescent="0.45">
      <c r="A11655" s="2">
        <v>0.45112268518518522</v>
      </c>
      <c r="B11655">
        <v>4807</v>
      </c>
      <c r="C11655" t="s">
        <v>7</v>
      </c>
      <c r="D11655">
        <v>5</v>
      </c>
      <c r="E11655" s="1">
        <v>9900000000</v>
      </c>
    </row>
    <row r="11656" spans="1:5" hidden="1" x14ac:dyDescent="0.45">
      <c r="A11656" s="2">
        <v>0.45112268518518522</v>
      </c>
      <c r="B11656">
        <v>4807</v>
      </c>
      <c r="C11656" t="s">
        <v>8</v>
      </c>
      <c r="D11656">
        <v>5</v>
      </c>
      <c r="E11656" s="1">
        <v>9900000000</v>
      </c>
    </row>
    <row r="11657" spans="1:5" hidden="1" x14ac:dyDescent="0.45">
      <c r="A11657" s="2">
        <v>0.45114583333333336</v>
      </c>
      <c r="B11657">
        <v>4809</v>
      </c>
      <c r="C11657" t="s">
        <v>5</v>
      </c>
      <c r="E11657">
        <v>1.6</v>
      </c>
    </row>
    <row r="11658" spans="1:5" hidden="1" x14ac:dyDescent="0.45">
      <c r="A11658" s="2">
        <v>0.45114583333333336</v>
      </c>
      <c r="B11658">
        <v>4809</v>
      </c>
      <c r="C11658" t="s">
        <v>6</v>
      </c>
      <c r="E11658">
        <v>8.1999999999999993</v>
      </c>
    </row>
    <row r="11659" spans="1:5" x14ac:dyDescent="0.45">
      <c r="A11659" s="2">
        <v>0.45114583333333336</v>
      </c>
      <c r="B11659">
        <v>4809</v>
      </c>
      <c r="C11659" t="s">
        <v>4</v>
      </c>
      <c r="D11659">
        <v>11</v>
      </c>
      <c r="E11659" s="1">
        <v>10.196</v>
      </c>
    </row>
    <row r="11660" spans="1:5" hidden="1" x14ac:dyDescent="0.45">
      <c r="A11660" s="2">
        <v>0.45114583333333336</v>
      </c>
      <c r="B11660">
        <v>4809</v>
      </c>
      <c r="C11660" t="s">
        <v>7</v>
      </c>
      <c r="D11660">
        <v>5</v>
      </c>
      <c r="E11660" s="1">
        <v>9900000000</v>
      </c>
    </row>
    <row r="11661" spans="1:5" hidden="1" x14ac:dyDescent="0.45">
      <c r="A11661" s="2">
        <v>0.45114583333333336</v>
      </c>
      <c r="B11661">
        <v>4809</v>
      </c>
      <c r="C11661" t="s">
        <v>8</v>
      </c>
      <c r="D11661">
        <v>5</v>
      </c>
      <c r="E11661" s="1">
        <v>9900000000</v>
      </c>
    </row>
    <row r="11662" spans="1:5" hidden="1" x14ac:dyDescent="0.45">
      <c r="A11662" s="2">
        <v>0.45116898148148149</v>
      </c>
      <c r="B11662">
        <v>4811</v>
      </c>
      <c r="C11662" t="s">
        <v>8</v>
      </c>
      <c r="D11662">
        <v>5</v>
      </c>
      <c r="E11662" s="1">
        <v>9900000000</v>
      </c>
    </row>
    <row r="11663" spans="1:5" hidden="1" x14ac:dyDescent="0.45">
      <c r="A11663" s="2">
        <v>0.45116898148148149</v>
      </c>
      <c r="B11663">
        <v>4811</v>
      </c>
      <c r="C11663" t="s">
        <v>5</v>
      </c>
      <c r="E11663">
        <v>1.6</v>
      </c>
    </row>
    <row r="11664" spans="1:5" hidden="1" x14ac:dyDescent="0.45">
      <c r="A11664" s="2">
        <v>0.45116898148148149</v>
      </c>
      <c r="B11664">
        <v>4811</v>
      </c>
      <c r="C11664" t="s">
        <v>6</v>
      </c>
      <c r="E11664">
        <v>5.4</v>
      </c>
    </row>
    <row r="11665" spans="1:5" x14ac:dyDescent="0.45">
      <c r="A11665" s="2">
        <v>0.45116898148148149</v>
      </c>
      <c r="B11665">
        <v>4811</v>
      </c>
      <c r="C11665" t="s">
        <v>4</v>
      </c>
      <c r="D11665">
        <v>11</v>
      </c>
      <c r="E11665" s="1">
        <v>10.141999999999999</v>
      </c>
    </row>
    <row r="11666" spans="1:5" hidden="1" x14ac:dyDescent="0.45">
      <c r="A11666" s="2">
        <v>0.45116898148148149</v>
      </c>
      <c r="B11666">
        <v>4811</v>
      </c>
      <c r="C11666" t="s">
        <v>7</v>
      </c>
      <c r="D11666">
        <v>5</v>
      </c>
      <c r="E11666" s="1">
        <v>9900000000</v>
      </c>
    </row>
    <row r="11667" spans="1:5" hidden="1" x14ac:dyDescent="0.45">
      <c r="A11667" s="2">
        <v>0.45119212962962968</v>
      </c>
      <c r="B11667">
        <v>4813</v>
      </c>
      <c r="C11667" t="s">
        <v>7</v>
      </c>
      <c r="D11667">
        <v>5</v>
      </c>
      <c r="E11667" s="1">
        <v>9900000000</v>
      </c>
    </row>
    <row r="11668" spans="1:5" hidden="1" x14ac:dyDescent="0.45">
      <c r="A11668" s="2">
        <v>0.45119212962962968</v>
      </c>
      <c r="B11668">
        <v>4813</v>
      </c>
      <c r="C11668" t="s">
        <v>5</v>
      </c>
      <c r="E11668">
        <v>1.6</v>
      </c>
    </row>
    <row r="11669" spans="1:5" hidden="1" x14ac:dyDescent="0.45">
      <c r="A11669" s="2">
        <v>0.45119212962962968</v>
      </c>
      <c r="B11669">
        <v>4813</v>
      </c>
      <c r="C11669" t="s">
        <v>6</v>
      </c>
      <c r="E11669">
        <v>7.5</v>
      </c>
    </row>
    <row r="11670" spans="1:5" hidden="1" x14ac:dyDescent="0.45">
      <c r="A11670" s="2">
        <v>0.45119212962962968</v>
      </c>
      <c r="B11670">
        <v>4813</v>
      </c>
      <c r="C11670" t="s">
        <v>8</v>
      </c>
      <c r="D11670">
        <v>5</v>
      </c>
      <c r="E11670" s="1">
        <v>9900000000</v>
      </c>
    </row>
    <row r="11671" spans="1:5" x14ac:dyDescent="0.45">
      <c r="A11671" s="2">
        <v>0.45119212962962968</v>
      </c>
      <c r="B11671">
        <v>4813</v>
      </c>
      <c r="C11671" t="s">
        <v>4</v>
      </c>
      <c r="D11671">
        <v>11</v>
      </c>
      <c r="E11671" s="1">
        <v>10.141999999999999</v>
      </c>
    </row>
    <row r="11672" spans="1:5" hidden="1" x14ac:dyDescent="0.45">
      <c r="A11672" s="2">
        <v>0.45121527777777781</v>
      </c>
      <c r="B11672">
        <v>4815</v>
      </c>
      <c r="C11672" t="s">
        <v>5</v>
      </c>
      <c r="E11672">
        <v>1.6</v>
      </c>
    </row>
    <row r="11673" spans="1:5" hidden="1" x14ac:dyDescent="0.45">
      <c r="A11673" s="2">
        <v>0.45121527777777781</v>
      </c>
      <c r="B11673">
        <v>4815</v>
      </c>
      <c r="C11673" t="s">
        <v>6</v>
      </c>
      <c r="E11673">
        <v>6.8</v>
      </c>
    </row>
    <row r="11674" spans="1:5" x14ac:dyDescent="0.45">
      <c r="A11674" s="2">
        <v>0.45121527777777781</v>
      </c>
      <c r="B11674">
        <v>4815</v>
      </c>
      <c r="C11674" t="s">
        <v>4</v>
      </c>
      <c r="D11674">
        <v>11</v>
      </c>
      <c r="E11674" s="1">
        <v>10.086</v>
      </c>
    </row>
    <row r="11675" spans="1:5" hidden="1" x14ac:dyDescent="0.45">
      <c r="A11675" s="2">
        <v>0.45121527777777781</v>
      </c>
      <c r="B11675">
        <v>4815</v>
      </c>
      <c r="C11675" t="s">
        <v>7</v>
      </c>
      <c r="D11675">
        <v>5</v>
      </c>
      <c r="E11675" s="1">
        <v>9900000000</v>
      </c>
    </row>
    <row r="11676" spans="1:5" hidden="1" x14ac:dyDescent="0.45">
      <c r="A11676" s="2">
        <v>0.45122685185185185</v>
      </c>
      <c r="B11676">
        <v>4816</v>
      </c>
      <c r="C11676" t="s">
        <v>8</v>
      </c>
      <c r="D11676">
        <v>5</v>
      </c>
      <c r="E11676" s="1">
        <v>9900000000</v>
      </c>
    </row>
    <row r="11677" spans="1:5" hidden="1" x14ac:dyDescent="0.45">
      <c r="A11677" s="2">
        <v>0.45123842592592589</v>
      </c>
      <c r="B11677">
        <v>4817</v>
      </c>
      <c r="C11677" t="s">
        <v>5</v>
      </c>
      <c r="E11677">
        <v>1.6</v>
      </c>
    </row>
    <row r="11678" spans="1:5" hidden="1" x14ac:dyDescent="0.45">
      <c r="A11678" s="2">
        <v>0.45123842592592589</v>
      </c>
      <c r="B11678">
        <v>4817</v>
      </c>
      <c r="C11678" t="s">
        <v>6</v>
      </c>
      <c r="E11678">
        <v>6.3</v>
      </c>
    </row>
    <row r="11679" spans="1:5" x14ac:dyDescent="0.45">
      <c r="A11679" s="2">
        <v>0.45123842592592589</v>
      </c>
      <c r="B11679">
        <v>4817</v>
      </c>
      <c r="C11679" t="s">
        <v>4</v>
      </c>
      <c r="D11679">
        <v>11</v>
      </c>
      <c r="E11679" s="1">
        <v>10.015000000000001</v>
      </c>
    </row>
    <row r="11680" spans="1:5" hidden="1" x14ac:dyDescent="0.45">
      <c r="A11680" s="2">
        <v>0.45124999999999998</v>
      </c>
      <c r="B11680">
        <v>4818</v>
      </c>
      <c r="C11680" t="s">
        <v>7</v>
      </c>
      <c r="D11680">
        <v>5</v>
      </c>
      <c r="E11680" s="1">
        <v>9900000000</v>
      </c>
    </row>
    <row r="11681" spans="1:5" hidden="1" x14ac:dyDescent="0.45">
      <c r="A11681" s="2">
        <v>0.45124999999999998</v>
      </c>
      <c r="B11681">
        <v>4818</v>
      </c>
      <c r="C11681" t="s">
        <v>8</v>
      </c>
      <c r="D11681">
        <v>5</v>
      </c>
      <c r="E11681" s="1">
        <v>9900000000</v>
      </c>
    </row>
    <row r="11682" spans="1:5" hidden="1" x14ac:dyDescent="0.45">
      <c r="A11682" s="2">
        <v>0.45126157407407402</v>
      </c>
      <c r="B11682">
        <v>4819</v>
      </c>
      <c r="C11682" t="s">
        <v>5</v>
      </c>
      <c r="E11682">
        <v>1.6</v>
      </c>
    </row>
    <row r="11683" spans="1:5" hidden="1" x14ac:dyDescent="0.45">
      <c r="A11683" s="2">
        <v>0.45126157407407402</v>
      </c>
      <c r="B11683">
        <v>4819</v>
      </c>
      <c r="C11683" t="s">
        <v>6</v>
      </c>
      <c r="E11683">
        <v>6.3</v>
      </c>
    </row>
    <row r="11684" spans="1:5" x14ac:dyDescent="0.45">
      <c r="A11684" s="2">
        <v>0.45126157407407402</v>
      </c>
      <c r="B11684">
        <v>4819</v>
      </c>
      <c r="C11684" t="s">
        <v>4</v>
      </c>
      <c r="D11684">
        <v>11</v>
      </c>
      <c r="E11684" s="1">
        <v>9.9680999999999997</v>
      </c>
    </row>
    <row r="11685" spans="1:5" hidden="1" x14ac:dyDescent="0.45">
      <c r="A11685" s="2">
        <v>0.45127314814814817</v>
      </c>
      <c r="B11685">
        <v>4820</v>
      </c>
      <c r="C11685" t="s">
        <v>7</v>
      </c>
      <c r="D11685">
        <v>5</v>
      </c>
      <c r="E11685" s="1">
        <v>9900000000</v>
      </c>
    </row>
    <row r="11686" spans="1:5" hidden="1" x14ac:dyDescent="0.45">
      <c r="A11686" s="2">
        <v>0.45127314814814817</v>
      </c>
      <c r="B11686">
        <v>4820</v>
      </c>
      <c r="C11686" t="s">
        <v>8</v>
      </c>
      <c r="D11686">
        <v>5</v>
      </c>
      <c r="E11686" s="1">
        <v>9900000000</v>
      </c>
    </row>
    <row r="11687" spans="1:5" hidden="1" x14ac:dyDescent="0.45">
      <c r="A11687" s="2">
        <v>0.45128472222222221</v>
      </c>
      <c r="B11687">
        <v>4821</v>
      </c>
      <c r="C11687" t="s">
        <v>5</v>
      </c>
      <c r="E11687">
        <v>1.6</v>
      </c>
    </row>
    <row r="11688" spans="1:5" hidden="1" x14ac:dyDescent="0.45">
      <c r="A11688" s="2">
        <v>0.45128472222222221</v>
      </c>
      <c r="B11688">
        <v>4821</v>
      </c>
      <c r="C11688" t="s">
        <v>6</v>
      </c>
      <c r="E11688">
        <v>8</v>
      </c>
    </row>
    <row r="11689" spans="1:5" x14ac:dyDescent="0.45">
      <c r="A11689" s="2">
        <v>0.45129629629629631</v>
      </c>
      <c r="B11689">
        <v>4822</v>
      </c>
      <c r="C11689" t="s">
        <v>4</v>
      </c>
      <c r="D11689">
        <v>11</v>
      </c>
      <c r="E11689" s="1">
        <v>9.9517000000000007</v>
      </c>
    </row>
    <row r="11690" spans="1:5" hidden="1" x14ac:dyDescent="0.45">
      <c r="A11690" s="2">
        <v>0.45129629629629631</v>
      </c>
      <c r="B11690">
        <v>4822</v>
      </c>
      <c r="C11690" t="s">
        <v>7</v>
      </c>
      <c r="D11690">
        <v>5</v>
      </c>
      <c r="E11690" s="1">
        <v>9900000000</v>
      </c>
    </row>
    <row r="11691" spans="1:5" hidden="1" x14ac:dyDescent="0.45">
      <c r="A11691" s="2">
        <v>0.45129629629629631</v>
      </c>
      <c r="B11691">
        <v>4822</v>
      </c>
      <c r="C11691" t="s">
        <v>8</v>
      </c>
      <c r="D11691">
        <v>5</v>
      </c>
      <c r="E11691" s="1">
        <v>9900000000</v>
      </c>
    </row>
    <row r="11692" spans="1:5" hidden="1" x14ac:dyDescent="0.45">
      <c r="A11692" s="2">
        <v>0.45130787037037035</v>
      </c>
      <c r="B11692">
        <v>4823</v>
      </c>
      <c r="C11692" t="s">
        <v>5</v>
      </c>
      <c r="E11692">
        <v>1.6</v>
      </c>
    </row>
    <row r="11693" spans="1:5" hidden="1" x14ac:dyDescent="0.45">
      <c r="A11693" s="2">
        <v>0.45131944444444444</v>
      </c>
      <c r="B11693">
        <v>4824</v>
      </c>
      <c r="C11693" t="s">
        <v>6</v>
      </c>
      <c r="E11693">
        <v>8.1999999999999993</v>
      </c>
    </row>
    <row r="11694" spans="1:5" x14ac:dyDescent="0.45">
      <c r="A11694" s="2">
        <v>0.45131944444444444</v>
      </c>
      <c r="B11694">
        <v>4824</v>
      </c>
      <c r="C11694" t="s">
        <v>4</v>
      </c>
      <c r="D11694">
        <v>11</v>
      </c>
      <c r="E11694" s="1">
        <v>9.8976000000000006</v>
      </c>
    </row>
    <row r="11695" spans="1:5" hidden="1" x14ac:dyDescent="0.45">
      <c r="A11695" s="2">
        <v>0.45131944444444444</v>
      </c>
      <c r="B11695">
        <v>4824</v>
      </c>
      <c r="C11695" t="s">
        <v>7</v>
      </c>
      <c r="D11695">
        <v>5</v>
      </c>
      <c r="E11695" s="1">
        <v>9900000000</v>
      </c>
    </row>
    <row r="11696" spans="1:5" hidden="1" x14ac:dyDescent="0.45">
      <c r="A11696" s="2">
        <v>0.45131944444444444</v>
      </c>
      <c r="B11696">
        <v>4824</v>
      </c>
      <c r="C11696" t="s">
        <v>8</v>
      </c>
      <c r="D11696">
        <v>5</v>
      </c>
      <c r="E11696" s="1">
        <v>9900000000</v>
      </c>
    </row>
    <row r="11697" spans="1:5" hidden="1" x14ac:dyDescent="0.45">
      <c r="A11697" s="2">
        <v>0.45134259259259263</v>
      </c>
      <c r="B11697">
        <v>4826</v>
      </c>
      <c r="C11697" t="s">
        <v>5</v>
      </c>
      <c r="E11697">
        <v>1.6</v>
      </c>
    </row>
    <row r="11698" spans="1:5" hidden="1" x14ac:dyDescent="0.45">
      <c r="A11698" s="2">
        <v>0.45134259259259263</v>
      </c>
      <c r="B11698">
        <v>4826</v>
      </c>
      <c r="C11698" t="s">
        <v>6</v>
      </c>
      <c r="E11698">
        <v>7.3</v>
      </c>
    </row>
    <row r="11699" spans="1:5" x14ac:dyDescent="0.45">
      <c r="A11699" s="2">
        <v>0.45134259259259263</v>
      </c>
      <c r="B11699">
        <v>4826</v>
      </c>
      <c r="C11699" t="s">
        <v>4</v>
      </c>
      <c r="D11699">
        <v>11</v>
      </c>
      <c r="E11699" s="1">
        <v>9.8411000000000008</v>
      </c>
    </row>
    <row r="11700" spans="1:5" hidden="1" x14ac:dyDescent="0.45">
      <c r="A11700" s="2">
        <v>0.45134259259259263</v>
      </c>
      <c r="B11700">
        <v>4826</v>
      </c>
      <c r="C11700" t="s">
        <v>7</v>
      </c>
      <c r="D11700">
        <v>5</v>
      </c>
      <c r="E11700" s="1">
        <v>9900000000</v>
      </c>
    </row>
    <row r="11701" spans="1:5" hidden="1" x14ac:dyDescent="0.45">
      <c r="A11701" s="2">
        <v>0.45134259259259263</v>
      </c>
      <c r="B11701">
        <v>4826</v>
      </c>
      <c r="C11701" t="s">
        <v>8</v>
      </c>
      <c r="D11701">
        <v>5</v>
      </c>
      <c r="E11701" s="1">
        <v>9900000000</v>
      </c>
    </row>
    <row r="11702" spans="1:5" hidden="1" x14ac:dyDescent="0.45">
      <c r="A11702" s="2">
        <v>0.45136574074074076</v>
      </c>
      <c r="B11702">
        <v>4828</v>
      </c>
      <c r="C11702" t="s">
        <v>5</v>
      </c>
      <c r="E11702">
        <v>1.6</v>
      </c>
    </row>
    <row r="11703" spans="1:5" hidden="1" x14ac:dyDescent="0.45">
      <c r="A11703" s="2">
        <v>0.45136574074074076</v>
      </c>
      <c r="B11703">
        <v>4828</v>
      </c>
      <c r="C11703" t="s">
        <v>6</v>
      </c>
      <c r="E11703">
        <v>6.1</v>
      </c>
    </row>
    <row r="11704" spans="1:5" x14ac:dyDescent="0.45">
      <c r="A11704" s="2">
        <v>0.45136574074074076</v>
      </c>
      <c r="B11704">
        <v>4828</v>
      </c>
      <c r="C11704" t="s">
        <v>4</v>
      </c>
      <c r="D11704">
        <v>11</v>
      </c>
      <c r="E11704" s="1">
        <v>9.8411000000000008</v>
      </c>
    </row>
    <row r="11705" spans="1:5" hidden="1" x14ac:dyDescent="0.45">
      <c r="A11705" s="2">
        <v>0.45136574074074076</v>
      </c>
      <c r="B11705">
        <v>4828</v>
      </c>
      <c r="C11705" t="s">
        <v>7</v>
      </c>
      <c r="D11705">
        <v>5</v>
      </c>
      <c r="E11705" s="1">
        <v>9900000000</v>
      </c>
    </row>
    <row r="11706" spans="1:5" hidden="1" x14ac:dyDescent="0.45">
      <c r="A11706" s="2">
        <v>0.45136574074074076</v>
      </c>
      <c r="B11706">
        <v>4828</v>
      </c>
      <c r="C11706" t="s">
        <v>8</v>
      </c>
      <c r="D11706">
        <v>5</v>
      </c>
      <c r="E11706" s="1">
        <v>9900000000</v>
      </c>
    </row>
    <row r="11707" spans="1:5" hidden="1" x14ac:dyDescent="0.45">
      <c r="A11707" s="2">
        <v>0.4513888888888889</v>
      </c>
      <c r="B11707">
        <v>4830</v>
      </c>
      <c r="C11707" t="s">
        <v>8</v>
      </c>
      <c r="D11707">
        <v>5</v>
      </c>
      <c r="E11707" s="1">
        <v>9900000000</v>
      </c>
    </row>
    <row r="11708" spans="1:5" hidden="1" x14ac:dyDescent="0.45">
      <c r="A11708" s="2">
        <v>0.4513888888888889</v>
      </c>
      <c r="B11708">
        <v>4830</v>
      </c>
      <c r="C11708" t="s">
        <v>5</v>
      </c>
      <c r="E11708">
        <v>1.6</v>
      </c>
    </row>
    <row r="11709" spans="1:5" hidden="1" x14ac:dyDescent="0.45">
      <c r="A11709" s="2">
        <v>0.4513888888888889</v>
      </c>
      <c r="B11709">
        <v>4830</v>
      </c>
      <c r="C11709" t="s">
        <v>6</v>
      </c>
      <c r="E11709">
        <v>7</v>
      </c>
    </row>
    <row r="11710" spans="1:5" x14ac:dyDescent="0.45">
      <c r="A11710" s="2">
        <v>0.4513888888888889</v>
      </c>
      <c r="B11710">
        <v>4830</v>
      </c>
      <c r="C11710" t="s">
        <v>4</v>
      </c>
      <c r="D11710">
        <v>11</v>
      </c>
      <c r="E11710" s="1">
        <v>9.7799999999999994</v>
      </c>
    </row>
    <row r="11711" spans="1:5" hidden="1" x14ac:dyDescent="0.45">
      <c r="A11711" s="2">
        <v>0.4513888888888889</v>
      </c>
      <c r="B11711">
        <v>4830</v>
      </c>
      <c r="C11711" t="s">
        <v>7</v>
      </c>
      <c r="D11711">
        <v>5</v>
      </c>
      <c r="E11711" s="1">
        <v>9900000000</v>
      </c>
    </row>
    <row r="11712" spans="1:5" hidden="1" x14ac:dyDescent="0.45">
      <c r="A11712" s="2">
        <v>0.45141203703703708</v>
      </c>
      <c r="B11712">
        <v>4832</v>
      </c>
      <c r="C11712" t="s">
        <v>5</v>
      </c>
      <c r="E11712">
        <v>1.6</v>
      </c>
    </row>
    <row r="11713" spans="1:5" hidden="1" x14ac:dyDescent="0.45">
      <c r="A11713" s="2">
        <v>0.45141203703703708</v>
      </c>
      <c r="B11713">
        <v>4832</v>
      </c>
      <c r="C11713" t="s">
        <v>6</v>
      </c>
      <c r="E11713">
        <v>8</v>
      </c>
    </row>
    <row r="11714" spans="1:5" x14ac:dyDescent="0.45">
      <c r="A11714" s="2">
        <v>0.45141203703703708</v>
      </c>
      <c r="B11714">
        <v>4832</v>
      </c>
      <c r="C11714" t="s">
        <v>4</v>
      </c>
      <c r="D11714">
        <v>11</v>
      </c>
      <c r="E11714" s="1">
        <v>9.7306000000000008</v>
      </c>
    </row>
    <row r="11715" spans="1:5" hidden="1" x14ac:dyDescent="0.45">
      <c r="A11715" s="2">
        <v>0.45141203703703708</v>
      </c>
      <c r="B11715">
        <v>4832</v>
      </c>
      <c r="C11715" t="s">
        <v>7</v>
      </c>
      <c r="D11715">
        <v>5</v>
      </c>
      <c r="E11715" s="1">
        <v>9900000000</v>
      </c>
    </row>
    <row r="11716" spans="1:5" hidden="1" x14ac:dyDescent="0.45">
      <c r="A11716" s="2">
        <v>0.45141203703703708</v>
      </c>
      <c r="B11716">
        <v>4832</v>
      </c>
      <c r="C11716" t="s">
        <v>8</v>
      </c>
      <c r="D11716">
        <v>5</v>
      </c>
      <c r="E11716" s="1">
        <v>9900000000</v>
      </c>
    </row>
    <row r="11717" spans="1:5" hidden="1" x14ac:dyDescent="0.45">
      <c r="A11717" s="2">
        <v>0.45143518518518522</v>
      </c>
      <c r="B11717">
        <v>4834</v>
      </c>
      <c r="C11717" t="s">
        <v>5</v>
      </c>
      <c r="E11717">
        <v>1.6</v>
      </c>
    </row>
    <row r="11718" spans="1:5" hidden="1" x14ac:dyDescent="0.45">
      <c r="A11718" s="2">
        <v>0.45143518518518522</v>
      </c>
      <c r="B11718">
        <v>4834</v>
      </c>
      <c r="C11718" t="s">
        <v>6</v>
      </c>
      <c r="E11718">
        <v>6.1</v>
      </c>
    </row>
    <row r="11719" spans="1:5" x14ac:dyDescent="0.45">
      <c r="A11719" s="2">
        <v>0.45143518518518522</v>
      </c>
      <c r="B11719">
        <v>4834</v>
      </c>
      <c r="C11719" t="s">
        <v>4</v>
      </c>
      <c r="D11719">
        <v>11</v>
      </c>
      <c r="E11719" s="1">
        <v>9.7306000000000008</v>
      </c>
    </row>
    <row r="11720" spans="1:5" hidden="1" x14ac:dyDescent="0.45">
      <c r="A11720" s="2">
        <v>0.45143518518518522</v>
      </c>
      <c r="B11720">
        <v>4834</v>
      </c>
      <c r="C11720" t="s">
        <v>7</v>
      </c>
      <c r="D11720">
        <v>5</v>
      </c>
      <c r="E11720" s="1">
        <v>9900000000</v>
      </c>
    </row>
    <row r="11721" spans="1:5" hidden="1" x14ac:dyDescent="0.45">
      <c r="A11721" s="2">
        <v>0.45143518518518522</v>
      </c>
      <c r="B11721">
        <v>4834</v>
      </c>
      <c r="C11721" t="s">
        <v>8</v>
      </c>
      <c r="D11721">
        <v>5</v>
      </c>
      <c r="E11721" s="1">
        <v>9900000000</v>
      </c>
    </row>
    <row r="11722" spans="1:5" hidden="1" x14ac:dyDescent="0.45">
      <c r="A11722" s="2">
        <v>0.45145833333333335</v>
      </c>
      <c r="B11722">
        <v>4836</v>
      </c>
      <c r="C11722" t="s">
        <v>5</v>
      </c>
      <c r="E11722">
        <v>1.6</v>
      </c>
    </row>
    <row r="11723" spans="1:5" hidden="1" x14ac:dyDescent="0.45">
      <c r="A11723" s="2">
        <v>0.45145833333333335</v>
      </c>
      <c r="B11723">
        <v>4836</v>
      </c>
      <c r="C11723" t="s">
        <v>6</v>
      </c>
      <c r="E11723">
        <v>7.3</v>
      </c>
    </row>
    <row r="11724" spans="1:5" x14ac:dyDescent="0.45">
      <c r="A11724" s="2">
        <v>0.45145833333333335</v>
      </c>
      <c r="B11724">
        <v>4836</v>
      </c>
      <c r="C11724" t="s">
        <v>4</v>
      </c>
      <c r="D11724">
        <v>11</v>
      </c>
      <c r="E11724" s="1">
        <v>9.6600999999999999</v>
      </c>
    </row>
    <row r="11725" spans="1:5" hidden="1" x14ac:dyDescent="0.45">
      <c r="A11725" s="2">
        <v>0.45145833333333335</v>
      </c>
      <c r="B11725">
        <v>4836</v>
      </c>
      <c r="C11725" t="s">
        <v>7</v>
      </c>
      <c r="D11725">
        <v>5</v>
      </c>
      <c r="E11725" s="1">
        <v>9900000000</v>
      </c>
    </row>
    <row r="11726" spans="1:5" hidden="1" x14ac:dyDescent="0.45">
      <c r="A11726" s="2">
        <v>0.45145833333333335</v>
      </c>
      <c r="B11726">
        <v>4836</v>
      </c>
      <c r="C11726" t="s">
        <v>8</v>
      </c>
      <c r="D11726">
        <v>5</v>
      </c>
      <c r="E11726" s="1">
        <v>9900000000</v>
      </c>
    </row>
    <row r="11727" spans="1:5" hidden="1" x14ac:dyDescent="0.45">
      <c r="A11727" s="2">
        <v>0.45148148148148143</v>
      </c>
      <c r="B11727">
        <v>4838</v>
      </c>
      <c r="C11727" t="s">
        <v>5</v>
      </c>
      <c r="E11727">
        <v>1.6</v>
      </c>
    </row>
    <row r="11728" spans="1:5" hidden="1" x14ac:dyDescent="0.45">
      <c r="A11728" s="2">
        <v>0.45148148148148143</v>
      </c>
      <c r="B11728">
        <v>4838</v>
      </c>
      <c r="C11728" t="s">
        <v>6</v>
      </c>
      <c r="E11728">
        <v>7.3</v>
      </c>
    </row>
    <row r="11729" spans="1:5" x14ac:dyDescent="0.45">
      <c r="A11729" s="2">
        <v>0.45148148148148143</v>
      </c>
      <c r="B11729">
        <v>4838</v>
      </c>
      <c r="C11729" t="s">
        <v>4</v>
      </c>
      <c r="D11729">
        <v>11</v>
      </c>
      <c r="E11729" s="1">
        <v>9.6600999999999999</v>
      </c>
    </row>
    <row r="11730" spans="1:5" hidden="1" x14ac:dyDescent="0.45">
      <c r="A11730" s="2">
        <v>0.45148148148148143</v>
      </c>
      <c r="B11730">
        <v>4838</v>
      </c>
      <c r="C11730" t="s">
        <v>7</v>
      </c>
      <c r="D11730">
        <v>5</v>
      </c>
      <c r="E11730" s="1">
        <v>9900000000</v>
      </c>
    </row>
    <row r="11731" spans="1:5" hidden="1" x14ac:dyDescent="0.45">
      <c r="A11731" s="2">
        <v>0.45148148148148143</v>
      </c>
      <c r="B11731">
        <v>4838</v>
      </c>
      <c r="C11731" t="s">
        <v>8</v>
      </c>
      <c r="D11731">
        <v>5</v>
      </c>
      <c r="E11731" s="1">
        <v>9900000000</v>
      </c>
    </row>
    <row r="11732" spans="1:5" hidden="1" x14ac:dyDescent="0.45">
      <c r="A11732" s="2">
        <v>0.45150462962962962</v>
      </c>
      <c r="B11732">
        <v>4840</v>
      </c>
      <c r="C11732" t="s">
        <v>5</v>
      </c>
      <c r="E11732">
        <v>1.6</v>
      </c>
    </row>
    <row r="11733" spans="1:5" hidden="1" x14ac:dyDescent="0.45">
      <c r="A11733" s="2">
        <v>0.45150462962962962</v>
      </c>
      <c r="B11733">
        <v>4840</v>
      </c>
      <c r="C11733" t="s">
        <v>6</v>
      </c>
      <c r="E11733">
        <v>5.4</v>
      </c>
    </row>
    <row r="11734" spans="1:5" x14ac:dyDescent="0.45">
      <c r="A11734" s="2">
        <v>0.45150462962962962</v>
      </c>
      <c r="B11734">
        <v>4840</v>
      </c>
      <c r="C11734" t="s">
        <v>4</v>
      </c>
      <c r="D11734">
        <v>11</v>
      </c>
      <c r="E11734" s="1">
        <v>9.6059999999999999</v>
      </c>
    </row>
    <row r="11735" spans="1:5" hidden="1" x14ac:dyDescent="0.45">
      <c r="A11735" s="2">
        <v>0.45150462962962962</v>
      </c>
      <c r="B11735">
        <v>4840</v>
      </c>
      <c r="C11735" t="s">
        <v>7</v>
      </c>
      <c r="D11735">
        <v>5</v>
      </c>
      <c r="E11735" s="1">
        <v>9900000000</v>
      </c>
    </row>
    <row r="11736" spans="1:5" hidden="1" x14ac:dyDescent="0.45">
      <c r="A11736" s="2">
        <v>0.45150462962962962</v>
      </c>
      <c r="B11736">
        <v>4840</v>
      </c>
      <c r="C11736" t="s">
        <v>8</v>
      </c>
      <c r="D11736">
        <v>5</v>
      </c>
      <c r="E11736" s="1">
        <v>9900000000</v>
      </c>
    </row>
    <row r="11737" spans="1:5" x14ac:dyDescent="0.45">
      <c r="A11737" s="2">
        <v>0.45152777777777775</v>
      </c>
      <c r="B11737">
        <v>4842</v>
      </c>
      <c r="C11737" t="s">
        <v>4</v>
      </c>
      <c r="D11737">
        <v>11</v>
      </c>
      <c r="E11737" s="1">
        <v>9.5894999999999992</v>
      </c>
    </row>
    <row r="11738" spans="1:5" hidden="1" x14ac:dyDescent="0.45">
      <c r="A11738" s="2">
        <v>0.45152777777777775</v>
      </c>
      <c r="B11738">
        <v>4842</v>
      </c>
      <c r="C11738" t="s">
        <v>5</v>
      </c>
      <c r="E11738">
        <v>1.6</v>
      </c>
    </row>
    <row r="11739" spans="1:5" hidden="1" x14ac:dyDescent="0.45">
      <c r="A11739" s="2">
        <v>0.45152777777777775</v>
      </c>
      <c r="B11739">
        <v>4842</v>
      </c>
      <c r="C11739" t="s">
        <v>6</v>
      </c>
      <c r="E11739">
        <v>8</v>
      </c>
    </row>
    <row r="11740" spans="1:5" hidden="1" x14ac:dyDescent="0.45">
      <c r="A11740" s="2">
        <v>0.45152777777777775</v>
      </c>
      <c r="B11740">
        <v>4842</v>
      </c>
      <c r="C11740" t="s">
        <v>7</v>
      </c>
      <c r="D11740">
        <v>5</v>
      </c>
      <c r="E11740" s="1">
        <v>9900000000</v>
      </c>
    </row>
    <row r="11741" spans="1:5" hidden="1" x14ac:dyDescent="0.45">
      <c r="A11741" s="2">
        <v>0.45152777777777775</v>
      </c>
      <c r="B11741">
        <v>4842</v>
      </c>
      <c r="C11741" t="s">
        <v>8</v>
      </c>
      <c r="D11741">
        <v>5</v>
      </c>
      <c r="E11741" s="1">
        <v>9900000000</v>
      </c>
    </row>
    <row r="11742" spans="1:5" hidden="1" x14ac:dyDescent="0.45">
      <c r="A11742" s="2">
        <v>0.45155092592592588</v>
      </c>
      <c r="B11742">
        <v>4844</v>
      </c>
      <c r="C11742" t="s">
        <v>5</v>
      </c>
      <c r="E11742">
        <v>1.6</v>
      </c>
    </row>
    <row r="11743" spans="1:5" hidden="1" x14ac:dyDescent="0.45">
      <c r="A11743" s="2">
        <v>0.45155092592592588</v>
      </c>
      <c r="B11743">
        <v>4844</v>
      </c>
      <c r="C11743" t="s">
        <v>6</v>
      </c>
      <c r="E11743">
        <v>5.4</v>
      </c>
    </row>
    <row r="11744" spans="1:5" x14ac:dyDescent="0.45">
      <c r="A11744" s="2">
        <v>0.45155092592592588</v>
      </c>
      <c r="B11744">
        <v>4844</v>
      </c>
      <c r="C11744" t="s">
        <v>4</v>
      </c>
      <c r="D11744">
        <v>11</v>
      </c>
      <c r="E11744" s="1">
        <v>9.5353999999999992</v>
      </c>
    </row>
    <row r="11745" spans="1:5" hidden="1" x14ac:dyDescent="0.45">
      <c r="A11745" s="2">
        <v>0.45155092592592588</v>
      </c>
      <c r="B11745">
        <v>4844</v>
      </c>
      <c r="C11745" t="s">
        <v>7</v>
      </c>
      <c r="D11745">
        <v>5</v>
      </c>
      <c r="E11745" s="1">
        <v>9900000000</v>
      </c>
    </row>
    <row r="11746" spans="1:5" hidden="1" x14ac:dyDescent="0.45">
      <c r="A11746" s="2">
        <v>0.45155092592592588</v>
      </c>
      <c r="B11746">
        <v>4844</v>
      </c>
      <c r="C11746" t="s">
        <v>8</v>
      </c>
      <c r="D11746">
        <v>5</v>
      </c>
      <c r="E11746" s="1">
        <v>9900000000</v>
      </c>
    </row>
    <row r="11747" spans="1:5" hidden="1" x14ac:dyDescent="0.45">
      <c r="A11747" s="2">
        <v>0.45157407407407407</v>
      </c>
      <c r="B11747">
        <v>4846</v>
      </c>
      <c r="C11747" t="s">
        <v>5</v>
      </c>
      <c r="E11747">
        <v>1.6</v>
      </c>
    </row>
    <row r="11748" spans="1:5" hidden="1" x14ac:dyDescent="0.45">
      <c r="A11748" s="2">
        <v>0.45157407407407407</v>
      </c>
      <c r="B11748">
        <v>4846</v>
      </c>
      <c r="C11748" t="s">
        <v>6</v>
      </c>
      <c r="E11748">
        <v>6.1</v>
      </c>
    </row>
    <row r="11749" spans="1:5" x14ac:dyDescent="0.45">
      <c r="A11749" s="2">
        <v>0.45157407407407407</v>
      </c>
      <c r="B11749">
        <v>4846</v>
      </c>
      <c r="C11749" t="s">
        <v>4</v>
      </c>
      <c r="D11749">
        <v>11</v>
      </c>
      <c r="E11749" s="1">
        <v>9.5353999999999992</v>
      </c>
    </row>
    <row r="11750" spans="1:5" hidden="1" x14ac:dyDescent="0.45">
      <c r="A11750" s="2">
        <v>0.45157407407407407</v>
      </c>
      <c r="B11750">
        <v>4846</v>
      </c>
      <c r="C11750" t="s">
        <v>7</v>
      </c>
      <c r="D11750">
        <v>5</v>
      </c>
      <c r="E11750" s="1">
        <v>9900000000</v>
      </c>
    </row>
    <row r="11751" spans="1:5" hidden="1" x14ac:dyDescent="0.45">
      <c r="A11751" s="2">
        <v>0.45157407407407407</v>
      </c>
      <c r="B11751">
        <v>4846</v>
      </c>
      <c r="C11751" t="s">
        <v>8</v>
      </c>
      <c r="D11751">
        <v>5</v>
      </c>
      <c r="E11751" s="1">
        <v>9900000000</v>
      </c>
    </row>
    <row r="11752" spans="1:5" hidden="1" x14ac:dyDescent="0.45">
      <c r="A11752" s="2">
        <v>0.45159722222222221</v>
      </c>
      <c r="B11752">
        <v>4848</v>
      </c>
      <c r="C11752" t="s">
        <v>5</v>
      </c>
      <c r="E11752">
        <v>1.6</v>
      </c>
    </row>
    <row r="11753" spans="1:5" hidden="1" x14ac:dyDescent="0.45">
      <c r="A11753" s="2">
        <v>0.45159722222222221</v>
      </c>
      <c r="B11753">
        <v>4848</v>
      </c>
      <c r="C11753" t="s">
        <v>6</v>
      </c>
      <c r="E11753">
        <v>7.5</v>
      </c>
    </row>
    <row r="11754" spans="1:5" x14ac:dyDescent="0.45">
      <c r="A11754" s="2">
        <v>0.45159722222222221</v>
      </c>
      <c r="B11754">
        <v>4848</v>
      </c>
      <c r="C11754" t="s">
        <v>4</v>
      </c>
      <c r="D11754">
        <v>11</v>
      </c>
      <c r="E11754" s="1">
        <v>9.4789999999999992</v>
      </c>
    </row>
    <row r="11755" spans="1:5" hidden="1" x14ac:dyDescent="0.45">
      <c r="A11755" s="2">
        <v>0.45159722222222221</v>
      </c>
      <c r="B11755">
        <v>4848</v>
      </c>
      <c r="C11755" t="s">
        <v>7</v>
      </c>
      <c r="D11755">
        <v>5</v>
      </c>
      <c r="E11755" s="1">
        <v>9900000000</v>
      </c>
    </row>
    <row r="11756" spans="1:5" hidden="1" x14ac:dyDescent="0.45">
      <c r="A11756" s="2">
        <v>0.45159722222222221</v>
      </c>
      <c r="B11756">
        <v>4848</v>
      </c>
      <c r="C11756" t="s">
        <v>8</v>
      </c>
      <c r="D11756">
        <v>5</v>
      </c>
      <c r="E11756" s="1">
        <v>9900000000</v>
      </c>
    </row>
    <row r="11757" spans="1:5" x14ac:dyDescent="0.45">
      <c r="A11757" s="2">
        <v>0.45162037037037034</v>
      </c>
      <c r="B11757">
        <v>4850</v>
      </c>
      <c r="C11757" t="s">
        <v>4</v>
      </c>
      <c r="D11757">
        <v>11</v>
      </c>
      <c r="E11757" s="1">
        <v>9.4789999999999992</v>
      </c>
    </row>
    <row r="11758" spans="1:5" hidden="1" x14ac:dyDescent="0.45">
      <c r="A11758" s="2">
        <v>0.45162037037037034</v>
      </c>
      <c r="B11758">
        <v>4850</v>
      </c>
      <c r="C11758" t="s">
        <v>5</v>
      </c>
      <c r="E11758">
        <v>1.6</v>
      </c>
    </row>
    <row r="11759" spans="1:5" hidden="1" x14ac:dyDescent="0.45">
      <c r="A11759" s="2">
        <v>0.45162037037037034</v>
      </c>
      <c r="B11759">
        <v>4850</v>
      </c>
      <c r="C11759" t="s">
        <v>6</v>
      </c>
      <c r="E11759">
        <v>6.1</v>
      </c>
    </row>
    <row r="11760" spans="1:5" hidden="1" x14ac:dyDescent="0.45">
      <c r="A11760" s="2">
        <v>0.45162037037037034</v>
      </c>
      <c r="B11760">
        <v>4850</v>
      </c>
      <c r="C11760" t="s">
        <v>7</v>
      </c>
      <c r="D11760">
        <v>5</v>
      </c>
      <c r="E11760" s="1">
        <v>9900000000</v>
      </c>
    </row>
    <row r="11761" spans="1:5" hidden="1" x14ac:dyDescent="0.45">
      <c r="A11761" s="2">
        <v>0.45163194444444449</v>
      </c>
      <c r="B11761">
        <v>4851</v>
      </c>
      <c r="C11761" t="s">
        <v>8</v>
      </c>
      <c r="D11761">
        <v>5</v>
      </c>
      <c r="E11761" s="1">
        <v>9900000000</v>
      </c>
    </row>
    <row r="11762" spans="1:5" hidden="1" x14ac:dyDescent="0.45">
      <c r="A11762" s="2">
        <v>0.45164351851851853</v>
      </c>
      <c r="B11762">
        <v>4852</v>
      </c>
      <c r="C11762" t="s">
        <v>5</v>
      </c>
      <c r="E11762">
        <v>1.6</v>
      </c>
    </row>
    <row r="11763" spans="1:5" hidden="1" x14ac:dyDescent="0.45">
      <c r="A11763" s="2">
        <v>0.45164351851851853</v>
      </c>
      <c r="B11763">
        <v>4852</v>
      </c>
      <c r="C11763" t="s">
        <v>6</v>
      </c>
      <c r="E11763">
        <v>6.1</v>
      </c>
    </row>
    <row r="11764" spans="1:5" x14ac:dyDescent="0.45">
      <c r="A11764" s="2">
        <v>0.45164351851851853</v>
      </c>
      <c r="B11764">
        <v>4852</v>
      </c>
      <c r="C11764" t="s">
        <v>4</v>
      </c>
      <c r="D11764">
        <v>11</v>
      </c>
      <c r="E11764" s="1">
        <v>9.4154999999999998</v>
      </c>
    </row>
    <row r="11765" spans="1:5" hidden="1" x14ac:dyDescent="0.45">
      <c r="A11765" s="2">
        <v>0.45165509259259262</v>
      </c>
      <c r="B11765">
        <v>4853</v>
      </c>
      <c r="C11765" t="s">
        <v>7</v>
      </c>
      <c r="D11765">
        <v>5</v>
      </c>
      <c r="E11765" s="1">
        <v>9900000000</v>
      </c>
    </row>
    <row r="11766" spans="1:5" hidden="1" x14ac:dyDescent="0.45">
      <c r="A11766" s="2">
        <v>0.45165509259259262</v>
      </c>
      <c r="B11766">
        <v>4853</v>
      </c>
      <c r="C11766" t="s">
        <v>8</v>
      </c>
      <c r="D11766">
        <v>5</v>
      </c>
      <c r="E11766" s="1">
        <v>9900000000</v>
      </c>
    </row>
    <row r="11767" spans="1:5" hidden="1" x14ac:dyDescent="0.45">
      <c r="A11767" s="2">
        <v>0.45166666666666666</v>
      </c>
      <c r="B11767">
        <v>4854</v>
      </c>
      <c r="C11767" t="s">
        <v>5</v>
      </c>
      <c r="E11767">
        <v>1.6</v>
      </c>
    </row>
    <row r="11768" spans="1:5" hidden="1" x14ac:dyDescent="0.45">
      <c r="A11768" s="2">
        <v>0.45166666666666666</v>
      </c>
      <c r="B11768">
        <v>4854</v>
      </c>
      <c r="C11768" t="s">
        <v>6</v>
      </c>
      <c r="E11768">
        <v>7.5</v>
      </c>
    </row>
    <row r="11769" spans="1:5" x14ac:dyDescent="0.45">
      <c r="A11769" s="2">
        <v>0.45166666666666666</v>
      </c>
      <c r="B11769">
        <v>4854</v>
      </c>
      <c r="C11769" t="s">
        <v>4</v>
      </c>
      <c r="D11769">
        <v>11</v>
      </c>
      <c r="E11769" s="1">
        <v>9.4154999999999998</v>
      </c>
    </row>
    <row r="11770" spans="1:5" hidden="1" x14ac:dyDescent="0.45">
      <c r="A11770" s="2">
        <v>0.45167824074074076</v>
      </c>
      <c r="B11770">
        <v>4855</v>
      </c>
      <c r="C11770" t="s">
        <v>7</v>
      </c>
      <c r="D11770">
        <v>5</v>
      </c>
      <c r="E11770" s="1">
        <v>9900000000</v>
      </c>
    </row>
    <row r="11771" spans="1:5" hidden="1" x14ac:dyDescent="0.45">
      <c r="A11771" s="2">
        <v>0.45167824074074076</v>
      </c>
      <c r="B11771">
        <v>4855</v>
      </c>
      <c r="C11771" t="s">
        <v>8</v>
      </c>
      <c r="D11771">
        <v>5</v>
      </c>
      <c r="E11771" s="1">
        <v>9900000000</v>
      </c>
    </row>
    <row r="11772" spans="1:5" x14ac:dyDescent="0.45">
      <c r="A11772" s="2">
        <v>0.45168981481481479</v>
      </c>
      <c r="B11772">
        <v>4856</v>
      </c>
      <c r="C11772" t="s">
        <v>4</v>
      </c>
      <c r="D11772">
        <v>11</v>
      </c>
      <c r="E11772" s="1">
        <v>9.3613999999999997</v>
      </c>
    </row>
    <row r="11773" spans="1:5" hidden="1" x14ac:dyDescent="0.45">
      <c r="A11773" s="2">
        <v>0.45168981481481479</v>
      </c>
      <c r="B11773">
        <v>4856</v>
      </c>
      <c r="C11773" t="s">
        <v>5</v>
      </c>
      <c r="E11773">
        <v>1.6</v>
      </c>
    </row>
    <row r="11774" spans="1:5" hidden="1" x14ac:dyDescent="0.45">
      <c r="A11774" s="2">
        <v>0.45168981481481479</v>
      </c>
      <c r="B11774">
        <v>4856</v>
      </c>
      <c r="C11774" t="s">
        <v>6</v>
      </c>
      <c r="E11774">
        <v>7.5</v>
      </c>
    </row>
    <row r="11775" spans="1:5" hidden="1" x14ac:dyDescent="0.45">
      <c r="A11775" s="2">
        <v>0.45170138888888894</v>
      </c>
      <c r="B11775">
        <v>4857</v>
      </c>
      <c r="C11775" t="s">
        <v>7</v>
      </c>
      <c r="D11775">
        <v>5</v>
      </c>
      <c r="E11775" s="1">
        <v>9900000000</v>
      </c>
    </row>
    <row r="11776" spans="1:5" hidden="1" x14ac:dyDescent="0.45">
      <c r="A11776" s="2">
        <v>0.45170138888888894</v>
      </c>
      <c r="B11776">
        <v>4857</v>
      </c>
      <c r="C11776" t="s">
        <v>8</v>
      </c>
      <c r="D11776">
        <v>5</v>
      </c>
      <c r="E11776" s="1">
        <v>9900000000</v>
      </c>
    </row>
    <row r="11777" spans="1:5" hidden="1" x14ac:dyDescent="0.45">
      <c r="A11777" s="2">
        <v>0.45171296296296298</v>
      </c>
      <c r="B11777">
        <v>4858</v>
      </c>
      <c r="C11777" t="s">
        <v>5</v>
      </c>
      <c r="E11777">
        <v>1.6</v>
      </c>
    </row>
    <row r="11778" spans="1:5" hidden="1" x14ac:dyDescent="0.45">
      <c r="A11778" s="2">
        <v>0.45172453703703702</v>
      </c>
      <c r="B11778">
        <v>4859</v>
      </c>
      <c r="C11778" t="s">
        <v>6</v>
      </c>
      <c r="E11778">
        <v>5.4</v>
      </c>
    </row>
    <row r="11779" spans="1:5" x14ac:dyDescent="0.45">
      <c r="A11779" s="2">
        <v>0.45172453703703702</v>
      </c>
      <c r="B11779">
        <v>4859</v>
      </c>
      <c r="C11779" t="s">
        <v>4</v>
      </c>
      <c r="D11779">
        <v>11</v>
      </c>
      <c r="E11779" s="1">
        <v>9.3613999999999997</v>
      </c>
    </row>
    <row r="11780" spans="1:5" hidden="1" x14ac:dyDescent="0.45">
      <c r="A11780" s="2">
        <v>0.45172453703703702</v>
      </c>
      <c r="B11780">
        <v>4859</v>
      </c>
      <c r="C11780" t="s">
        <v>7</v>
      </c>
      <c r="D11780">
        <v>5</v>
      </c>
      <c r="E11780" s="1">
        <v>9900000000</v>
      </c>
    </row>
    <row r="11781" spans="1:5" hidden="1" x14ac:dyDescent="0.45">
      <c r="A11781" s="2">
        <v>0.45172453703703702</v>
      </c>
      <c r="B11781">
        <v>4859</v>
      </c>
      <c r="C11781" t="s">
        <v>8</v>
      </c>
      <c r="D11781">
        <v>5</v>
      </c>
      <c r="E11781" s="1">
        <v>9900000000</v>
      </c>
    </row>
    <row r="11782" spans="1:5" hidden="1" x14ac:dyDescent="0.45">
      <c r="A11782" s="2">
        <v>0.45174768518518515</v>
      </c>
      <c r="B11782">
        <v>4861</v>
      </c>
      <c r="C11782" t="s">
        <v>5</v>
      </c>
      <c r="E11782">
        <v>1.6</v>
      </c>
    </row>
    <row r="11783" spans="1:5" hidden="1" x14ac:dyDescent="0.45">
      <c r="A11783" s="2">
        <v>0.45174768518518515</v>
      </c>
      <c r="B11783">
        <v>4861</v>
      </c>
      <c r="C11783" t="s">
        <v>6</v>
      </c>
      <c r="E11783">
        <v>7.5</v>
      </c>
    </row>
    <row r="11784" spans="1:5" x14ac:dyDescent="0.45">
      <c r="A11784" s="2">
        <v>0.45174768518518515</v>
      </c>
      <c r="B11784">
        <v>4861</v>
      </c>
      <c r="C11784" t="s">
        <v>4</v>
      </c>
      <c r="D11784">
        <v>11</v>
      </c>
      <c r="E11784" s="1">
        <v>9.3049999999999997</v>
      </c>
    </row>
    <row r="11785" spans="1:5" hidden="1" x14ac:dyDescent="0.45">
      <c r="A11785" s="2">
        <v>0.45174768518518515</v>
      </c>
      <c r="B11785">
        <v>4861</v>
      </c>
      <c r="C11785" t="s">
        <v>7</v>
      </c>
      <c r="D11785">
        <v>5</v>
      </c>
      <c r="E11785" s="1">
        <v>9900000000</v>
      </c>
    </row>
    <row r="11786" spans="1:5" hidden="1" x14ac:dyDescent="0.45">
      <c r="A11786" s="2">
        <v>0.45174768518518515</v>
      </c>
      <c r="B11786">
        <v>4861</v>
      </c>
      <c r="C11786" t="s">
        <v>8</v>
      </c>
      <c r="D11786">
        <v>5</v>
      </c>
      <c r="E11786" s="1">
        <v>9900000000</v>
      </c>
    </row>
    <row r="11787" spans="1:5" hidden="1" x14ac:dyDescent="0.45">
      <c r="A11787" s="2">
        <v>0.45177083333333329</v>
      </c>
      <c r="B11787">
        <v>4863</v>
      </c>
      <c r="C11787" t="s">
        <v>5</v>
      </c>
      <c r="E11787">
        <v>1.6</v>
      </c>
    </row>
    <row r="11788" spans="1:5" hidden="1" x14ac:dyDescent="0.45">
      <c r="A11788" s="2">
        <v>0.45177083333333329</v>
      </c>
      <c r="B11788">
        <v>4863</v>
      </c>
      <c r="C11788" t="s">
        <v>6</v>
      </c>
      <c r="E11788">
        <v>7</v>
      </c>
    </row>
    <row r="11789" spans="1:5" x14ac:dyDescent="0.45">
      <c r="A11789" s="2">
        <v>0.45177083333333329</v>
      </c>
      <c r="B11789">
        <v>4863</v>
      </c>
      <c r="C11789" t="s">
        <v>4</v>
      </c>
      <c r="D11789">
        <v>11</v>
      </c>
      <c r="E11789" s="1">
        <v>9.2415000000000003</v>
      </c>
    </row>
    <row r="11790" spans="1:5" hidden="1" x14ac:dyDescent="0.45">
      <c r="A11790" s="2">
        <v>0.45177083333333329</v>
      </c>
      <c r="B11790">
        <v>4863</v>
      </c>
      <c r="C11790" t="s">
        <v>7</v>
      </c>
      <c r="D11790">
        <v>5</v>
      </c>
      <c r="E11790" s="1">
        <v>9900000000</v>
      </c>
    </row>
    <row r="11791" spans="1:5" hidden="1" x14ac:dyDescent="0.45">
      <c r="A11791" s="2">
        <v>0.45177083333333329</v>
      </c>
      <c r="B11791">
        <v>4863</v>
      </c>
      <c r="C11791" t="s">
        <v>8</v>
      </c>
      <c r="D11791">
        <v>5</v>
      </c>
      <c r="E11791" s="1">
        <v>9900000000</v>
      </c>
    </row>
    <row r="11792" spans="1:5" hidden="1" x14ac:dyDescent="0.45">
      <c r="A11792" s="2">
        <v>0.45179398148148148</v>
      </c>
      <c r="B11792">
        <v>4865</v>
      </c>
      <c r="C11792" t="s">
        <v>5</v>
      </c>
      <c r="E11792">
        <v>1.6</v>
      </c>
    </row>
    <row r="11793" spans="1:5" hidden="1" x14ac:dyDescent="0.45">
      <c r="A11793" s="2">
        <v>0.45179398148148148</v>
      </c>
      <c r="B11793">
        <v>4865</v>
      </c>
      <c r="C11793" t="s">
        <v>6</v>
      </c>
      <c r="E11793">
        <v>7.3</v>
      </c>
    </row>
    <row r="11794" spans="1:5" x14ac:dyDescent="0.45">
      <c r="A11794" s="2">
        <v>0.45179398148148148</v>
      </c>
      <c r="B11794">
        <v>4865</v>
      </c>
      <c r="C11794" t="s">
        <v>4</v>
      </c>
      <c r="D11794">
        <v>11</v>
      </c>
      <c r="E11794" s="1">
        <v>9.2415000000000003</v>
      </c>
    </row>
    <row r="11795" spans="1:5" hidden="1" x14ac:dyDescent="0.45">
      <c r="A11795" s="2">
        <v>0.45179398148148148</v>
      </c>
      <c r="B11795">
        <v>4865</v>
      </c>
      <c r="C11795" t="s">
        <v>7</v>
      </c>
      <c r="D11795">
        <v>5</v>
      </c>
      <c r="E11795" s="1">
        <v>9900000000</v>
      </c>
    </row>
    <row r="11796" spans="1:5" hidden="1" x14ac:dyDescent="0.45">
      <c r="A11796" s="2">
        <v>0.45179398148148148</v>
      </c>
      <c r="B11796">
        <v>4865</v>
      </c>
      <c r="C11796" t="s">
        <v>8</v>
      </c>
      <c r="D11796">
        <v>5</v>
      </c>
      <c r="E11796" s="1">
        <v>9900000000</v>
      </c>
    </row>
    <row r="11797" spans="1:5" hidden="1" x14ac:dyDescent="0.45">
      <c r="A11797" s="2">
        <v>0.45181712962962961</v>
      </c>
      <c r="B11797">
        <v>4867</v>
      </c>
      <c r="C11797" t="s">
        <v>5</v>
      </c>
      <c r="E11797">
        <v>1.6</v>
      </c>
    </row>
    <row r="11798" spans="1:5" hidden="1" x14ac:dyDescent="0.45">
      <c r="A11798" s="2">
        <v>0.45181712962962961</v>
      </c>
      <c r="B11798">
        <v>4867</v>
      </c>
      <c r="C11798" t="s">
        <v>6</v>
      </c>
      <c r="E11798">
        <v>7.3</v>
      </c>
    </row>
    <row r="11799" spans="1:5" x14ac:dyDescent="0.45">
      <c r="A11799" s="2">
        <v>0.45181712962962961</v>
      </c>
      <c r="B11799">
        <v>4867</v>
      </c>
      <c r="C11799" t="s">
        <v>4</v>
      </c>
      <c r="D11799">
        <v>11</v>
      </c>
      <c r="E11799" s="1">
        <v>9.1944999999999997</v>
      </c>
    </row>
    <row r="11800" spans="1:5" hidden="1" x14ac:dyDescent="0.45">
      <c r="A11800" s="2">
        <v>0.45181712962962961</v>
      </c>
      <c r="B11800">
        <v>4867</v>
      </c>
      <c r="C11800" t="s">
        <v>7</v>
      </c>
      <c r="D11800">
        <v>5</v>
      </c>
      <c r="E11800" s="1">
        <v>9900000000</v>
      </c>
    </row>
    <row r="11801" spans="1:5" hidden="1" x14ac:dyDescent="0.45">
      <c r="A11801" s="2">
        <v>0.45181712962962961</v>
      </c>
      <c r="B11801">
        <v>4867</v>
      </c>
      <c r="C11801" t="s">
        <v>8</v>
      </c>
      <c r="D11801">
        <v>5</v>
      </c>
      <c r="E11801" s="1">
        <v>9900000000</v>
      </c>
    </row>
    <row r="11802" spans="1:5" hidden="1" x14ac:dyDescent="0.45">
      <c r="A11802" s="2">
        <v>0.45184027777777774</v>
      </c>
      <c r="B11802">
        <v>4869</v>
      </c>
      <c r="C11802" t="s">
        <v>7</v>
      </c>
      <c r="D11802">
        <v>5</v>
      </c>
      <c r="E11802" s="1">
        <v>9900000000</v>
      </c>
    </row>
    <row r="11803" spans="1:5" hidden="1" x14ac:dyDescent="0.45">
      <c r="A11803" s="2">
        <v>0.45184027777777774</v>
      </c>
      <c r="B11803">
        <v>4869</v>
      </c>
      <c r="C11803" t="s">
        <v>5</v>
      </c>
      <c r="E11803">
        <v>1.6</v>
      </c>
    </row>
    <row r="11804" spans="1:5" hidden="1" x14ac:dyDescent="0.45">
      <c r="A11804" s="2">
        <v>0.45184027777777774</v>
      </c>
      <c r="B11804">
        <v>4869</v>
      </c>
      <c r="C11804" t="s">
        <v>6</v>
      </c>
      <c r="E11804">
        <v>8</v>
      </c>
    </row>
    <row r="11805" spans="1:5" hidden="1" x14ac:dyDescent="0.45">
      <c r="A11805" s="2">
        <v>0.45184027777777774</v>
      </c>
      <c r="B11805">
        <v>4869</v>
      </c>
      <c r="C11805" t="s">
        <v>8</v>
      </c>
      <c r="D11805">
        <v>5</v>
      </c>
      <c r="E11805" s="1">
        <v>9900000000</v>
      </c>
    </row>
    <row r="11806" spans="1:5" x14ac:dyDescent="0.45">
      <c r="A11806" s="2">
        <v>0.45184027777777774</v>
      </c>
      <c r="B11806">
        <v>4869</v>
      </c>
      <c r="C11806" t="s">
        <v>4</v>
      </c>
      <c r="D11806">
        <v>11</v>
      </c>
      <c r="E11806" s="1">
        <v>9.1944999999999997</v>
      </c>
    </row>
    <row r="11807" spans="1:5" hidden="1" x14ac:dyDescent="0.45">
      <c r="A11807" s="2">
        <v>0.45186342592592593</v>
      </c>
      <c r="B11807">
        <v>4871</v>
      </c>
      <c r="C11807" t="s">
        <v>5</v>
      </c>
      <c r="E11807">
        <v>1.6</v>
      </c>
    </row>
    <row r="11808" spans="1:5" hidden="1" x14ac:dyDescent="0.45">
      <c r="A11808" s="2">
        <v>0.45186342592592593</v>
      </c>
      <c r="B11808">
        <v>4871</v>
      </c>
      <c r="C11808" t="s">
        <v>6</v>
      </c>
      <c r="E11808">
        <v>7</v>
      </c>
    </row>
    <row r="11809" spans="1:5" x14ac:dyDescent="0.45">
      <c r="A11809" s="2">
        <v>0.45186342592592593</v>
      </c>
      <c r="B11809">
        <v>4871</v>
      </c>
      <c r="C11809" t="s">
        <v>4</v>
      </c>
      <c r="D11809">
        <v>11</v>
      </c>
      <c r="E11809" s="1">
        <v>9.1239000000000008</v>
      </c>
    </row>
    <row r="11810" spans="1:5" hidden="1" x14ac:dyDescent="0.45">
      <c r="A11810" s="2">
        <v>0.45186342592592593</v>
      </c>
      <c r="B11810">
        <v>4871</v>
      </c>
      <c r="C11810" t="s">
        <v>7</v>
      </c>
      <c r="D11810">
        <v>5</v>
      </c>
      <c r="E11810" s="1">
        <v>9900000000</v>
      </c>
    </row>
    <row r="11811" spans="1:5" hidden="1" x14ac:dyDescent="0.45">
      <c r="A11811" s="2">
        <v>0.45186342592592593</v>
      </c>
      <c r="B11811">
        <v>4871</v>
      </c>
      <c r="C11811" t="s">
        <v>8</v>
      </c>
      <c r="D11811">
        <v>5</v>
      </c>
      <c r="E11811" s="1">
        <v>9900000000</v>
      </c>
    </row>
    <row r="11812" spans="1:5" hidden="1" x14ac:dyDescent="0.45">
      <c r="A11812" s="2">
        <v>0.45188657407407407</v>
      </c>
      <c r="B11812">
        <v>4873</v>
      </c>
      <c r="C11812" t="s">
        <v>5</v>
      </c>
      <c r="E11812">
        <v>1.6</v>
      </c>
    </row>
    <row r="11813" spans="1:5" hidden="1" x14ac:dyDescent="0.45">
      <c r="A11813" s="2">
        <v>0.45188657407407407</v>
      </c>
      <c r="B11813">
        <v>4873</v>
      </c>
      <c r="C11813" t="s">
        <v>6</v>
      </c>
      <c r="E11813">
        <v>7</v>
      </c>
    </row>
    <row r="11814" spans="1:5" x14ac:dyDescent="0.45">
      <c r="A11814" s="2">
        <v>0.45188657407407407</v>
      </c>
      <c r="B11814">
        <v>4873</v>
      </c>
      <c r="C11814" t="s">
        <v>4</v>
      </c>
      <c r="D11814">
        <v>11</v>
      </c>
      <c r="E11814" s="1">
        <v>9.1239000000000008</v>
      </c>
    </row>
    <row r="11815" spans="1:5" hidden="1" x14ac:dyDescent="0.45">
      <c r="A11815" s="2">
        <v>0.45188657407407407</v>
      </c>
      <c r="B11815">
        <v>4873</v>
      </c>
      <c r="C11815" t="s">
        <v>7</v>
      </c>
      <c r="D11815">
        <v>5</v>
      </c>
      <c r="E11815" s="1">
        <v>9900000000</v>
      </c>
    </row>
    <row r="11816" spans="1:5" hidden="1" x14ac:dyDescent="0.45">
      <c r="A11816" s="2">
        <v>0.45188657407407407</v>
      </c>
      <c r="B11816">
        <v>4873</v>
      </c>
      <c r="C11816" t="s">
        <v>8</v>
      </c>
      <c r="D11816">
        <v>5</v>
      </c>
      <c r="E11816" s="1">
        <v>9900000000</v>
      </c>
    </row>
    <row r="11817" spans="1:5" hidden="1" x14ac:dyDescent="0.45">
      <c r="A11817" s="2">
        <v>0.4519097222222222</v>
      </c>
      <c r="B11817">
        <v>4875</v>
      </c>
      <c r="C11817" t="s">
        <v>8</v>
      </c>
      <c r="D11817">
        <v>5</v>
      </c>
      <c r="E11817" s="1">
        <v>9900000000</v>
      </c>
    </row>
    <row r="11818" spans="1:5" hidden="1" x14ac:dyDescent="0.45">
      <c r="A11818" s="2">
        <v>0.4519097222222222</v>
      </c>
      <c r="B11818">
        <v>4875</v>
      </c>
      <c r="C11818" t="s">
        <v>5</v>
      </c>
      <c r="E11818">
        <v>1.6</v>
      </c>
    </row>
    <row r="11819" spans="1:5" hidden="1" x14ac:dyDescent="0.45">
      <c r="A11819" s="2">
        <v>0.4519097222222222</v>
      </c>
      <c r="B11819">
        <v>4875</v>
      </c>
      <c r="C11819" t="s">
        <v>6</v>
      </c>
      <c r="E11819">
        <v>8</v>
      </c>
    </row>
    <row r="11820" spans="1:5" x14ac:dyDescent="0.45">
      <c r="A11820" s="2">
        <v>0.4519097222222222</v>
      </c>
      <c r="B11820">
        <v>4875</v>
      </c>
      <c r="C11820" t="s">
        <v>4</v>
      </c>
      <c r="D11820">
        <v>11</v>
      </c>
      <c r="E11820" s="1">
        <v>9.0603999999999996</v>
      </c>
    </row>
    <row r="11821" spans="1:5" hidden="1" x14ac:dyDescent="0.45">
      <c r="A11821" s="2">
        <v>0.4519097222222222</v>
      </c>
      <c r="B11821">
        <v>4875</v>
      </c>
      <c r="C11821" t="s">
        <v>7</v>
      </c>
      <c r="D11821">
        <v>5</v>
      </c>
      <c r="E11821" s="1">
        <v>9900000000</v>
      </c>
    </row>
    <row r="11822" spans="1:5" hidden="1" x14ac:dyDescent="0.45">
      <c r="A11822" s="2">
        <v>0.45193287037037039</v>
      </c>
      <c r="B11822">
        <v>4877</v>
      </c>
      <c r="C11822" t="s">
        <v>7</v>
      </c>
      <c r="D11822">
        <v>5</v>
      </c>
      <c r="E11822" s="1">
        <v>9900000000</v>
      </c>
    </row>
    <row r="11823" spans="1:5" hidden="1" x14ac:dyDescent="0.45">
      <c r="A11823" s="2">
        <v>0.45193287037037039</v>
      </c>
      <c r="B11823">
        <v>4877</v>
      </c>
      <c r="C11823" t="s">
        <v>5</v>
      </c>
      <c r="E11823">
        <v>1.6</v>
      </c>
    </row>
    <row r="11824" spans="1:5" hidden="1" x14ac:dyDescent="0.45">
      <c r="A11824" s="2">
        <v>0.45193287037037039</v>
      </c>
      <c r="B11824">
        <v>4877</v>
      </c>
      <c r="C11824" t="s">
        <v>6</v>
      </c>
      <c r="E11824">
        <v>6.1</v>
      </c>
    </row>
    <row r="11825" spans="1:5" hidden="1" x14ac:dyDescent="0.45">
      <c r="A11825" s="2">
        <v>0.45193287037037039</v>
      </c>
      <c r="B11825">
        <v>4877</v>
      </c>
      <c r="C11825" t="s">
        <v>8</v>
      </c>
      <c r="D11825">
        <v>5</v>
      </c>
      <c r="E11825" s="1">
        <v>9900000000</v>
      </c>
    </row>
    <row r="11826" spans="1:5" x14ac:dyDescent="0.45">
      <c r="A11826" s="2">
        <v>0.45193287037037039</v>
      </c>
      <c r="B11826">
        <v>4877</v>
      </c>
      <c r="C11826" t="s">
        <v>4</v>
      </c>
      <c r="D11826">
        <v>11</v>
      </c>
      <c r="E11826" s="1">
        <v>9.0603999999999996</v>
      </c>
    </row>
    <row r="11827" spans="1:5" hidden="1" x14ac:dyDescent="0.45">
      <c r="A11827" s="2">
        <v>0.45195601851851852</v>
      </c>
      <c r="B11827">
        <v>4879</v>
      </c>
      <c r="C11827" t="s">
        <v>5</v>
      </c>
      <c r="E11827">
        <v>1.6</v>
      </c>
    </row>
    <row r="11828" spans="1:5" hidden="1" x14ac:dyDescent="0.45">
      <c r="A11828" s="2">
        <v>0.45195601851851852</v>
      </c>
      <c r="B11828">
        <v>4879</v>
      </c>
      <c r="C11828" t="s">
        <v>6</v>
      </c>
      <c r="E11828">
        <v>7.3</v>
      </c>
    </row>
    <row r="11829" spans="1:5" x14ac:dyDescent="0.45">
      <c r="A11829" s="2">
        <v>0.45195601851851852</v>
      </c>
      <c r="B11829">
        <v>4879</v>
      </c>
      <c r="C11829" t="s">
        <v>4</v>
      </c>
      <c r="D11829">
        <v>11</v>
      </c>
      <c r="E11829" s="1">
        <v>8.9969000000000001</v>
      </c>
    </row>
    <row r="11830" spans="1:5" hidden="1" x14ac:dyDescent="0.45">
      <c r="A11830" s="2">
        <v>0.45195601851851852</v>
      </c>
      <c r="B11830">
        <v>4879</v>
      </c>
      <c r="C11830" t="s">
        <v>7</v>
      </c>
      <c r="D11830">
        <v>5</v>
      </c>
      <c r="E11830" s="1">
        <v>9900000000</v>
      </c>
    </row>
    <row r="11831" spans="1:5" hidden="1" x14ac:dyDescent="0.45">
      <c r="A11831" s="2">
        <v>0.45195601851851852</v>
      </c>
      <c r="B11831">
        <v>4879</v>
      </c>
      <c r="C11831" t="s">
        <v>8</v>
      </c>
      <c r="D11831">
        <v>5</v>
      </c>
      <c r="E11831" s="1">
        <v>9900000000</v>
      </c>
    </row>
    <row r="11832" spans="1:5" hidden="1" x14ac:dyDescent="0.45">
      <c r="A11832" s="2">
        <v>0.45197916666666665</v>
      </c>
      <c r="B11832">
        <v>4881</v>
      </c>
      <c r="C11832" t="s">
        <v>5</v>
      </c>
      <c r="E11832">
        <v>1.6</v>
      </c>
    </row>
    <row r="11833" spans="1:5" hidden="1" x14ac:dyDescent="0.45">
      <c r="A11833" s="2">
        <v>0.45197916666666665</v>
      </c>
      <c r="B11833">
        <v>4881</v>
      </c>
      <c r="C11833" t="s">
        <v>6</v>
      </c>
      <c r="E11833">
        <v>7</v>
      </c>
    </row>
    <row r="11834" spans="1:5" x14ac:dyDescent="0.45">
      <c r="A11834" s="2">
        <v>0.45197916666666665</v>
      </c>
      <c r="B11834">
        <v>4881</v>
      </c>
      <c r="C11834" t="s">
        <v>4</v>
      </c>
      <c r="D11834">
        <v>11</v>
      </c>
      <c r="E11834" s="1">
        <v>8.9969000000000001</v>
      </c>
    </row>
    <row r="11835" spans="1:5" hidden="1" x14ac:dyDescent="0.45">
      <c r="A11835" s="2">
        <v>0.45197916666666665</v>
      </c>
      <c r="B11835">
        <v>4881</v>
      </c>
      <c r="C11835" t="s">
        <v>7</v>
      </c>
      <c r="D11835">
        <v>5</v>
      </c>
      <c r="E11835" s="1">
        <v>9900000000</v>
      </c>
    </row>
    <row r="11836" spans="1:5" hidden="1" x14ac:dyDescent="0.45">
      <c r="A11836" s="2">
        <v>0.45197916666666665</v>
      </c>
      <c r="B11836">
        <v>4881</v>
      </c>
      <c r="C11836" t="s">
        <v>8</v>
      </c>
      <c r="D11836">
        <v>5</v>
      </c>
      <c r="E11836" s="1">
        <v>9900000000</v>
      </c>
    </row>
    <row r="11837" spans="1:5" hidden="1" x14ac:dyDescent="0.45">
      <c r="A11837" s="2">
        <v>0.45200231481481484</v>
      </c>
      <c r="B11837">
        <v>4883</v>
      </c>
      <c r="C11837" t="s">
        <v>8</v>
      </c>
      <c r="D11837">
        <v>5</v>
      </c>
      <c r="E11837" s="1">
        <v>9900000000</v>
      </c>
    </row>
    <row r="11838" spans="1:5" hidden="1" x14ac:dyDescent="0.45">
      <c r="A11838" s="2">
        <v>0.45200231481481484</v>
      </c>
      <c r="B11838">
        <v>4883</v>
      </c>
      <c r="C11838" t="s">
        <v>5</v>
      </c>
      <c r="E11838">
        <v>1.6</v>
      </c>
    </row>
    <row r="11839" spans="1:5" hidden="1" x14ac:dyDescent="0.45">
      <c r="A11839" s="2">
        <v>0.45200231481481484</v>
      </c>
      <c r="B11839">
        <v>4883</v>
      </c>
      <c r="C11839" t="s">
        <v>6</v>
      </c>
      <c r="E11839">
        <v>6.1</v>
      </c>
    </row>
    <row r="11840" spans="1:5" x14ac:dyDescent="0.45">
      <c r="A11840" s="2">
        <v>0.45200231481481484</v>
      </c>
      <c r="B11840">
        <v>4883</v>
      </c>
      <c r="C11840" t="s">
        <v>4</v>
      </c>
      <c r="D11840">
        <v>11</v>
      </c>
      <c r="E11840" s="1">
        <v>8.9428999999999998</v>
      </c>
    </row>
    <row r="11841" spans="1:5" hidden="1" x14ac:dyDescent="0.45">
      <c r="A11841" s="2">
        <v>0.45200231481481484</v>
      </c>
      <c r="B11841">
        <v>4883</v>
      </c>
      <c r="C11841" t="s">
        <v>7</v>
      </c>
      <c r="D11841">
        <v>5</v>
      </c>
      <c r="E11841" s="1">
        <v>9900000000</v>
      </c>
    </row>
    <row r="11842" spans="1:5" hidden="1" x14ac:dyDescent="0.45">
      <c r="A11842" s="2">
        <v>0.45202546296296298</v>
      </c>
      <c r="B11842">
        <v>4885</v>
      </c>
      <c r="C11842" t="s">
        <v>5</v>
      </c>
      <c r="E11842">
        <v>1.6</v>
      </c>
    </row>
    <row r="11843" spans="1:5" hidden="1" x14ac:dyDescent="0.45">
      <c r="A11843" s="2">
        <v>0.45202546296296298</v>
      </c>
      <c r="B11843">
        <v>4885</v>
      </c>
      <c r="C11843" t="s">
        <v>6</v>
      </c>
      <c r="E11843">
        <v>5.4</v>
      </c>
    </row>
    <row r="11844" spans="1:5" x14ac:dyDescent="0.45">
      <c r="A11844" s="2">
        <v>0.45202546296296298</v>
      </c>
      <c r="B11844">
        <v>4885</v>
      </c>
      <c r="C11844" t="s">
        <v>4</v>
      </c>
      <c r="D11844">
        <v>11</v>
      </c>
      <c r="E11844" s="1">
        <v>8.9428999999999998</v>
      </c>
    </row>
    <row r="11845" spans="1:5" hidden="1" x14ac:dyDescent="0.45">
      <c r="A11845" s="2">
        <v>0.45202546296296298</v>
      </c>
      <c r="B11845">
        <v>4885</v>
      </c>
      <c r="C11845" t="s">
        <v>7</v>
      </c>
      <c r="D11845">
        <v>5</v>
      </c>
      <c r="E11845" s="1">
        <v>9900000000</v>
      </c>
    </row>
    <row r="11846" spans="1:5" hidden="1" x14ac:dyDescent="0.45">
      <c r="A11846" s="2">
        <v>0.45203703703703701</v>
      </c>
      <c r="B11846">
        <v>4886</v>
      </c>
      <c r="C11846" t="s">
        <v>8</v>
      </c>
      <c r="D11846">
        <v>5</v>
      </c>
      <c r="E11846" s="1">
        <v>9900000000</v>
      </c>
    </row>
    <row r="11847" spans="1:5" hidden="1" x14ac:dyDescent="0.45">
      <c r="A11847" s="2">
        <v>0.45204861111111111</v>
      </c>
      <c r="B11847">
        <v>4887</v>
      </c>
      <c r="C11847" t="s">
        <v>5</v>
      </c>
      <c r="E11847">
        <v>1.6</v>
      </c>
    </row>
    <row r="11848" spans="1:5" hidden="1" x14ac:dyDescent="0.45">
      <c r="A11848" s="2">
        <v>0.45204861111111111</v>
      </c>
      <c r="B11848">
        <v>4887</v>
      </c>
      <c r="C11848" t="s">
        <v>6</v>
      </c>
      <c r="E11848">
        <v>6.1</v>
      </c>
    </row>
    <row r="11849" spans="1:5" x14ac:dyDescent="0.45">
      <c r="A11849" s="2">
        <v>0.45204861111111111</v>
      </c>
      <c r="B11849">
        <v>4887</v>
      </c>
      <c r="C11849" t="s">
        <v>4</v>
      </c>
      <c r="D11849">
        <v>11</v>
      </c>
      <c r="E11849" s="1">
        <v>8.8794000000000004</v>
      </c>
    </row>
    <row r="11850" spans="1:5" hidden="1" x14ac:dyDescent="0.45">
      <c r="A11850" s="2">
        <v>0.45206018518518515</v>
      </c>
      <c r="B11850">
        <v>4888</v>
      </c>
      <c r="C11850" t="s">
        <v>7</v>
      </c>
      <c r="D11850">
        <v>5</v>
      </c>
      <c r="E11850" s="1">
        <v>9900000000</v>
      </c>
    </row>
    <row r="11851" spans="1:5" hidden="1" x14ac:dyDescent="0.45">
      <c r="A11851" s="2">
        <v>0.45206018518518515</v>
      </c>
      <c r="B11851">
        <v>4888</v>
      </c>
      <c r="C11851" t="s">
        <v>8</v>
      </c>
      <c r="D11851">
        <v>5</v>
      </c>
      <c r="E11851" s="1">
        <v>9900000000</v>
      </c>
    </row>
    <row r="11852" spans="1:5" hidden="1" x14ac:dyDescent="0.45">
      <c r="A11852" s="2">
        <v>0.4520717592592593</v>
      </c>
      <c r="B11852">
        <v>4889</v>
      </c>
      <c r="C11852" t="s">
        <v>5</v>
      </c>
      <c r="E11852">
        <v>1.6</v>
      </c>
    </row>
    <row r="11853" spans="1:5" hidden="1" x14ac:dyDescent="0.45">
      <c r="A11853" s="2">
        <v>0.4520717592592593</v>
      </c>
      <c r="B11853">
        <v>4889</v>
      </c>
      <c r="C11853" t="s">
        <v>6</v>
      </c>
      <c r="E11853">
        <v>7.5</v>
      </c>
    </row>
    <row r="11854" spans="1:5" x14ac:dyDescent="0.45">
      <c r="A11854" s="2">
        <v>0.45208333333333334</v>
      </c>
      <c r="B11854">
        <v>4890</v>
      </c>
      <c r="C11854" t="s">
        <v>4</v>
      </c>
      <c r="D11854">
        <v>11</v>
      </c>
      <c r="E11854" s="1">
        <v>8.8794000000000004</v>
      </c>
    </row>
    <row r="11855" spans="1:5" hidden="1" x14ac:dyDescent="0.45">
      <c r="A11855" s="2">
        <v>0.45208333333333334</v>
      </c>
      <c r="B11855">
        <v>4890</v>
      </c>
      <c r="C11855" t="s">
        <v>7</v>
      </c>
      <c r="D11855">
        <v>5</v>
      </c>
      <c r="E11855" s="1">
        <v>9900000000</v>
      </c>
    </row>
    <row r="11856" spans="1:5" hidden="1" x14ac:dyDescent="0.45">
      <c r="A11856" s="2">
        <v>0.45208333333333334</v>
      </c>
      <c r="B11856">
        <v>4890</v>
      </c>
      <c r="C11856" t="s">
        <v>8</v>
      </c>
      <c r="D11856">
        <v>5</v>
      </c>
      <c r="E11856" s="1">
        <v>9900000000</v>
      </c>
    </row>
    <row r="11857" spans="1:5" hidden="1" x14ac:dyDescent="0.45">
      <c r="A11857" s="2">
        <v>0.45209490740740743</v>
      </c>
      <c r="B11857">
        <v>4891</v>
      </c>
      <c r="C11857" t="s">
        <v>5</v>
      </c>
      <c r="E11857">
        <v>1.6</v>
      </c>
    </row>
    <row r="11858" spans="1:5" hidden="1" x14ac:dyDescent="0.45">
      <c r="A11858" s="2">
        <v>0.45209490740740743</v>
      </c>
      <c r="B11858">
        <v>4891</v>
      </c>
      <c r="C11858" t="s">
        <v>6</v>
      </c>
      <c r="E11858">
        <v>5.4</v>
      </c>
    </row>
    <row r="11859" spans="1:5" x14ac:dyDescent="0.45">
      <c r="A11859" s="2">
        <v>0.45210648148148147</v>
      </c>
      <c r="B11859">
        <v>4892</v>
      </c>
      <c r="C11859" t="s">
        <v>4</v>
      </c>
      <c r="D11859">
        <v>11</v>
      </c>
      <c r="E11859" s="1">
        <v>8.8158999999999992</v>
      </c>
    </row>
    <row r="11860" spans="1:5" hidden="1" x14ac:dyDescent="0.45">
      <c r="A11860" s="2">
        <v>0.45210648148148147</v>
      </c>
      <c r="B11860">
        <v>4892</v>
      </c>
      <c r="C11860" t="s">
        <v>7</v>
      </c>
      <c r="D11860">
        <v>5</v>
      </c>
      <c r="E11860" s="1">
        <v>9900000000</v>
      </c>
    </row>
    <row r="11861" spans="1:5" hidden="1" x14ac:dyDescent="0.45">
      <c r="A11861" s="2">
        <v>0.45210648148148147</v>
      </c>
      <c r="B11861">
        <v>4892</v>
      </c>
      <c r="C11861" t="s">
        <v>8</v>
      </c>
      <c r="D11861">
        <v>5</v>
      </c>
      <c r="E11861" s="1">
        <v>9900000000</v>
      </c>
    </row>
    <row r="11862" spans="1:5" hidden="1" x14ac:dyDescent="0.45">
      <c r="A11862" s="2">
        <v>0.4521296296296296</v>
      </c>
      <c r="B11862">
        <v>4894</v>
      </c>
      <c r="C11862" t="s">
        <v>5</v>
      </c>
      <c r="E11862">
        <v>1.6</v>
      </c>
    </row>
    <row r="11863" spans="1:5" hidden="1" x14ac:dyDescent="0.45">
      <c r="A11863" s="2">
        <v>0.4521296296296296</v>
      </c>
      <c r="B11863">
        <v>4894</v>
      </c>
      <c r="C11863" t="s">
        <v>6</v>
      </c>
      <c r="E11863">
        <v>7</v>
      </c>
    </row>
    <row r="11864" spans="1:5" x14ac:dyDescent="0.45">
      <c r="A11864" s="2">
        <v>0.4521296296296296</v>
      </c>
      <c r="B11864">
        <v>4894</v>
      </c>
      <c r="C11864" t="s">
        <v>4</v>
      </c>
      <c r="D11864">
        <v>11</v>
      </c>
      <c r="E11864" s="1">
        <v>8.8158999999999992</v>
      </c>
    </row>
    <row r="11865" spans="1:5" hidden="1" x14ac:dyDescent="0.45">
      <c r="A11865" s="2">
        <v>0.4521296296296296</v>
      </c>
      <c r="B11865">
        <v>4894</v>
      </c>
      <c r="C11865" t="s">
        <v>7</v>
      </c>
      <c r="D11865">
        <v>5</v>
      </c>
      <c r="E11865" s="1">
        <v>9900000000</v>
      </c>
    </row>
    <row r="11866" spans="1:5" hidden="1" x14ac:dyDescent="0.45">
      <c r="A11866" s="2">
        <v>0.4521296296296296</v>
      </c>
      <c r="B11866">
        <v>4894</v>
      </c>
      <c r="C11866" t="s">
        <v>8</v>
      </c>
      <c r="D11866">
        <v>5</v>
      </c>
      <c r="E11866" s="1">
        <v>9900000000</v>
      </c>
    </row>
    <row r="11867" spans="1:5" hidden="1" x14ac:dyDescent="0.45">
      <c r="A11867" s="2">
        <v>0.45215277777777779</v>
      </c>
      <c r="B11867">
        <v>4896</v>
      </c>
      <c r="C11867" t="s">
        <v>5</v>
      </c>
      <c r="E11867">
        <v>1.6</v>
      </c>
    </row>
    <row r="11868" spans="1:5" hidden="1" x14ac:dyDescent="0.45">
      <c r="A11868" s="2">
        <v>0.45215277777777779</v>
      </c>
      <c r="B11868">
        <v>4896</v>
      </c>
      <c r="C11868" t="s">
        <v>6</v>
      </c>
      <c r="E11868">
        <v>7</v>
      </c>
    </row>
    <row r="11869" spans="1:5" x14ac:dyDescent="0.45">
      <c r="A11869" s="2">
        <v>0.45215277777777779</v>
      </c>
      <c r="B11869">
        <v>4896</v>
      </c>
      <c r="C11869" t="s">
        <v>4</v>
      </c>
      <c r="D11869">
        <v>11</v>
      </c>
      <c r="E11869" s="1">
        <v>8.7690000000000001</v>
      </c>
    </row>
    <row r="11870" spans="1:5" hidden="1" x14ac:dyDescent="0.45">
      <c r="A11870" s="2">
        <v>0.45215277777777779</v>
      </c>
      <c r="B11870">
        <v>4896</v>
      </c>
      <c r="C11870" t="s">
        <v>7</v>
      </c>
      <c r="D11870">
        <v>5</v>
      </c>
      <c r="E11870" s="1">
        <v>9900000000</v>
      </c>
    </row>
    <row r="11871" spans="1:5" hidden="1" x14ac:dyDescent="0.45">
      <c r="A11871" s="2">
        <v>0.45215277777777779</v>
      </c>
      <c r="B11871">
        <v>4896</v>
      </c>
      <c r="C11871" t="s">
        <v>8</v>
      </c>
      <c r="D11871">
        <v>5</v>
      </c>
      <c r="E11871" s="1">
        <v>9900000000</v>
      </c>
    </row>
    <row r="11872" spans="1:5" hidden="1" x14ac:dyDescent="0.45">
      <c r="A11872" s="2">
        <v>0.45217592592592593</v>
      </c>
      <c r="B11872">
        <v>4898</v>
      </c>
      <c r="C11872" t="s">
        <v>5</v>
      </c>
      <c r="E11872">
        <v>1.6</v>
      </c>
    </row>
    <row r="11873" spans="1:5" hidden="1" x14ac:dyDescent="0.45">
      <c r="A11873" s="2">
        <v>0.45217592592592593</v>
      </c>
      <c r="B11873">
        <v>4898</v>
      </c>
      <c r="C11873" t="s">
        <v>6</v>
      </c>
      <c r="E11873">
        <v>7</v>
      </c>
    </row>
    <row r="11874" spans="1:5" x14ac:dyDescent="0.45">
      <c r="A11874" s="2">
        <v>0.45217592592592593</v>
      </c>
      <c r="B11874">
        <v>4898</v>
      </c>
      <c r="C11874" t="s">
        <v>4</v>
      </c>
      <c r="D11874">
        <v>11</v>
      </c>
      <c r="E11874" s="1">
        <v>8.7690000000000001</v>
      </c>
    </row>
    <row r="11875" spans="1:5" hidden="1" x14ac:dyDescent="0.45">
      <c r="A11875" s="2">
        <v>0.45217592592592593</v>
      </c>
      <c r="B11875">
        <v>4898</v>
      </c>
      <c r="C11875" t="s">
        <v>7</v>
      </c>
      <c r="D11875">
        <v>5</v>
      </c>
      <c r="E11875" s="1">
        <v>9900000000</v>
      </c>
    </row>
    <row r="11876" spans="1:5" hidden="1" x14ac:dyDescent="0.45">
      <c r="A11876" s="2">
        <v>0.45217592592592593</v>
      </c>
      <c r="B11876">
        <v>4898</v>
      </c>
      <c r="C11876" t="s">
        <v>8</v>
      </c>
      <c r="D11876">
        <v>5</v>
      </c>
      <c r="E11876" s="1">
        <v>9900000000</v>
      </c>
    </row>
    <row r="11877" spans="1:5" hidden="1" x14ac:dyDescent="0.45">
      <c r="A11877" s="2">
        <v>0.45219907407407406</v>
      </c>
      <c r="B11877">
        <v>4900</v>
      </c>
      <c r="C11877" t="s">
        <v>5</v>
      </c>
      <c r="E11877">
        <v>1.6</v>
      </c>
    </row>
    <row r="11878" spans="1:5" hidden="1" x14ac:dyDescent="0.45">
      <c r="A11878" s="2">
        <v>0.45219907407407406</v>
      </c>
      <c r="B11878">
        <v>4900</v>
      </c>
      <c r="C11878" t="s">
        <v>6</v>
      </c>
      <c r="E11878">
        <v>6.1</v>
      </c>
    </row>
    <row r="11879" spans="1:5" x14ac:dyDescent="0.45">
      <c r="A11879" s="2">
        <v>0.45219907407407406</v>
      </c>
      <c r="B11879">
        <v>4900</v>
      </c>
      <c r="C11879" t="s">
        <v>4</v>
      </c>
      <c r="D11879">
        <v>11</v>
      </c>
      <c r="E11879" s="1">
        <v>8.7690000000000001</v>
      </c>
    </row>
    <row r="11880" spans="1:5" hidden="1" x14ac:dyDescent="0.45">
      <c r="A11880" s="2">
        <v>0.45219907407407406</v>
      </c>
      <c r="B11880">
        <v>4900</v>
      </c>
      <c r="C11880" t="s">
        <v>7</v>
      </c>
      <c r="D11880">
        <v>5</v>
      </c>
      <c r="E11880" s="1">
        <v>9900000000</v>
      </c>
    </row>
    <row r="11881" spans="1:5" hidden="1" x14ac:dyDescent="0.45">
      <c r="A11881" s="2">
        <v>0.45219907407407406</v>
      </c>
      <c r="B11881">
        <v>4900</v>
      </c>
      <c r="C11881" t="s">
        <v>8</v>
      </c>
      <c r="D11881">
        <v>5</v>
      </c>
      <c r="E11881" s="1">
        <v>9900000000</v>
      </c>
    </row>
    <row r="11882" spans="1:5" hidden="1" x14ac:dyDescent="0.45">
      <c r="A11882" s="2">
        <v>0.45222222222222225</v>
      </c>
      <c r="B11882">
        <v>4902</v>
      </c>
      <c r="C11882" t="s">
        <v>5</v>
      </c>
      <c r="E11882">
        <v>1.6</v>
      </c>
    </row>
    <row r="11883" spans="1:5" hidden="1" x14ac:dyDescent="0.45">
      <c r="A11883" s="2">
        <v>0.45222222222222225</v>
      </c>
      <c r="B11883">
        <v>4902</v>
      </c>
      <c r="C11883" t="s">
        <v>6</v>
      </c>
      <c r="E11883">
        <v>6.1</v>
      </c>
    </row>
    <row r="11884" spans="1:5" x14ac:dyDescent="0.45">
      <c r="A11884" s="2">
        <v>0.45222222222222225</v>
      </c>
      <c r="B11884">
        <v>4902</v>
      </c>
      <c r="C11884" t="s">
        <v>4</v>
      </c>
      <c r="D11884">
        <v>11</v>
      </c>
      <c r="E11884" s="1">
        <v>8.7690000000000001</v>
      </c>
    </row>
    <row r="11885" spans="1:5" hidden="1" x14ac:dyDescent="0.45">
      <c r="A11885" s="2">
        <v>0.45222222222222225</v>
      </c>
      <c r="B11885">
        <v>4902</v>
      </c>
      <c r="C11885" t="s">
        <v>7</v>
      </c>
      <c r="D11885">
        <v>5</v>
      </c>
      <c r="E11885" s="1">
        <v>9900000000</v>
      </c>
    </row>
    <row r="11886" spans="1:5" hidden="1" x14ac:dyDescent="0.45">
      <c r="A11886" s="2">
        <v>0.45222222222222225</v>
      </c>
      <c r="B11886">
        <v>4902</v>
      </c>
      <c r="C11886" t="s">
        <v>8</v>
      </c>
      <c r="D11886">
        <v>5</v>
      </c>
      <c r="E11886" s="1">
        <v>9900000000</v>
      </c>
    </row>
    <row r="11887" spans="1:5" hidden="1" x14ac:dyDescent="0.45">
      <c r="A11887" s="2">
        <v>0.45224537037037038</v>
      </c>
      <c r="B11887">
        <v>4904</v>
      </c>
      <c r="C11887" t="s">
        <v>6</v>
      </c>
      <c r="E11887">
        <v>8</v>
      </c>
    </row>
    <row r="11888" spans="1:5" hidden="1" x14ac:dyDescent="0.45">
      <c r="A11888" s="2">
        <v>0.45224537037037038</v>
      </c>
      <c r="B11888">
        <v>4904</v>
      </c>
      <c r="C11888" t="s">
        <v>5</v>
      </c>
      <c r="E11888">
        <v>1.6</v>
      </c>
    </row>
    <row r="11889" spans="1:5" x14ac:dyDescent="0.45">
      <c r="A11889" s="2">
        <v>0.45224537037037038</v>
      </c>
      <c r="B11889">
        <v>4904</v>
      </c>
      <c r="C11889" t="s">
        <v>4</v>
      </c>
      <c r="D11889">
        <v>11</v>
      </c>
      <c r="E11889" s="1">
        <v>8.7270000000000003</v>
      </c>
    </row>
    <row r="11890" spans="1:5" hidden="1" x14ac:dyDescent="0.45">
      <c r="A11890" s="2">
        <v>0.45224537037037038</v>
      </c>
      <c r="B11890">
        <v>4904</v>
      </c>
      <c r="C11890" t="s">
        <v>7</v>
      </c>
      <c r="D11890">
        <v>5</v>
      </c>
      <c r="E11890" s="1">
        <v>9900000000</v>
      </c>
    </row>
    <row r="11891" spans="1:5" hidden="1" x14ac:dyDescent="0.45">
      <c r="A11891" s="2">
        <v>0.45224537037037038</v>
      </c>
      <c r="B11891">
        <v>4904</v>
      </c>
      <c r="C11891" t="s">
        <v>8</v>
      </c>
      <c r="D11891">
        <v>5</v>
      </c>
      <c r="E11891" s="1">
        <v>9900000000</v>
      </c>
    </row>
    <row r="11892" spans="1:5" x14ac:dyDescent="0.45">
      <c r="A11892" s="2">
        <v>0.45226851851851851</v>
      </c>
      <c r="B11892">
        <v>4906</v>
      </c>
      <c r="C11892" t="s">
        <v>4</v>
      </c>
      <c r="D11892">
        <v>11</v>
      </c>
      <c r="E11892" s="1">
        <v>8.7270000000000003</v>
      </c>
    </row>
    <row r="11893" spans="1:5" hidden="1" x14ac:dyDescent="0.45">
      <c r="A11893" s="2">
        <v>0.45226851851851851</v>
      </c>
      <c r="B11893">
        <v>4906</v>
      </c>
      <c r="C11893" t="s">
        <v>5</v>
      </c>
      <c r="E11893">
        <v>1.6</v>
      </c>
    </row>
    <row r="11894" spans="1:5" hidden="1" x14ac:dyDescent="0.45">
      <c r="A11894" s="2">
        <v>0.45226851851851851</v>
      </c>
      <c r="B11894">
        <v>4906</v>
      </c>
      <c r="C11894" t="s">
        <v>6</v>
      </c>
      <c r="E11894">
        <v>6.1</v>
      </c>
    </row>
    <row r="11895" spans="1:5" hidden="1" x14ac:dyDescent="0.45">
      <c r="A11895" s="2">
        <v>0.45226851851851851</v>
      </c>
      <c r="B11895">
        <v>4906</v>
      </c>
      <c r="C11895" t="s">
        <v>7</v>
      </c>
      <c r="D11895">
        <v>5</v>
      </c>
      <c r="E11895" s="1">
        <v>9900000000</v>
      </c>
    </row>
    <row r="11896" spans="1:5" hidden="1" x14ac:dyDescent="0.45">
      <c r="A11896" s="2">
        <v>0.45226851851851851</v>
      </c>
      <c r="B11896">
        <v>4906</v>
      </c>
      <c r="C11896" t="s">
        <v>8</v>
      </c>
      <c r="D11896">
        <v>5</v>
      </c>
      <c r="E11896" s="1">
        <v>9900000000</v>
      </c>
    </row>
    <row r="11897" spans="1:5" hidden="1" x14ac:dyDescent="0.45">
      <c r="A11897" s="2">
        <v>0.4522916666666667</v>
      </c>
      <c r="B11897">
        <v>4908</v>
      </c>
      <c r="C11897" t="s">
        <v>5</v>
      </c>
      <c r="E11897">
        <v>1.6</v>
      </c>
    </row>
    <row r="11898" spans="1:5" hidden="1" x14ac:dyDescent="0.45">
      <c r="A11898" s="2">
        <v>0.4522916666666667</v>
      </c>
      <c r="B11898">
        <v>4908</v>
      </c>
      <c r="C11898" t="s">
        <v>6</v>
      </c>
      <c r="E11898">
        <v>6.3</v>
      </c>
    </row>
    <row r="11899" spans="1:5" x14ac:dyDescent="0.45">
      <c r="A11899" s="2">
        <v>0.4522916666666667</v>
      </c>
      <c r="B11899">
        <v>4908</v>
      </c>
      <c r="C11899" t="s">
        <v>4</v>
      </c>
      <c r="D11899">
        <v>11</v>
      </c>
      <c r="E11899" s="1">
        <v>8.6798000000000002</v>
      </c>
    </row>
    <row r="11900" spans="1:5" hidden="1" x14ac:dyDescent="0.45">
      <c r="A11900" s="2">
        <v>0.4522916666666667</v>
      </c>
      <c r="B11900">
        <v>4908</v>
      </c>
      <c r="C11900" t="s">
        <v>7</v>
      </c>
      <c r="D11900">
        <v>5</v>
      </c>
      <c r="E11900" s="1">
        <v>9900000000</v>
      </c>
    </row>
    <row r="11901" spans="1:5" hidden="1" x14ac:dyDescent="0.45">
      <c r="A11901" s="2">
        <v>0.4522916666666667</v>
      </c>
      <c r="B11901">
        <v>4908</v>
      </c>
      <c r="C11901" t="s">
        <v>8</v>
      </c>
      <c r="D11901">
        <v>5</v>
      </c>
      <c r="E11901" s="1">
        <v>9900000000</v>
      </c>
    </row>
    <row r="11902" spans="1:5" hidden="1" x14ac:dyDescent="0.45">
      <c r="A11902" s="2">
        <v>0.45231481481481484</v>
      </c>
      <c r="B11902">
        <v>4910</v>
      </c>
      <c r="C11902" t="s">
        <v>5</v>
      </c>
      <c r="E11902">
        <v>1.6</v>
      </c>
    </row>
    <row r="11903" spans="1:5" hidden="1" x14ac:dyDescent="0.45">
      <c r="A11903" s="2">
        <v>0.45231481481481484</v>
      </c>
      <c r="B11903">
        <v>4910</v>
      </c>
      <c r="C11903" t="s">
        <v>6</v>
      </c>
      <c r="E11903">
        <v>7.3</v>
      </c>
    </row>
    <row r="11904" spans="1:5" x14ac:dyDescent="0.45">
      <c r="A11904" s="2">
        <v>0.45231481481481484</v>
      </c>
      <c r="B11904">
        <v>4910</v>
      </c>
      <c r="C11904" t="s">
        <v>4</v>
      </c>
      <c r="D11904">
        <v>11</v>
      </c>
      <c r="E11904" s="1">
        <v>8.6798000000000002</v>
      </c>
    </row>
    <row r="11905" spans="1:5" hidden="1" x14ac:dyDescent="0.45">
      <c r="A11905" s="2">
        <v>0.45231481481481484</v>
      </c>
      <c r="B11905">
        <v>4910</v>
      </c>
      <c r="C11905" t="s">
        <v>7</v>
      </c>
      <c r="D11905">
        <v>5</v>
      </c>
      <c r="E11905" s="1">
        <v>9900000000</v>
      </c>
    </row>
    <row r="11906" spans="1:5" hidden="1" x14ac:dyDescent="0.45">
      <c r="A11906" s="2">
        <v>0.45231481481481484</v>
      </c>
      <c r="B11906">
        <v>4910</v>
      </c>
      <c r="C11906" t="s">
        <v>8</v>
      </c>
      <c r="D11906">
        <v>5</v>
      </c>
      <c r="E11906" s="1">
        <v>9900000000</v>
      </c>
    </row>
    <row r="11907" spans="1:5" hidden="1" x14ac:dyDescent="0.45">
      <c r="A11907" s="2">
        <v>0.45233796296296297</v>
      </c>
      <c r="B11907">
        <v>4912</v>
      </c>
      <c r="C11907" t="s">
        <v>5</v>
      </c>
      <c r="E11907">
        <v>1.6</v>
      </c>
    </row>
    <row r="11908" spans="1:5" hidden="1" x14ac:dyDescent="0.45">
      <c r="A11908" s="2">
        <v>0.45233796296296297</v>
      </c>
      <c r="B11908">
        <v>4912</v>
      </c>
      <c r="C11908" t="s">
        <v>6</v>
      </c>
      <c r="E11908">
        <v>5.4</v>
      </c>
    </row>
    <row r="11909" spans="1:5" x14ac:dyDescent="0.45">
      <c r="A11909" s="2">
        <v>0.45233796296296297</v>
      </c>
      <c r="B11909">
        <v>4912</v>
      </c>
      <c r="C11909" t="s">
        <v>4</v>
      </c>
      <c r="D11909">
        <v>11</v>
      </c>
      <c r="E11909" s="1">
        <v>8.6798000000000002</v>
      </c>
    </row>
    <row r="11910" spans="1:5" hidden="1" x14ac:dyDescent="0.45">
      <c r="A11910" s="2">
        <v>0.45233796296296297</v>
      </c>
      <c r="B11910">
        <v>4912</v>
      </c>
      <c r="C11910" t="s">
        <v>7</v>
      </c>
      <c r="D11910">
        <v>5</v>
      </c>
      <c r="E11910" s="1">
        <v>9900000000</v>
      </c>
    </row>
    <row r="11911" spans="1:5" hidden="1" x14ac:dyDescent="0.45">
      <c r="A11911" s="2">
        <v>0.45233796296296297</v>
      </c>
      <c r="B11911">
        <v>4912</v>
      </c>
      <c r="C11911" t="s">
        <v>8</v>
      </c>
      <c r="D11911">
        <v>5</v>
      </c>
      <c r="E11911" s="1">
        <v>9900000000</v>
      </c>
    </row>
    <row r="11912" spans="1:5" x14ac:dyDescent="0.45">
      <c r="A11912" s="2">
        <v>0.45236111111111116</v>
      </c>
      <c r="B11912">
        <v>4914</v>
      </c>
      <c r="C11912" t="s">
        <v>4</v>
      </c>
      <c r="D11912">
        <v>11</v>
      </c>
      <c r="E11912" s="1">
        <v>8.6395</v>
      </c>
    </row>
    <row r="11913" spans="1:5" hidden="1" x14ac:dyDescent="0.45">
      <c r="A11913" s="2">
        <v>0.45236111111111116</v>
      </c>
      <c r="B11913">
        <v>4914</v>
      </c>
      <c r="C11913" t="s">
        <v>5</v>
      </c>
      <c r="E11913">
        <v>1.6</v>
      </c>
    </row>
    <row r="11914" spans="1:5" hidden="1" x14ac:dyDescent="0.45">
      <c r="A11914" s="2">
        <v>0.45236111111111116</v>
      </c>
      <c r="B11914">
        <v>4914</v>
      </c>
      <c r="C11914" t="s">
        <v>6</v>
      </c>
      <c r="E11914">
        <v>6.1</v>
      </c>
    </row>
    <row r="11915" spans="1:5" hidden="1" x14ac:dyDescent="0.45">
      <c r="A11915" s="2">
        <v>0.45236111111111116</v>
      </c>
      <c r="B11915">
        <v>4914</v>
      </c>
      <c r="C11915" t="s">
        <v>7</v>
      </c>
      <c r="D11915">
        <v>5</v>
      </c>
      <c r="E11915" s="1">
        <v>9900000000</v>
      </c>
    </row>
    <row r="11916" spans="1:5" hidden="1" x14ac:dyDescent="0.45">
      <c r="A11916" s="2">
        <v>0.45236111111111116</v>
      </c>
      <c r="B11916">
        <v>4914</v>
      </c>
      <c r="C11916" t="s">
        <v>8</v>
      </c>
      <c r="D11916">
        <v>5</v>
      </c>
      <c r="E11916" s="1">
        <v>9900000000</v>
      </c>
    </row>
    <row r="11917" spans="1:5" hidden="1" x14ac:dyDescent="0.45">
      <c r="A11917" s="2">
        <v>0.45238425925925929</v>
      </c>
      <c r="B11917">
        <v>4916</v>
      </c>
      <c r="C11917" t="s">
        <v>6</v>
      </c>
      <c r="E11917">
        <v>8</v>
      </c>
    </row>
    <row r="11918" spans="1:5" hidden="1" x14ac:dyDescent="0.45">
      <c r="A11918" s="2">
        <v>0.45238425925925929</v>
      </c>
      <c r="B11918">
        <v>4916</v>
      </c>
      <c r="C11918" t="s">
        <v>5</v>
      </c>
      <c r="E11918">
        <v>1.6</v>
      </c>
    </row>
    <row r="11919" spans="1:5" x14ac:dyDescent="0.45">
      <c r="A11919" s="2">
        <v>0.45238425925925929</v>
      </c>
      <c r="B11919">
        <v>4916</v>
      </c>
      <c r="C11919" t="s">
        <v>4</v>
      </c>
      <c r="D11919">
        <v>11</v>
      </c>
      <c r="E11919" s="1">
        <v>8.6395</v>
      </c>
    </row>
    <row r="11920" spans="1:5" hidden="1" x14ac:dyDescent="0.45">
      <c r="A11920" s="2">
        <v>0.45238425925925929</v>
      </c>
      <c r="B11920">
        <v>4916</v>
      </c>
      <c r="C11920" t="s">
        <v>7</v>
      </c>
      <c r="D11920">
        <v>5</v>
      </c>
      <c r="E11920" s="1">
        <v>9900000000</v>
      </c>
    </row>
    <row r="11921" spans="1:5" hidden="1" x14ac:dyDescent="0.45">
      <c r="A11921" s="2">
        <v>0.45238425925925929</v>
      </c>
      <c r="B11921">
        <v>4916</v>
      </c>
      <c r="C11921" t="s">
        <v>8</v>
      </c>
      <c r="D11921">
        <v>5</v>
      </c>
      <c r="E11921" s="1">
        <v>9900000000</v>
      </c>
    </row>
    <row r="11922" spans="1:5" hidden="1" x14ac:dyDescent="0.45">
      <c r="A11922" s="2">
        <v>0.45240740740740742</v>
      </c>
      <c r="B11922">
        <v>4918</v>
      </c>
      <c r="C11922" t="s">
        <v>5</v>
      </c>
      <c r="E11922">
        <v>1.6</v>
      </c>
    </row>
    <row r="11923" spans="1:5" hidden="1" x14ac:dyDescent="0.45">
      <c r="A11923" s="2">
        <v>0.45240740740740742</v>
      </c>
      <c r="B11923">
        <v>4918</v>
      </c>
      <c r="C11923" t="s">
        <v>6</v>
      </c>
      <c r="E11923">
        <v>6.1</v>
      </c>
    </row>
    <row r="11924" spans="1:5" x14ac:dyDescent="0.45">
      <c r="A11924" s="2">
        <v>0.45240740740740742</v>
      </c>
      <c r="B11924">
        <v>4918</v>
      </c>
      <c r="C11924" t="s">
        <v>4</v>
      </c>
      <c r="D11924">
        <v>11</v>
      </c>
      <c r="E11924" s="1">
        <v>8.5869999999999997</v>
      </c>
    </row>
    <row r="11925" spans="1:5" hidden="1" x14ac:dyDescent="0.45">
      <c r="A11925" s="2">
        <v>0.45240740740740742</v>
      </c>
      <c r="B11925">
        <v>4918</v>
      </c>
      <c r="C11925" t="s">
        <v>7</v>
      </c>
      <c r="D11925">
        <v>5</v>
      </c>
      <c r="E11925" s="1">
        <v>9900000000</v>
      </c>
    </row>
    <row r="11926" spans="1:5" hidden="1" x14ac:dyDescent="0.45">
      <c r="A11926" s="2">
        <v>0.45240740740740742</v>
      </c>
      <c r="B11926">
        <v>4918</v>
      </c>
      <c r="C11926" t="s">
        <v>8</v>
      </c>
      <c r="D11926">
        <v>5</v>
      </c>
      <c r="E11926" s="1">
        <v>9900000000</v>
      </c>
    </row>
    <row r="11927" spans="1:5" hidden="1" x14ac:dyDescent="0.45">
      <c r="A11927" s="2">
        <v>0.4524305555555555</v>
      </c>
      <c r="B11927">
        <v>4920</v>
      </c>
      <c r="C11927" t="s">
        <v>5</v>
      </c>
      <c r="E11927">
        <v>1.6</v>
      </c>
    </row>
    <row r="11928" spans="1:5" hidden="1" x14ac:dyDescent="0.45">
      <c r="A11928" s="2">
        <v>0.4524305555555555</v>
      </c>
      <c r="B11928">
        <v>4920</v>
      </c>
      <c r="C11928" t="s">
        <v>6</v>
      </c>
      <c r="E11928">
        <v>6.1</v>
      </c>
    </row>
    <row r="11929" spans="1:5" x14ac:dyDescent="0.45">
      <c r="A11929" s="2">
        <v>0.4524305555555555</v>
      </c>
      <c r="B11929">
        <v>4920</v>
      </c>
      <c r="C11929" t="s">
        <v>4</v>
      </c>
      <c r="D11929">
        <v>11</v>
      </c>
      <c r="E11929" s="1">
        <v>8.5869999999999997</v>
      </c>
    </row>
    <row r="11930" spans="1:5" hidden="1" x14ac:dyDescent="0.45">
      <c r="A11930" s="2">
        <v>0.4524305555555555</v>
      </c>
      <c r="B11930">
        <v>4920</v>
      </c>
      <c r="C11930" t="s">
        <v>7</v>
      </c>
      <c r="D11930">
        <v>5</v>
      </c>
      <c r="E11930" s="1">
        <v>9900000000</v>
      </c>
    </row>
    <row r="11931" spans="1:5" hidden="1" x14ac:dyDescent="0.45">
      <c r="A11931" s="2">
        <v>0.45244212962962965</v>
      </c>
      <c r="B11931">
        <v>4921</v>
      </c>
      <c r="C11931" t="s">
        <v>8</v>
      </c>
      <c r="D11931">
        <v>5</v>
      </c>
      <c r="E11931" s="1">
        <v>9900000000</v>
      </c>
    </row>
    <row r="11932" spans="1:5" hidden="1" x14ac:dyDescent="0.45">
      <c r="A11932" s="2">
        <v>0.45245370370370369</v>
      </c>
      <c r="B11932">
        <v>4922</v>
      </c>
      <c r="C11932" t="s">
        <v>7</v>
      </c>
      <c r="D11932">
        <v>5</v>
      </c>
      <c r="E11932" s="1">
        <v>9900000000</v>
      </c>
    </row>
    <row r="11933" spans="1:5" hidden="1" x14ac:dyDescent="0.45">
      <c r="A11933" s="2">
        <v>0.45245370370370369</v>
      </c>
      <c r="B11933">
        <v>4922</v>
      </c>
      <c r="C11933" t="s">
        <v>5</v>
      </c>
      <c r="E11933">
        <v>1.6</v>
      </c>
    </row>
    <row r="11934" spans="1:5" hidden="1" x14ac:dyDescent="0.45">
      <c r="A11934" s="2">
        <v>0.45245370370370369</v>
      </c>
      <c r="B11934">
        <v>4922</v>
      </c>
      <c r="C11934" t="s">
        <v>6</v>
      </c>
      <c r="E11934">
        <v>8</v>
      </c>
    </row>
    <row r="11935" spans="1:5" hidden="1" x14ac:dyDescent="0.45">
      <c r="A11935" s="2">
        <v>0.45245370370370369</v>
      </c>
      <c r="B11935">
        <v>4922</v>
      </c>
      <c r="C11935" t="s">
        <v>8</v>
      </c>
      <c r="D11935">
        <v>5</v>
      </c>
      <c r="E11935" s="1">
        <v>9900000000</v>
      </c>
    </row>
    <row r="11936" spans="1:5" x14ac:dyDescent="0.45">
      <c r="A11936" s="2">
        <v>0.45245370370370369</v>
      </c>
      <c r="B11936">
        <v>4922</v>
      </c>
      <c r="C11936" t="s">
        <v>4</v>
      </c>
      <c r="D11936">
        <v>11</v>
      </c>
      <c r="E11936" s="1">
        <v>8.5869999999999997</v>
      </c>
    </row>
    <row r="11937" spans="1:5" hidden="1" x14ac:dyDescent="0.45">
      <c r="A11937" s="2">
        <v>0.45247685185185182</v>
      </c>
      <c r="B11937">
        <v>4924</v>
      </c>
      <c r="C11937" t="s">
        <v>5</v>
      </c>
      <c r="E11937">
        <v>1.6</v>
      </c>
    </row>
    <row r="11938" spans="1:5" hidden="1" x14ac:dyDescent="0.45">
      <c r="A11938" s="2">
        <v>0.45247685185185182</v>
      </c>
      <c r="B11938">
        <v>4924</v>
      </c>
      <c r="C11938" t="s">
        <v>6</v>
      </c>
      <c r="E11938">
        <v>7.3</v>
      </c>
    </row>
    <row r="11939" spans="1:5" x14ac:dyDescent="0.45">
      <c r="A11939" s="2">
        <v>0.45248842592592592</v>
      </c>
      <c r="B11939">
        <v>4925</v>
      </c>
      <c r="C11939" t="s">
        <v>4</v>
      </c>
      <c r="D11939">
        <v>11</v>
      </c>
      <c r="E11939" s="1">
        <v>8.5449999999999999</v>
      </c>
    </row>
    <row r="11940" spans="1:5" hidden="1" x14ac:dyDescent="0.45">
      <c r="A11940" s="2">
        <v>0.45248842592592592</v>
      </c>
      <c r="B11940">
        <v>4925</v>
      </c>
      <c r="C11940" t="s">
        <v>7</v>
      </c>
      <c r="D11940">
        <v>5</v>
      </c>
      <c r="E11940" s="1">
        <v>9900000000</v>
      </c>
    </row>
    <row r="11941" spans="1:5" hidden="1" x14ac:dyDescent="0.45">
      <c r="A11941" s="2">
        <v>0.45248842592592592</v>
      </c>
      <c r="B11941">
        <v>4925</v>
      </c>
      <c r="C11941" t="s">
        <v>8</v>
      </c>
      <c r="D11941">
        <v>5</v>
      </c>
      <c r="E11941" s="1">
        <v>9900000000</v>
      </c>
    </row>
    <row r="11942" spans="1:5" hidden="1" x14ac:dyDescent="0.45">
      <c r="A11942" s="2">
        <v>0.45249999999999996</v>
      </c>
      <c r="B11942">
        <v>4926</v>
      </c>
      <c r="C11942" t="s">
        <v>5</v>
      </c>
      <c r="E11942">
        <v>1.6</v>
      </c>
    </row>
    <row r="11943" spans="1:5" hidden="1" x14ac:dyDescent="0.45">
      <c r="A11943" s="2">
        <v>0.45249999999999996</v>
      </c>
      <c r="B11943">
        <v>4926</v>
      </c>
      <c r="C11943" t="s">
        <v>6</v>
      </c>
      <c r="E11943">
        <v>7</v>
      </c>
    </row>
    <row r="11944" spans="1:5" x14ac:dyDescent="0.45">
      <c r="A11944" s="2">
        <v>0.45251157407407411</v>
      </c>
      <c r="B11944">
        <v>4927</v>
      </c>
      <c r="C11944" t="s">
        <v>4</v>
      </c>
      <c r="D11944">
        <v>11</v>
      </c>
      <c r="E11944" s="1">
        <v>8.5449999999999999</v>
      </c>
    </row>
    <row r="11945" spans="1:5" hidden="1" x14ac:dyDescent="0.45">
      <c r="A11945" s="2">
        <v>0.45251157407407411</v>
      </c>
      <c r="B11945">
        <v>4927</v>
      </c>
      <c r="C11945" t="s">
        <v>7</v>
      </c>
      <c r="D11945">
        <v>5</v>
      </c>
      <c r="E11945" s="1">
        <v>9900000000</v>
      </c>
    </row>
    <row r="11946" spans="1:5" hidden="1" x14ac:dyDescent="0.45">
      <c r="A11946" s="2">
        <v>0.45251157407407411</v>
      </c>
      <c r="B11946">
        <v>4927</v>
      </c>
      <c r="C11946" t="s">
        <v>8</v>
      </c>
      <c r="D11946">
        <v>5</v>
      </c>
      <c r="E11946" s="1">
        <v>9900000000</v>
      </c>
    </row>
    <row r="11947" spans="1:5" hidden="1" x14ac:dyDescent="0.45">
      <c r="A11947" s="2">
        <v>0.45253472222222224</v>
      </c>
      <c r="B11947">
        <v>4929</v>
      </c>
      <c r="C11947" t="s">
        <v>5</v>
      </c>
      <c r="E11947">
        <v>1.6</v>
      </c>
    </row>
    <row r="11948" spans="1:5" hidden="1" x14ac:dyDescent="0.45">
      <c r="A11948" s="2">
        <v>0.45253472222222224</v>
      </c>
      <c r="B11948">
        <v>4929</v>
      </c>
      <c r="C11948" t="s">
        <v>6</v>
      </c>
      <c r="E11948">
        <v>5.4</v>
      </c>
    </row>
    <row r="11949" spans="1:5" x14ac:dyDescent="0.45">
      <c r="A11949" s="2">
        <v>0.45253472222222224</v>
      </c>
      <c r="B11949">
        <v>4929</v>
      </c>
      <c r="C11949" t="s">
        <v>4</v>
      </c>
      <c r="D11949">
        <v>11</v>
      </c>
      <c r="E11949" s="1">
        <v>8.5047999999999995</v>
      </c>
    </row>
    <row r="11950" spans="1:5" hidden="1" x14ac:dyDescent="0.45">
      <c r="A11950" s="2">
        <v>0.45253472222222224</v>
      </c>
      <c r="B11950">
        <v>4929</v>
      </c>
      <c r="C11950" t="s">
        <v>7</v>
      </c>
      <c r="D11950">
        <v>5</v>
      </c>
      <c r="E11950" s="1">
        <v>9900000000</v>
      </c>
    </row>
    <row r="11951" spans="1:5" hidden="1" x14ac:dyDescent="0.45">
      <c r="A11951" s="2">
        <v>0.45253472222222224</v>
      </c>
      <c r="B11951">
        <v>4929</v>
      </c>
      <c r="C11951" t="s">
        <v>8</v>
      </c>
      <c r="D11951">
        <v>5</v>
      </c>
      <c r="E11951" s="1">
        <v>9900000000</v>
      </c>
    </row>
    <row r="11952" spans="1:5" hidden="1" x14ac:dyDescent="0.45">
      <c r="A11952" s="2">
        <v>0.45255787037037037</v>
      </c>
      <c r="B11952">
        <v>4931</v>
      </c>
      <c r="C11952" t="s">
        <v>5</v>
      </c>
      <c r="E11952">
        <v>1.6</v>
      </c>
    </row>
    <row r="11953" spans="1:5" hidden="1" x14ac:dyDescent="0.45">
      <c r="A11953" s="2">
        <v>0.45255787037037037</v>
      </c>
      <c r="B11953">
        <v>4931</v>
      </c>
      <c r="C11953" t="s">
        <v>6</v>
      </c>
      <c r="E11953">
        <v>6.8</v>
      </c>
    </row>
    <row r="11954" spans="1:5" x14ac:dyDescent="0.45">
      <c r="A11954" s="2">
        <v>0.45255787037037037</v>
      </c>
      <c r="B11954">
        <v>4931</v>
      </c>
      <c r="C11954" t="s">
        <v>4</v>
      </c>
      <c r="D11954">
        <v>11</v>
      </c>
      <c r="E11954" s="1">
        <v>8.5047999999999995</v>
      </c>
    </row>
    <row r="11955" spans="1:5" hidden="1" x14ac:dyDescent="0.45">
      <c r="A11955" s="2">
        <v>0.45255787037037037</v>
      </c>
      <c r="B11955">
        <v>4931</v>
      </c>
      <c r="C11955" t="s">
        <v>7</v>
      </c>
      <c r="D11955">
        <v>5</v>
      </c>
      <c r="E11955" s="1">
        <v>9900000000</v>
      </c>
    </row>
    <row r="11956" spans="1:5" hidden="1" x14ac:dyDescent="0.45">
      <c r="A11956" s="2">
        <v>0.45255787037037037</v>
      </c>
      <c r="B11956">
        <v>4931</v>
      </c>
      <c r="C11956" t="s">
        <v>8</v>
      </c>
      <c r="D11956">
        <v>5</v>
      </c>
      <c r="E11956" s="1">
        <v>9900000000</v>
      </c>
    </row>
    <row r="11957" spans="1:5" hidden="1" x14ac:dyDescent="0.45">
      <c r="A11957" s="2">
        <v>0.45258101851851856</v>
      </c>
      <c r="B11957">
        <v>4933</v>
      </c>
      <c r="C11957" t="s">
        <v>5</v>
      </c>
      <c r="E11957">
        <v>1.6</v>
      </c>
    </row>
    <row r="11958" spans="1:5" hidden="1" x14ac:dyDescent="0.45">
      <c r="A11958" s="2">
        <v>0.45258101851851856</v>
      </c>
      <c r="B11958">
        <v>4933</v>
      </c>
      <c r="C11958" t="s">
        <v>6</v>
      </c>
      <c r="E11958">
        <v>8</v>
      </c>
    </row>
    <row r="11959" spans="1:5" x14ac:dyDescent="0.45">
      <c r="A11959" s="2">
        <v>0.45258101851851856</v>
      </c>
      <c r="B11959">
        <v>4933</v>
      </c>
      <c r="C11959" t="s">
        <v>4</v>
      </c>
      <c r="D11959">
        <v>11</v>
      </c>
      <c r="E11959" s="1">
        <v>8.5047999999999995</v>
      </c>
    </row>
    <row r="11960" spans="1:5" hidden="1" x14ac:dyDescent="0.45">
      <c r="A11960" s="2">
        <v>0.45258101851851856</v>
      </c>
      <c r="B11960">
        <v>4933</v>
      </c>
      <c r="C11960" t="s">
        <v>7</v>
      </c>
      <c r="D11960">
        <v>5</v>
      </c>
      <c r="E11960" s="1">
        <v>9900000000</v>
      </c>
    </row>
    <row r="11961" spans="1:5" hidden="1" x14ac:dyDescent="0.45">
      <c r="A11961" s="2">
        <v>0.45258101851851856</v>
      </c>
      <c r="B11961">
        <v>4933</v>
      </c>
      <c r="C11961" t="s">
        <v>8</v>
      </c>
      <c r="D11961">
        <v>5</v>
      </c>
      <c r="E11961" s="1">
        <v>9900000000</v>
      </c>
    </row>
    <row r="11962" spans="1:5" hidden="1" x14ac:dyDescent="0.45">
      <c r="A11962" s="2">
        <v>0.4526041666666667</v>
      </c>
      <c r="B11962">
        <v>4935</v>
      </c>
      <c r="C11962" t="s">
        <v>5</v>
      </c>
      <c r="E11962">
        <v>1.6</v>
      </c>
    </row>
    <row r="11963" spans="1:5" hidden="1" x14ac:dyDescent="0.45">
      <c r="A11963" s="2">
        <v>0.4526041666666667</v>
      </c>
      <c r="B11963">
        <v>4935</v>
      </c>
      <c r="C11963" t="s">
        <v>6</v>
      </c>
      <c r="E11963">
        <v>7</v>
      </c>
    </row>
    <row r="11964" spans="1:5" x14ac:dyDescent="0.45">
      <c r="A11964" s="2">
        <v>0.4526041666666667</v>
      </c>
      <c r="B11964">
        <v>4935</v>
      </c>
      <c r="C11964" t="s">
        <v>4</v>
      </c>
      <c r="D11964">
        <v>11</v>
      </c>
      <c r="E11964" s="1">
        <v>8.4574999999999996</v>
      </c>
    </row>
    <row r="11965" spans="1:5" hidden="1" x14ac:dyDescent="0.45">
      <c r="A11965" s="2">
        <v>0.4526041666666667</v>
      </c>
      <c r="B11965">
        <v>4935</v>
      </c>
      <c r="C11965" t="s">
        <v>7</v>
      </c>
      <c r="D11965">
        <v>5</v>
      </c>
      <c r="E11965" s="1">
        <v>9900000000</v>
      </c>
    </row>
    <row r="11966" spans="1:5" hidden="1" x14ac:dyDescent="0.45">
      <c r="A11966" s="2">
        <v>0.4526041666666667</v>
      </c>
      <c r="B11966">
        <v>4935</v>
      </c>
      <c r="C11966" t="s">
        <v>8</v>
      </c>
      <c r="D11966">
        <v>5</v>
      </c>
      <c r="E11966" s="1">
        <v>9900000000</v>
      </c>
    </row>
    <row r="11967" spans="1:5" hidden="1" x14ac:dyDescent="0.45">
      <c r="A11967" s="2">
        <v>0.45262731481481483</v>
      </c>
      <c r="B11967">
        <v>4937</v>
      </c>
      <c r="C11967" t="s">
        <v>5</v>
      </c>
      <c r="E11967">
        <v>1.6</v>
      </c>
    </row>
    <row r="11968" spans="1:5" hidden="1" x14ac:dyDescent="0.45">
      <c r="A11968" s="2">
        <v>0.45262731481481483</v>
      </c>
      <c r="B11968">
        <v>4937</v>
      </c>
      <c r="C11968" t="s">
        <v>6</v>
      </c>
      <c r="E11968">
        <v>6.1</v>
      </c>
    </row>
    <row r="11969" spans="1:5" x14ac:dyDescent="0.45">
      <c r="A11969" s="2">
        <v>0.45262731481481483</v>
      </c>
      <c r="B11969">
        <v>4937</v>
      </c>
      <c r="C11969" t="s">
        <v>4</v>
      </c>
      <c r="D11969">
        <v>11</v>
      </c>
      <c r="E11969" s="1">
        <v>8.4574999999999996</v>
      </c>
    </row>
    <row r="11970" spans="1:5" hidden="1" x14ac:dyDescent="0.45">
      <c r="A11970" s="2">
        <v>0.45262731481481483</v>
      </c>
      <c r="B11970">
        <v>4937</v>
      </c>
      <c r="C11970" t="s">
        <v>7</v>
      </c>
      <c r="D11970">
        <v>5</v>
      </c>
      <c r="E11970" s="1">
        <v>9900000000</v>
      </c>
    </row>
    <row r="11971" spans="1:5" hidden="1" x14ac:dyDescent="0.45">
      <c r="A11971" s="2">
        <v>0.45262731481481483</v>
      </c>
      <c r="B11971">
        <v>4937</v>
      </c>
      <c r="C11971" t="s">
        <v>8</v>
      </c>
      <c r="D11971">
        <v>5</v>
      </c>
      <c r="E11971" s="1">
        <v>9900000000</v>
      </c>
    </row>
    <row r="11972" spans="1:5" hidden="1" x14ac:dyDescent="0.45">
      <c r="A11972" s="2">
        <v>0.45265046296296302</v>
      </c>
      <c r="B11972">
        <v>4939</v>
      </c>
      <c r="C11972" t="s">
        <v>5</v>
      </c>
      <c r="E11972">
        <v>1.6</v>
      </c>
    </row>
    <row r="11973" spans="1:5" hidden="1" x14ac:dyDescent="0.45">
      <c r="A11973" s="2">
        <v>0.45265046296296302</v>
      </c>
      <c r="B11973">
        <v>4939</v>
      </c>
      <c r="C11973" t="s">
        <v>6</v>
      </c>
      <c r="E11973">
        <v>7</v>
      </c>
    </row>
    <row r="11974" spans="1:5" x14ac:dyDescent="0.45">
      <c r="A11974" s="2">
        <v>0.45265046296296302</v>
      </c>
      <c r="B11974">
        <v>4939</v>
      </c>
      <c r="C11974" t="s">
        <v>4</v>
      </c>
      <c r="D11974">
        <v>11</v>
      </c>
      <c r="E11974" s="1">
        <v>8.4574999999999996</v>
      </c>
    </row>
    <row r="11975" spans="1:5" hidden="1" x14ac:dyDescent="0.45">
      <c r="A11975" s="2">
        <v>0.45265046296296302</v>
      </c>
      <c r="B11975">
        <v>4939</v>
      </c>
      <c r="C11975" t="s">
        <v>7</v>
      </c>
      <c r="D11975">
        <v>5</v>
      </c>
      <c r="E11975" s="1">
        <v>9900000000</v>
      </c>
    </row>
    <row r="11976" spans="1:5" hidden="1" x14ac:dyDescent="0.45">
      <c r="A11976" s="2">
        <v>0.45265046296296302</v>
      </c>
      <c r="B11976">
        <v>4939</v>
      </c>
      <c r="C11976" t="s">
        <v>8</v>
      </c>
      <c r="D11976">
        <v>5</v>
      </c>
      <c r="E11976" s="1">
        <v>9900000000</v>
      </c>
    </row>
    <row r="11977" spans="1:5" hidden="1" x14ac:dyDescent="0.45">
      <c r="A11977" s="2">
        <v>0.4526736111111111</v>
      </c>
      <c r="B11977">
        <v>4941</v>
      </c>
      <c r="C11977" t="s">
        <v>7</v>
      </c>
      <c r="D11977">
        <v>5</v>
      </c>
      <c r="E11977" s="1">
        <v>9900000000</v>
      </c>
    </row>
    <row r="11978" spans="1:5" hidden="1" x14ac:dyDescent="0.45">
      <c r="A11978" s="2">
        <v>0.4526736111111111</v>
      </c>
      <c r="B11978">
        <v>4941</v>
      </c>
      <c r="C11978" t="s">
        <v>5</v>
      </c>
      <c r="E11978">
        <v>1.6</v>
      </c>
    </row>
    <row r="11979" spans="1:5" hidden="1" x14ac:dyDescent="0.45">
      <c r="A11979" s="2">
        <v>0.4526736111111111</v>
      </c>
      <c r="B11979">
        <v>4941</v>
      </c>
      <c r="C11979" t="s">
        <v>6</v>
      </c>
      <c r="E11979">
        <v>7.5</v>
      </c>
    </row>
    <row r="11980" spans="1:5" hidden="1" x14ac:dyDescent="0.45">
      <c r="A11980" s="2">
        <v>0.4526736111111111</v>
      </c>
      <c r="B11980">
        <v>4941</v>
      </c>
      <c r="C11980" t="s">
        <v>8</v>
      </c>
      <c r="D11980">
        <v>5</v>
      </c>
      <c r="E11980" s="1">
        <v>9900000000</v>
      </c>
    </row>
    <row r="11981" spans="1:5" x14ac:dyDescent="0.45">
      <c r="A11981" s="2">
        <v>0.4526736111111111</v>
      </c>
      <c r="B11981">
        <v>4941</v>
      </c>
      <c r="C11981" t="s">
        <v>4</v>
      </c>
      <c r="D11981">
        <v>11</v>
      </c>
      <c r="E11981" s="1">
        <v>8.4101999999999997</v>
      </c>
    </row>
    <row r="11982" spans="1:5" hidden="1" x14ac:dyDescent="0.45">
      <c r="A11982" s="2">
        <v>0.45269675925925923</v>
      </c>
      <c r="B11982">
        <v>4943</v>
      </c>
      <c r="C11982" t="s">
        <v>5</v>
      </c>
      <c r="E11982">
        <v>1.6</v>
      </c>
    </row>
    <row r="11983" spans="1:5" hidden="1" x14ac:dyDescent="0.45">
      <c r="A11983" s="2">
        <v>0.45269675925925923</v>
      </c>
      <c r="B11983">
        <v>4943</v>
      </c>
      <c r="C11983" t="s">
        <v>6</v>
      </c>
      <c r="E11983">
        <v>7</v>
      </c>
    </row>
    <row r="11984" spans="1:5" x14ac:dyDescent="0.45">
      <c r="A11984" s="2">
        <v>0.45269675925925923</v>
      </c>
      <c r="B11984">
        <v>4943</v>
      </c>
      <c r="C11984" t="s">
        <v>4</v>
      </c>
      <c r="D11984">
        <v>11</v>
      </c>
      <c r="E11984" s="1">
        <v>8.4101999999999997</v>
      </c>
    </row>
    <row r="11985" spans="1:5" hidden="1" x14ac:dyDescent="0.45">
      <c r="A11985" s="2">
        <v>0.45269675925925923</v>
      </c>
      <c r="B11985">
        <v>4943</v>
      </c>
      <c r="C11985" t="s">
        <v>7</v>
      </c>
      <c r="D11985">
        <v>5</v>
      </c>
      <c r="E11985" s="1">
        <v>9900000000</v>
      </c>
    </row>
    <row r="11986" spans="1:5" hidden="1" x14ac:dyDescent="0.45">
      <c r="A11986" s="2">
        <v>0.45269675925925923</v>
      </c>
      <c r="B11986">
        <v>4943</v>
      </c>
      <c r="C11986" t="s">
        <v>8</v>
      </c>
      <c r="D11986">
        <v>5</v>
      </c>
      <c r="E11986" s="1">
        <v>9900000000</v>
      </c>
    </row>
    <row r="11987" spans="1:5" hidden="1" x14ac:dyDescent="0.45">
      <c r="A11987" s="2">
        <v>0.45271990740740736</v>
      </c>
      <c r="B11987">
        <v>4945</v>
      </c>
      <c r="C11987" t="s">
        <v>5</v>
      </c>
      <c r="E11987">
        <v>1.6</v>
      </c>
    </row>
    <row r="11988" spans="1:5" hidden="1" x14ac:dyDescent="0.45">
      <c r="A11988" s="2">
        <v>0.45271990740740736</v>
      </c>
      <c r="B11988">
        <v>4945</v>
      </c>
      <c r="C11988" t="s">
        <v>6</v>
      </c>
      <c r="E11988">
        <v>7.3</v>
      </c>
    </row>
    <row r="11989" spans="1:5" x14ac:dyDescent="0.45">
      <c r="A11989" s="2">
        <v>0.45271990740740736</v>
      </c>
      <c r="B11989">
        <v>4945</v>
      </c>
      <c r="C11989" t="s">
        <v>4</v>
      </c>
      <c r="D11989">
        <v>11</v>
      </c>
      <c r="E11989" s="1">
        <v>8.4101999999999997</v>
      </c>
    </row>
    <row r="11990" spans="1:5" hidden="1" x14ac:dyDescent="0.45">
      <c r="A11990" s="2">
        <v>0.45271990740740736</v>
      </c>
      <c r="B11990">
        <v>4945</v>
      </c>
      <c r="C11990" t="s">
        <v>7</v>
      </c>
      <c r="D11990">
        <v>5</v>
      </c>
      <c r="E11990" s="1">
        <v>9900000000</v>
      </c>
    </row>
    <row r="11991" spans="1:5" hidden="1" x14ac:dyDescent="0.45">
      <c r="A11991" s="2">
        <v>0.45271990740740736</v>
      </c>
      <c r="B11991">
        <v>4945</v>
      </c>
      <c r="C11991" t="s">
        <v>8</v>
      </c>
      <c r="D11991">
        <v>5</v>
      </c>
      <c r="E11991" s="1">
        <v>9900000000</v>
      </c>
    </row>
    <row r="11992" spans="1:5" hidden="1" x14ac:dyDescent="0.45">
      <c r="A11992" s="2">
        <v>0.45274305555555555</v>
      </c>
      <c r="B11992">
        <v>4947</v>
      </c>
      <c r="C11992" t="s">
        <v>5</v>
      </c>
      <c r="E11992">
        <v>1.6</v>
      </c>
    </row>
    <row r="11993" spans="1:5" hidden="1" x14ac:dyDescent="0.45">
      <c r="A11993" s="2">
        <v>0.45274305555555555</v>
      </c>
      <c r="B11993">
        <v>4947</v>
      </c>
      <c r="C11993" t="s">
        <v>6</v>
      </c>
      <c r="E11993">
        <v>8.1999999999999993</v>
      </c>
    </row>
    <row r="11994" spans="1:5" x14ac:dyDescent="0.45">
      <c r="A11994" s="2">
        <v>0.45274305555555555</v>
      </c>
      <c r="B11994">
        <v>4947</v>
      </c>
      <c r="C11994" t="s">
        <v>4</v>
      </c>
      <c r="D11994">
        <v>11</v>
      </c>
      <c r="E11994" s="1">
        <v>9.1168999999999993</v>
      </c>
    </row>
    <row r="11995" spans="1:5" hidden="1" x14ac:dyDescent="0.45">
      <c r="A11995" s="2">
        <v>0.45274305555555555</v>
      </c>
      <c r="B11995">
        <v>4947</v>
      </c>
      <c r="C11995" t="s">
        <v>7</v>
      </c>
      <c r="D11995">
        <v>5</v>
      </c>
      <c r="E11995" s="1">
        <v>9900000000</v>
      </c>
    </row>
    <row r="11996" spans="1:5" hidden="1" x14ac:dyDescent="0.45">
      <c r="A11996" s="2">
        <v>0.45274305555555555</v>
      </c>
      <c r="B11996">
        <v>4947</v>
      </c>
      <c r="C11996" t="s">
        <v>8</v>
      </c>
      <c r="D11996">
        <v>5</v>
      </c>
      <c r="E11996" s="1">
        <v>9900000000</v>
      </c>
    </row>
    <row r="11997" spans="1:5" hidden="1" x14ac:dyDescent="0.45">
      <c r="A11997" s="2">
        <v>0.45276620370370368</v>
      </c>
      <c r="B11997">
        <v>4949</v>
      </c>
      <c r="C11997" t="s">
        <v>6</v>
      </c>
      <c r="E11997">
        <v>6.3</v>
      </c>
    </row>
    <row r="11998" spans="1:5" hidden="1" x14ac:dyDescent="0.45">
      <c r="A11998" s="2">
        <v>0.45276620370370368</v>
      </c>
      <c r="B11998">
        <v>4949</v>
      </c>
      <c r="C11998" t="s">
        <v>5</v>
      </c>
      <c r="E11998">
        <v>1.6</v>
      </c>
    </row>
    <row r="11999" spans="1:5" x14ac:dyDescent="0.45">
      <c r="A11999" s="2">
        <v>0.45276620370370368</v>
      </c>
      <c r="B11999">
        <v>4949</v>
      </c>
      <c r="C11999" t="s">
        <v>4</v>
      </c>
      <c r="D11999">
        <v>11</v>
      </c>
      <c r="E11999" s="1">
        <v>9.0603999999999996</v>
      </c>
    </row>
    <row r="12000" spans="1:5" hidden="1" x14ac:dyDescent="0.45">
      <c r="A12000" s="2">
        <v>0.45276620370370368</v>
      </c>
      <c r="B12000">
        <v>4949</v>
      </c>
      <c r="C12000" t="s">
        <v>7</v>
      </c>
      <c r="D12000">
        <v>5</v>
      </c>
      <c r="E12000" s="1">
        <v>9900000000</v>
      </c>
    </row>
    <row r="12001" spans="1:5" hidden="1" x14ac:dyDescent="0.45">
      <c r="A12001" s="2">
        <v>0.45276620370370368</v>
      </c>
      <c r="B12001">
        <v>4949</v>
      </c>
      <c r="C12001" t="s">
        <v>8</v>
      </c>
      <c r="D12001">
        <v>5</v>
      </c>
      <c r="E12001" s="1">
        <v>9900000000</v>
      </c>
    </row>
    <row r="12002" spans="1:5" hidden="1" x14ac:dyDescent="0.45">
      <c r="A12002" s="2">
        <v>0.45278935185185182</v>
      </c>
      <c r="B12002">
        <v>4951</v>
      </c>
      <c r="C12002" t="s">
        <v>5</v>
      </c>
      <c r="E12002">
        <v>1.6</v>
      </c>
    </row>
    <row r="12003" spans="1:5" hidden="1" x14ac:dyDescent="0.45">
      <c r="A12003" s="2">
        <v>0.45278935185185182</v>
      </c>
      <c r="B12003">
        <v>4951</v>
      </c>
      <c r="C12003" t="s">
        <v>6</v>
      </c>
      <c r="E12003">
        <v>7.5</v>
      </c>
    </row>
    <row r="12004" spans="1:5" x14ac:dyDescent="0.45">
      <c r="A12004" s="2">
        <v>0.45278935185185182</v>
      </c>
      <c r="B12004">
        <v>4951</v>
      </c>
      <c r="C12004" t="s">
        <v>4</v>
      </c>
      <c r="D12004">
        <v>11</v>
      </c>
      <c r="E12004" s="1">
        <v>9.0603999999999996</v>
      </c>
    </row>
    <row r="12005" spans="1:5" hidden="1" x14ac:dyDescent="0.45">
      <c r="A12005" s="2">
        <v>0.45278935185185182</v>
      </c>
      <c r="B12005">
        <v>4951</v>
      </c>
      <c r="C12005" t="s">
        <v>7</v>
      </c>
      <c r="D12005">
        <v>5</v>
      </c>
      <c r="E12005" s="1">
        <v>9900000000</v>
      </c>
    </row>
    <row r="12006" spans="1:5" hidden="1" x14ac:dyDescent="0.45">
      <c r="A12006" s="2">
        <v>0.45278935185185182</v>
      </c>
      <c r="B12006">
        <v>4951</v>
      </c>
      <c r="C12006" t="s">
        <v>8</v>
      </c>
      <c r="D12006">
        <v>5</v>
      </c>
      <c r="E12006" s="1">
        <v>9900000000</v>
      </c>
    </row>
    <row r="12007" spans="1:5" hidden="1" x14ac:dyDescent="0.45">
      <c r="A12007" s="2">
        <v>0.45281250000000001</v>
      </c>
      <c r="B12007">
        <v>4953</v>
      </c>
      <c r="C12007" t="s">
        <v>5</v>
      </c>
      <c r="E12007">
        <v>1.6</v>
      </c>
    </row>
    <row r="12008" spans="1:5" hidden="1" x14ac:dyDescent="0.45">
      <c r="A12008" s="2">
        <v>0.45281250000000001</v>
      </c>
      <c r="B12008">
        <v>4953</v>
      </c>
      <c r="C12008" t="s">
        <v>6</v>
      </c>
      <c r="E12008">
        <v>6.8</v>
      </c>
    </row>
    <row r="12009" spans="1:5" x14ac:dyDescent="0.45">
      <c r="A12009" s="2">
        <v>0.45281250000000001</v>
      </c>
      <c r="B12009">
        <v>4953</v>
      </c>
      <c r="C12009" t="s">
        <v>4</v>
      </c>
      <c r="D12009">
        <v>11</v>
      </c>
      <c r="E12009" s="1">
        <v>8.9969000000000001</v>
      </c>
    </row>
    <row r="12010" spans="1:5" hidden="1" x14ac:dyDescent="0.45">
      <c r="A12010" s="2">
        <v>0.45281250000000001</v>
      </c>
      <c r="B12010">
        <v>4953</v>
      </c>
      <c r="C12010" t="s">
        <v>7</v>
      </c>
      <c r="D12010">
        <v>5</v>
      </c>
      <c r="E12010" s="1">
        <v>9900000000</v>
      </c>
    </row>
    <row r="12011" spans="1:5" hidden="1" x14ac:dyDescent="0.45">
      <c r="A12011" s="2">
        <v>0.4528240740740741</v>
      </c>
      <c r="B12011">
        <v>4954</v>
      </c>
      <c r="C12011" t="s">
        <v>8</v>
      </c>
      <c r="D12011">
        <v>5</v>
      </c>
      <c r="E12011" s="1">
        <v>9900000000</v>
      </c>
    </row>
    <row r="12012" spans="1:5" hidden="1" x14ac:dyDescent="0.45">
      <c r="A12012" s="2">
        <v>0.45283564814814814</v>
      </c>
      <c r="B12012">
        <v>4955</v>
      </c>
      <c r="C12012" t="s">
        <v>6</v>
      </c>
      <c r="E12012">
        <v>7</v>
      </c>
    </row>
    <row r="12013" spans="1:5" hidden="1" x14ac:dyDescent="0.45">
      <c r="A12013" s="2">
        <v>0.45283564814814814</v>
      </c>
      <c r="B12013">
        <v>4955</v>
      </c>
      <c r="C12013" t="s">
        <v>5</v>
      </c>
      <c r="E12013">
        <v>1.6</v>
      </c>
    </row>
    <row r="12014" spans="1:5" x14ac:dyDescent="0.45">
      <c r="A12014" s="2">
        <v>0.45283564814814814</v>
      </c>
      <c r="B12014">
        <v>4955</v>
      </c>
      <c r="C12014" t="s">
        <v>4</v>
      </c>
      <c r="D12014">
        <v>11</v>
      </c>
      <c r="E12014" s="1">
        <v>8.9358000000000004</v>
      </c>
    </row>
    <row r="12015" spans="1:5" hidden="1" x14ac:dyDescent="0.45">
      <c r="A12015" s="2">
        <v>0.45283564814814814</v>
      </c>
      <c r="B12015">
        <v>4955</v>
      </c>
      <c r="C12015" t="s">
        <v>7</v>
      </c>
      <c r="D12015">
        <v>5</v>
      </c>
      <c r="E12015" s="1">
        <v>9900000000</v>
      </c>
    </row>
    <row r="12016" spans="1:5" hidden="1" x14ac:dyDescent="0.45">
      <c r="A12016" s="2">
        <v>0.45284722222222223</v>
      </c>
      <c r="B12016">
        <v>4956</v>
      </c>
      <c r="C12016" t="s">
        <v>8</v>
      </c>
      <c r="D12016">
        <v>5</v>
      </c>
      <c r="E12016" s="1">
        <v>9900000000</v>
      </c>
    </row>
    <row r="12017" spans="1:5" hidden="1" x14ac:dyDescent="0.45">
      <c r="A12017" s="2">
        <v>0.45285879629629627</v>
      </c>
      <c r="B12017">
        <v>4957</v>
      </c>
      <c r="C12017" t="s">
        <v>8</v>
      </c>
      <c r="D12017">
        <v>5</v>
      </c>
      <c r="E12017" s="1">
        <v>9900000000</v>
      </c>
    </row>
    <row r="12018" spans="1:5" hidden="1" x14ac:dyDescent="0.45">
      <c r="A12018" s="2">
        <v>0.45285879629629627</v>
      </c>
      <c r="B12018">
        <v>4957</v>
      </c>
      <c r="C12018" t="s">
        <v>5</v>
      </c>
      <c r="E12018">
        <v>1.6</v>
      </c>
    </row>
    <row r="12019" spans="1:5" hidden="1" x14ac:dyDescent="0.45">
      <c r="A12019" s="2">
        <v>0.45285879629629627</v>
      </c>
      <c r="B12019">
        <v>4957</v>
      </c>
      <c r="C12019" t="s">
        <v>6</v>
      </c>
      <c r="E12019">
        <v>7</v>
      </c>
    </row>
    <row r="12020" spans="1:5" x14ac:dyDescent="0.45">
      <c r="A12020" s="2">
        <v>0.45285879629629627</v>
      </c>
      <c r="B12020">
        <v>4957</v>
      </c>
      <c r="C12020" t="s">
        <v>4</v>
      </c>
      <c r="D12020">
        <v>11</v>
      </c>
      <c r="E12020" s="1">
        <v>8.8864000000000001</v>
      </c>
    </row>
    <row r="12021" spans="1:5" hidden="1" x14ac:dyDescent="0.45">
      <c r="A12021" s="2">
        <v>0.45287037037037042</v>
      </c>
      <c r="B12021">
        <v>4958</v>
      </c>
      <c r="C12021" t="s">
        <v>7</v>
      </c>
      <c r="D12021">
        <v>5</v>
      </c>
      <c r="E12021" s="1">
        <v>9900000000</v>
      </c>
    </row>
    <row r="12022" spans="1:5" hidden="1" x14ac:dyDescent="0.45">
      <c r="A12022" s="2">
        <v>0.45288194444444446</v>
      </c>
      <c r="B12022">
        <v>4959</v>
      </c>
      <c r="C12022" t="s">
        <v>5</v>
      </c>
      <c r="E12022">
        <v>1.6</v>
      </c>
    </row>
    <row r="12023" spans="1:5" hidden="1" x14ac:dyDescent="0.45">
      <c r="A12023" s="2">
        <v>0.45288194444444446</v>
      </c>
      <c r="B12023">
        <v>4959</v>
      </c>
      <c r="C12023" t="s">
        <v>6</v>
      </c>
      <c r="E12023">
        <v>5.4</v>
      </c>
    </row>
    <row r="12024" spans="1:5" x14ac:dyDescent="0.45">
      <c r="A12024" s="2">
        <v>0.45288194444444446</v>
      </c>
      <c r="B12024">
        <v>4959</v>
      </c>
      <c r="C12024" t="s">
        <v>4</v>
      </c>
      <c r="D12024">
        <v>11</v>
      </c>
      <c r="E12024" s="1">
        <v>8.5047999999999995</v>
      </c>
    </row>
    <row r="12025" spans="1:5" hidden="1" x14ac:dyDescent="0.45">
      <c r="A12025" s="2">
        <v>0.4528935185185185</v>
      </c>
      <c r="B12025">
        <v>4960</v>
      </c>
      <c r="C12025" t="s">
        <v>7</v>
      </c>
      <c r="D12025">
        <v>5</v>
      </c>
      <c r="E12025" s="1">
        <v>9900000000</v>
      </c>
    </row>
    <row r="12026" spans="1:5" hidden="1" x14ac:dyDescent="0.45">
      <c r="A12026" s="2">
        <v>0.4528935185185185</v>
      </c>
      <c r="B12026">
        <v>4960</v>
      </c>
      <c r="C12026" t="s">
        <v>8</v>
      </c>
      <c r="D12026">
        <v>5</v>
      </c>
      <c r="E12026" s="1">
        <v>9900000000</v>
      </c>
    </row>
    <row r="12027" spans="1:5" hidden="1" x14ac:dyDescent="0.45">
      <c r="A12027" s="2">
        <v>0.4529050925925926</v>
      </c>
      <c r="B12027">
        <v>4961</v>
      </c>
      <c r="C12027" t="s">
        <v>5</v>
      </c>
      <c r="E12027">
        <v>1.6</v>
      </c>
    </row>
    <row r="12028" spans="1:5" hidden="1" x14ac:dyDescent="0.45">
      <c r="A12028" s="2">
        <v>0.4529050925925926</v>
      </c>
      <c r="B12028">
        <v>4961</v>
      </c>
      <c r="C12028" t="s">
        <v>6</v>
      </c>
      <c r="E12028">
        <v>7</v>
      </c>
    </row>
    <row r="12029" spans="1:5" x14ac:dyDescent="0.45">
      <c r="A12029" s="2">
        <v>0.45291666666666663</v>
      </c>
      <c r="B12029">
        <v>4962</v>
      </c>
      <c r="C12029" t="s">
        <v>4</v>
      </c>
      <c r="D12029">
        <v>11</v>
      </c>
      <c r="E12029" s="1">
        <v>8.2859999999999996</v>
      </c>
    </row>
    <row r="12030" spans="1:5" hidden="1" x14ac:dyDescent="0.45">
      <c r="A12030" s="2">
        <v>0.45291666666666663</v>
      </c>
      <c r="B12030">
        <v>4962</v>
      </c>
      <c r="C12030" t="s">
        <v>7</v>
      </c>
      <c r="D12030">
        <v>5</v>
      </c>
      <c r="E12030" s="1">
        <v>9900000000</v>
      </c>
    </row>
    <row r="12031" spans="1:5" hidden="1" x14ac:dyDescent="0.45">
      <c r="A12031" s="2">
        <v>0.45291666666666663</v>
      </c>
      <c r="B12031">
        <v>4962</v>
      </c>
      <c r="C12031" t="s">
        <v>8</v>
      </c>
      <c r="D12031">
        <v>5</v>
      </c>
      <c r="E12031" s="1">
        <v>9900000000</v>
      </c>
    </row>
    <row r="12032" spans="1:5" hidden="1" x14ac:dyDescent="0.45">
      <c r="A12032" s="2">
        <v>0.45293981481481477</v>
      </c>
      <c r="B12032">
        <v>4964</v>
      </c>
      <c r="C12032" t="s">
        <v>5</v>
      </c>
      <c r="E12032">
        <v>1.6</v>
      </c>
    </row>
    <row r="12033" spans="1:5" hidden="1" x14ac:dyDescent="0.45">
      <c r="A12033" s="2">
        <v>0.45293981481481477</v>
      </c>
      <c r="B12033">
        <v>4964</v>
      </c>
      <c r="C12033" t="s">
        <v>6</v>
      </c>
      <c r="E12033">
        <v>5.4</v>
      </c>
    </row>
    <row r="12034" spans="1:5" x14ac:dyDescent="0.45">
      <c r="A12034" s="2">
        <v>0.45293981481481477</v>
      </c>
      <c r="B12034">
        <v>4964</v>
      </c>
      <c r="C12034" t="s">
        <v>4</v>
      </c>
      <c r="D12034">
        <v>11</v>
      </c>
      <c r="E12034" s="1">
        <v>8.0988000000000007</v>
      </c>
    </row>
    <row r="12035" spans="1:5" hidden="1" x14ac:dyDescent="0.45">
      <c r="A12035" s="2">
        <v>0.45293981481481477</v>
      </c>
      <c r="B12035">
        <v>4964</v>
      </c>
      <c r="C12035" t="s">
        <v>7</v>
      </c>
      <c r="D12035">
        <v>5</v>
      </c>
      <c r="E12035" s="1">
        <v>9900000000</v>
      </c>
    </row>
    <row r="12036" spans="1:5" hidden="1" x14ac:dyDescent="0.45">
      <c r="A12036" s="2">
        <v>0.45293981481481477</v>
      </c>
      <c r="B12036">
        <v>4964</v>
      </c>
      <c r="C12036" t="s">
        <v>8</v>
      </c>
      <c r="D12036">
        <v>5</v>
      </c>
      <c r="E12036" s="1">
        <v>9900000000</v>
      </c>
    </row>
    <row r="12037" spans="1:5" hidden="1" x14ac:dyDescent="0.45">
      <c r="A12037" s="2">
        <v>0.45296296296296296</v>
      </c>
      <c r="B12037">
        <v>4966</v>
      </c>
      <c r="C12037" t="s">
        <v>5</v>
      </c>
      <c r="E12037">
        <v>1.6</v>
      </c>
    </row>
    <row r="12038" spans="1:5" hidden="1" x14ac:dyDescent="0.45">
      <c r="A12038" s="2">
        <v>0.45296296296296296</v>
      </c>
      <c r="B12038">
        <v>4966</v>
      </c>
      <c r="C12038" t="s">
        <v>6</v>
      </c>
      <c r="E12038">
        <v>7</v>
      </c>
    </row>
    <row r="12039" spans="1:5" x14ac:dyDescent="0.45">
      <c r="A12039" s="2">
        <v>0.45296296296296296</v>
      </c>
      <c r="B12039">
        <v>4966</v>
      </c>
      <c r="C12039" t="s">
        <v>4</v>
      </c>
      <c r="D12039">
        <v>11</v>
      </c>
      <c r="E12039" s="1">
        <v>7.9763000000000002</v>
      </c>
    </row>
    <row r="12040" spans="1:5" hidden="1" x14ac:dyDescent="0.45">
      <c r="A12040" s="2">
        <v>0.45296296296296296</v>
      </c>
      <c r="B12040">
        <v>4966</v>
      </c>
      <c r="C12040" t="s">
        <v>7</v>
      </c>
      <c r="D12040">
        <v>5</v>
      </c>
      <c r="E12040" s="1">
        <v>9900000000</v>
      </c>
    </row>
    <row r="12041" spans="1:5" hidden="1" x14ac:dyDescent="0.45">
      <c r="A12041" s="2">
        <v>0.45296296296296296</v>
      </c>
      <c r="B12041">
        <v>4966</v>
      </c>
      <c r="C12041" t="s">
        <v>8</v>
      </c>
      <c r="D12041">
        <v>5</v>
      </c>
      <c r="E12041" s="1">
        <v>9900000000</v>
      </c>
    </row>
    <row r="12042" spans="1:5" hidden="1" x14ac:dyDescent="0.45">
      <c r="A12042" s="2">
        <v>0.45298611111111109</v>
      </c>
      <c r="B12042">
        <v>4968</v>
      </c>
      <c r="C12042" t="s">
        <v>5</v>
      </c>
      <c r="E12042">
        <v>1.6</v>
      </c>
    </row>
    <row r="12043" spans="1:5" hidden="1" x14ac:dyDescent="0.45">
      <c r="A12043" s="2">
        <v>0.45298611111111109</v>
      </c>
      <c r="B12043">
        <v>4968</v>
      </c>
      <c r="C12043" t="s">
        <v>6</v>
      </c>
      <c r="E12043">
        <v>6.1</v>
      </c>
    </row>
    <row r="12044" spans="1:5" x14ac:dyDescent="0.45">
      <c r="A12044" s="2">
        <v>0.45298611111111109</v>
      </c>
      <c r="B12044">
        <v>4968</v>
      </c>
      <c r="C12044" t="s">
        <v>4</v>
      </c>
      <c r="D12044">
        <v>11</v>
      </c>
      <c r="E12044" s="1">
        <v>7.8869999999999996</v>
      </c>
    </row>
    <row r="12045" spans="1:5" hidden="1" x14ac:dyDescent="0.45">
      <c r="A12045" s="2">
        <v>0.45298611111111109</v>
      </c>
      <c r="B12045">
        <v>4968</v>
      </c>
      <c r="C12045" t="s">
        <v>7</v>
      </c>
      <c r="D12045">
        <v>5</v>
      </c>
      <c r="E12045" s="1">
        <v>9900000000</v>
      </c>
    </row>
    <row r="12046" spans="1:5" hidden="1" x14ac:dyDescent="0.45">
      <c r="A12046" s="2">
        <v>0.45298611111111109</v>
      </c>
      <c r="B12046">
        <v>4968</v>
      </c>
      <c r="C12046" t="s">
        <v>8</v>
      </c>
      <c r="D12046">
        <v>5</v>
      </c>
      <c r="E12046" s="1">
        <v>9900000000</v>
      </c>
    </row>
    <row r="12047" spans="1:5" hidden="1" x14ac:dyDescent="0.45">
      <c r="A12047" s="2">
        <v>0.45300925925925922</v>
      </c>
      <c r="B12047">
        <v>4970</v>
      </c>
      <c r="C12047" t="s">
        <v>5</v>
      </c>
      <c r="E12047">
        <v>1.6</v>
      </c>
    </row>
    <row r="12048" spans="1:5" hidden="1" x14ac:dyDescent="0.45">
      <c r="A12048" s="2">
        <v>0.45300925925925922</v>
      </c>
      <c r="B12048">
        <v>4970</v>
      </c>
      <c r="C12048" t="s">
        <v>6</v>
      </c>
      <c r="E12048">
        <v>6.1</v>
      </c>
    </row>
    <row r="12049" spans="1:5" x14ac:dyDescent="0.45">
      <c r="A12049" s="2">
        <v>0.45300925925925922</v>
      </c>
      <c r="B12049">
        <v>4970</v>
      </c>
      <c r="C12049" t="s">
        <v>4</v>
      </c>
      <c r="D12049">
        <v>11</v>
      </c>
      <c r="E12049" s="1">
        <v>7.7873000000000001</v>
      </c>
    </row>
    <row r="12050" spans="1:5" hidden="1" x14ac:dyDescent="0.45">
      <c r="A12050" s="2">
        <v>0.45300925925925922</v>
      </c>
      <c r="B12050">
        <v>4970</v>
      </c>
      <c r="C12050" t="s">
        <v>7</v>
      </c>
      <c r="D12050">
        <v>5</v>
      </c>
      <c r="E12050" s="1">
        <v>9900000000</v>
      </c>
    </row>
    <row r="12051" spans="1:5" hidden="1" x14ac:dyDescent="0.45">
      <c r="A12051" s="2">
        <v>0.45300925925925922</v>
      </c>
      <c r="B12051">
        <v>4970</v>
      </c>
      <c r="C12051" t="s">
        <v>8</v>
      </c>
      <c r="D12051">
        <v>5</v>
      </c>
      <c r="E12051" s="1">
        <v>9900000000</v>
      </c>
    </row>
    <row r="12052" spans="1:5" hidden="1" x14ac:dyDescent="0.45">
      <c r="A12052" s="2">
        <v>0.45303240740740741</v>
      </c>
      <c r="B12052">
        <v>4972</v>
      </c>
      <c r="C12052" t="s">
        <v>5</v>
      </c>
      <c r="E12052">
        <v>1.6</v>
      </c>
    </row>
    <row r="12053" spans="1:5" hidden="1" x14ac:dyDescent="0.45">
      <c r="A12053" s="2">
        <v>0.45303240740740741</v>
      </c>
      <c r="B12053">
        <v>4972</v>
      </c>
      <c r="C12053" t="s">
        <v>6</v>
      </c>
      <c r="E12053">
        <v>6.3</v>
      </c>
    </row>
    <row r="12054" spans="1:5" x14ac:dyDescent="0.45">
      <c r="A12054" s="2">
        <v>0.45303240740740741</v>
      </c>
      <c r="B12054">
        <v>4972</v>
      </c>
      <c r="C12054" t="s">
        <v>4</v>
      </c>
      <c r="D12054">
        <v>11</v>
      </c>
      <c r="E12054" s="1">
        <v>7.7469999999999999</v>
      </c>
    </row>
    <row r="12055" spans="1:5" hidden="1" x14ac:dyDescent="0.45">
      <c r="A12055" s="2">
        <v>0.45303240740740741</v>
      </c>
      <c r="B12055">
        <v>4972</v>
      </c>
      <c r="C12055" t="s">
        <v>7</v>
      </c>
      <c r="D12055">
        <v>5</v>
      </c>
      <c r="E12055" s="1">
        <v>9900000000</v>
      </c>
    </row>
    <row r="12056" spans="1:5" hidden="1" x14ac:dyDescent="0.45">
      <c r="A12056" s="2">
        <v>0.45303240740740741</v>
      </c>
      <c r="B12056">
        <v>4972</v>
      </c>
      <c r="C12056" t="s">
        <v>8</v>
      </c>
      <c r="D12056">
        <v>5</v>
      </c>
      <c r="E12056" s="1">
        <v>9900000000</v>
      </c>
    </row>
    <row r="12057" spans="1:5" hidden="1" x14ac:dyDescent="0.45">
      <c r="A12057" s="2">
        <v>0.45305555555555554</v>
      </c>
      <c r="B12057">
        <v>4974</v>
      </c>
      <c r="C12057" t="s">
        <v>5</v>
      </c>
      <c r="E12057">
        <v>1.6</v>
      </c>
    </row>
    <row r="12058" spans="1:5" hidden="1" x14ac:dyDescent="0.45">
      <c r="A12058" s="2">
        <v>0.45305555555555554</v>
      </c>
      <c r="B12058">
        <v>4974</v>
      </c>
      <c r="C12058" t="s">
        <v>6</v>
      </c>
      <c r="E12058">
        <v>8.1999999999999993</v>
      </c>
    </row>
    <row r="12059" spans="1:5" x14ac:dyDescent="0.45">
      <c r="A12059" s="2">
        <v>0.45305555555555554</v>
      </c>
      <c r="B12059">
        <v>4974</v>
      </c>
      <c r="C12059" t="s">
        <v>4</v>
      </c>
      <c r="D12059">
        <v>11</v>
      </c>
      <c r="E12059" s="1">
        <v>7.6524999999999999</v>
      </c>
    </row>
    <row r="12060" spans="1:5" hidden="1" x14ac:dyDescent="0.45">
      <c r="A12060" s="2">
        <v>0.45305555555555554</v>
      </c>
      <c r="B12060">
        <v>4974</v>
      </c>
      <c r="C12060" t="s">
        <v>7</v>
      </c>
      <c r="D12060">
        <v>5</v>
      </c>
      <c r="E12060" s="1">
        <v>9900000000</v>
      </c>
    </row>
    <row r="12061" spans="1:5" hidden="1" x14ac:dyDescent="0.45">
      <c r="A12061" s="2">
        <v>0.45305555555555554</v>
      </c>
      <c r="B12061">
        <v>4974</v>
      </c>
      <c r="C12061" t="s">
        <v>8</v>
      </c>
      <c r="D12061">
        <v>5</v>
      </c>
      <c r="E12061" s="1">
        <v>9900000000</v>
      </c>
    </row>
    <row r="12062" spans="1:5" hidden="1" x14ac:dyDescent="0.45">
      <c r="A12062" s="2">
        <v>0.45307870370370368</v>
      </c>
      <c r="B12062">
        <v>4976</v>
      </c>
      <c r="C12062" t="s">
        <v>5</v>
      </c>
      <c r="E12062">
        <v>1.6</v>
      </c>
    </row>
    <row r="12063" spans="1:5" hidden="1" x14ac:dyDescent="0.45">
      <c r="A12063" s="2">
        <v>0.45307870370370368</v>
      </c>
      <c r="B12063">
        <v>4976</v>
      </c>
      <c r="C12063" t="s">
        <v>6</v>
      </c>
      <c r="E12063">
        <v>6.1</v>
      </c>
    </row>
    <row r="12064" spans="1:5" x14ac:dyDescent="0.45">
      <c r="A12064" s="2">
        <v>0.45307870370370368</v>
      </c>
      <c r="B12064">
        <v>4976</v>
      </c>
      <c r="C12064" t="s">
        <v>4</v>
      </c>
      <c r="D12064">
        <v>11</v>
      </c>
      <c r="E12064" s="1">
        <v>7.6524999999999999</v>
      </c>
    </row>
    <row r="12065" spans="1:5" hidden="1" x14ac:dyDescent="0.45">
      <c r="A12065" s="2">
        <v>0.45307870370370368</v>
      </c>
      <c r="B12065">
        <v>4976</v>
      </c>
      <c r="C12065" t="s">
        <v>7</v>
      </c>
      <c r="D12065">
        <v>5</v>
      </c>
      <c r="E12065" s="1">
        <v>9900000000</v>
      </c>
    </row>
    <row r="12066" spans="1:5" hidden="1" x14ac:dyDescent="0.45">
      <c r="A12066" s="2">
        <v>0.45307870370370368</v>
      </c>
      <c r="B12066">
        <v>4976</v>
      </c>
      <c r="C12066" t="s">
        <v>8</v>
      </c>
      <c r="D12066">
        <v>5</v>
      </c>
      <c r="E12066" s="1">
        <v>9900000000</v>
      </c>
    </row>
    <row r="12067" spans="1:5" x14ac:dyDescent="0.45">
      <c r="A12067" s="2">
        <v>0.45310185185185187</v>
      </c>
      <c r="B12067">
        <v>4978</v>
      </c>
      <c r="C12067" t="s">
        <v>4</v>
      </c>
      <c r="D12067">
        <v>11</v>
      </c>
      <c r="E12067" s="1">
        <v>7.6123000000000003</v>
      </c>
    </row>
    <row r="12068" spans="1:5" hidden="1" x14ac:dyDescent="0.45">
      <c r="A12068" s="2">
        <v>0.45310185185185187</v>
      </c>
      <c r="B12068">
        <v>4978</v>
      </c>
      <c r="C12068" t="s">
        <v>5</v>
      </c>
      <c r="E12068">
        <v>1.6</v>
      </c>
    </row>
    <row r="12069" spans="1:5" hidden="1" x14ac:dyDescent="0.45">
      <c r="A12069" s="2">
        <v>0.45310185185185187</v>
      </c>
      <c r="B12069">
        <v>4978</v>
      </c>
      <c r="C12069" t="s">
        <v>6</v>
      </c>
      <c r="E12069">
        <v>7.3</v>
      </c>
    </row>
    <row r="12070" spans="1:5" hidden="1" x14ac:dyDescent="0.45">
      <c r="A12070" s="2">
        <v>0.45310185185185187</v>
      </c>
      <c r="B12070">
        <v>4978</v>
      </c>
      <c r="C12070" t="s">
        <v>7</v>
      </c>
      <c r="D12070">
        <v>5</v>
      </c>
      <c r="E12070" s="1">
        <v>9900000000</v>
      </c>
    </row>
    <row r="12071" spans="1:5" hidden="1" x14ac:dyDescent="0.45">
      <c r="A12071" s="2">
        <v>0.45310185185185187</v>
      </c>
      <c r="B12071">
        <v>4978</v>
      </c>
      <c r="C12071" t="s">
        <v>8</v>
      </c>
      <c r="D12071">
        <v>5</v>
      </c>
      <c r="E12071" s="1">
        <v>9900000000</v>
      </c>
    </row>
    <row r="12072" spans="1:5" hidden="1" x14ac:dyDescent="0.45">
      <c r="A12072" s="2">
        <v>0.453125</v>
      </c>
      <c r="B12072">
        <v>4980</v>
      </c>
      <c r="C12072" t="s">
        <v>5</v>
      </c>
      <c r="E12072">
        <v>1.6</v>
      </c>
    </row>
    <row r="12073" spans="1:5" hidden="1" x14ac:dyDescent="0.45">
      <c r="A12073" s="2">
        <v>0.453125</v>
      </c>
      <c r="B12073">
        <v>4980</v>
      </c>
      <c r="C12073" t="s">
        <v>6</v>
      </c>
      <c r="E12073">
        <v>6.1</v>
      </c>
    </row>
    <row r="12074" spans="1:5" x14ac:dyDescent="0.45">
      <c r="A12074" s="2">
        <v>0.453125</v>
      </c>
      <c r="B12074">
        <v>4980</v>
      </c>
      <c r="C12074" t="s">
        <v>4</v>
      </c>
      <c r="D12074">
        <v>11</v>
      </c>
      <c r="E12074" s="1">
        <v>7.5702999999999996</v>
      </c>
    </row>
    <row r="12075" spans="1:5" hidden="1" x14ac:dyDescent="0.45">
      <c r="A12075" s="2">
        <v>0.453125</v>
      </c>
      <c r="B12075">
        <v>4980</v>
      </c>
      <c r="C12075" t="s">
        <v>7</v>
      </c>
      <c r="D12075">
        <v>5</v>
      </c>
      <c r="E12075" s="1">
        <v>9900000000</v>
      </c>
    </row>
    <row r="12076" spans="1:5" hidden="1" x14ac:dyDescent="0.45">
      <c r="A12076" s="2">
        <v>0.453125</v>
      </c>
      <c r="B12076">
        <v>4980</v>
      </c>
      <c r="C12076" t="s">
        <v>8</v>
      </c>
      <c r="D12076">
        <v>5</v>
      </c>
      <c r="E12076" s="1">
        <v>9900000000</v>
      </c>
    </row>
    <row r="12077" spans="1:5" hidden="1" x14ac:dyDescent="0.45">
      <c r="A12077" s="2">
        <v>0.45314814814814813</v>
      </c>
      <c r="B12077">
        <v>4982</v>
      </c>
      <c r="C12077" t="s">
        <v>5</v>
      </c>
      <c r="E12077">
        <v>1.6</v>
      </c>
    </row>
    <row r="12078" spans="1:5" hidden="1" x14ac:dyDescent="0.45">
      <c r="A12078" s="2">
        <v>0.45314814814814813</v>
      </c>
      <c r="B12078">
        <v>4982</v>
      </c>
      <c r="C12078" t="s">
        <v>6</v>
      </c>
      <c r="E12078">
        <v>8</v>
      </c>
    </row>
    <row r="12079" spans="1:5" x14ac:dyDescent="0.45">
      <c r="A12079" s="2">
        <v>0.45314814814814813</v>
      </c>
      <c r="B12079">
        <v>4982</v>
      </c>
      <c r="C12079" t="s">
        <v>4</v>
      </c>
      <c r="D12079">
        <v>11</v>
      </c>
      <c r="E12079" s="1">
        <v>7.5229999999999997</v>
      </c>
    </row>
    <row r="12080" spans="1:5" hidden="1" x14ac:dyDescent="0.45">
      <c r="A12080" s="2">
        <v>0.45314814814814813</v>
      </c>
      <c r="B12080">
        <v>4982</v>
      </c>
      <c r="C12080" t="s">
        <v>7</v>
      </c>
      <c r="D12080">
        <v>5</v>
      </c>
      <c r="E12080" s="1">
        <v>9900000000</v>
      </c>
    </row>
    <row r="12081" spans="1:5" hidden="1" x14ac:dyDescent="0.45">
      <c r="A12081" s="2">
        <v>0.45314814814814813</v>
      </c>
      <c r="B12081">
        <v>4982</v>
      </c>
      <c r="C12081" t="s">
        <v>8</v>
      </c>
      <c r="D12081">
        <v>5</v>
      </c>
      <c r="E12081" s="1">
        <v>9900000000</v>
      </c>
    </row>
    <row r="12082" spans="1:5" hidden="1" x14ac:dyDescent="0.45">
      <c r="A12082" s="2">
        <v>0.45317129629629632</v>
      </c>
      <c r="B12082">
        <v>4984</v>
      </c>
      <c r="C12082" t="s">
        <v>5</v>
      </c>
      <c r="E12082">
        <v>1.6</v>
      </c>
    </row>
    <row r="12083" spans="1:5" hidden="1" x14ac:dyDescent="0.45">
      <c r="A12083" s="2">
        <v>0.45317129629629632</v>
      </c>
      <c r="B12083">
        <v>4984</v>
      </c>
      <c r="C12083" t="s">
        <v>6</v>
      </c>
      <c r="E12083">
        <v>7.5</v>
      </c>
    </row>
    <row r="12084" spans="1:5" x14ac:dyDescent="0.45">
      <c r="A12084" s="2">
        <v>0.45317129629629632</v>
      </c>
      <c r="B12084">
        <v>4984</v>
      </c>
      <c r="C12084" t="s">
        <v>4</v>
      </c>
      <c r="D12084">
        <v>11</v>
      </c>
      <c r="E12084" s="1">
        <v>7.4705000000000004</v>
      </c>
    </row>
    <row r="12085" spans="1:5" hidden="1" x14ac:dyDescent="0.45">
      <c r="A12085" s="2">
        <v>0.45317129629629632</v>
      </c>
      <c r="B12085">
        <v>4984</v>
      </c>
      <c r="C12085" t="s">
        <v>7</v>
      </c>
      <c r="D12085">
        <v>5</v>
      </c>
      <c r="E12085" s="1">
        <v>9900000000</v>
      </c>
    </row>
    <row r="12086" spans="1:5" hidden="1" x14ac:dyDescent="0.45">
      <c r="A12086" s="2">
        <v>0.45317129629629632</v>
      </c>
      <c r="B12086">
        <v>4984</v>
      </c>
      <c r="C12086" t="s">
        <v>8</v>
      </c>
      <c r="D12086">
        <v>5</v>
      </c>
      <c r="E12086" s="1">
        <v>9900000000</v>
      </c>
    </row>
    <row r="12087" spans="1:5" hidden="1" x14ac:dyDescent="0.45">
      <c r="A12087" s="2">
        <v>0.45319444444444446</v>
      </c>
      <c r="B12087">
        <v>4986</v>
      </c>
      <c r="C12087" t="s">
        <v>7</v>
      </c>
      <c r="D12087">
        <v>5</v>
      </c>
      <c r="E12087" s="1">
        <v>9900000000</v>
      </c>
    </row>
    <row r="12088" spans="1:5" hidden="1" x14ac:dyDescent="0.45">
      <c r="A12088" s="2">
        <v>0.45319444444444446</v>
      </c>
      <c r="B12088">
        <v>4986</v>
      </c>
      <c r="C12088" t="s">
        <v>5</v>
      </c>
      <c r="E12088">
        <v>1.6</v>
      </c>
    </row>
    <row r="12089" spans="1:5" hidden="1" x14ac:dyDescent="0.45">
      <c r="A12089" s="2">
        <v>0.45319444444444446</v>
      </c>
      <c r="B12089">
        <v>4986</v>
      </c>
      <c r="C12089" t="s">
        <v>6</v>
      </c>
      <c r="E12089">
        <v>8.1999999999999993</v>
      </c>
    </row>
    <row r="12090" spans="1:5" hidden="1" x14ac:dyDescent="0.45">
      <c r="A12090" s="2">
        <v>0.45319444444444446</v>
      </c>
      <c r="B12090">
        <v>4986</v>
      </c>
      <c r="C12090" t="s">
        <v>8</v>
      </c>
      <c r="D12090">
        <v>5</v>
      </c>
      <c r="E12090" s="1">
        <v>9900000000</v>
      </c>
    </row>
    <row r="12091" spans="1:5" x14ac:dyDescent="0.45">
      <c r="A12091" s="2">
        <v>0.45319444444444446</v>
      </c>
      <c r="B12091">
        <v>4986</v>
      </c>
      <c r="C12091" t="s">
        <v>4</v>
      </c>
      <c r="D12091">
        <v>11</v>
      </c>
      <c r="E12091" s="1">
        <v>7.4355000000000002</v>
      </c>
    </row>
    <row r="12092" spans="1:5" hidden="1" x14ac:dyDescent="0.45">
      <c r="A12092" s="2">
        <v>0.45321759259259259</v>
      </c>
      <c r="B12092">
        <v>4988</v>
      </c>
      <c r="C12092" t="s">
        <v>5</v>
      </c>
      <c r="E12092">
        <v>1.6</v>
      </c>
    </row>
    <row r="12093" spans="1:5" hidden="1" x14ac:dyDescent="0.45">
      <c r="A12093" s="2">
        <v>0.45321759259259259</v>
      </c>
      <c r="B12093">
        <v>4988</v>
      </c>
      <c r="C12093" t="s">
        <v>6</v>
      </c>
      <c r="E12093">
        <v>6.1</v>
      </c>
    </row>
    <row r="12094" spans="1:5" x14ac:dyDescent="0.45">
      <c r="A12094" s="2">
        <v>0.45321759259259259</v>
      </c>
      <c r="B12094">
        <v>4988</v>
      </c>
      <c r="C12094" t="s">
        <v>4</v>
      </c>
      <c r="D12094">
        <v>11</v>
      </c>
      <c r="E12094" s="1">
        <v>7.3883000000000001</v>
      </c>
    </row>
    <row r="12095" spans="1:5" hidden="1" x14ac:dyDescent="0.45">
      <c r="A12095" s="2">
        <v>0.45321759259259259</v>
      </c>
      <c r="B12095">
        <v>4988</v>
      </c>
      <c r="C12095" t="s">
        <v>7</v>
      </c>
      <c r="D12095">
        <v>5</v>
      </c>
      <c r="E12095" s="1">
        <v>9900000000</v>
      </c>
    </row>
    <row r="12096" spans="1:5" hidden="1" x14ac:dyDescent="0.45">
      <c r="A12096" s="2">
        <v>0.45321759259259259</v>
      </c>
      <c r="B12096">
        <v>4988</v>
      </c>
      <c r="C12096" t="s">
        <v>8</v>
      </c>
      <c r="D12096">
        <v>5</v>
      </c>
      <c r="E12096" s="1">
        <v>9900000000</v>
      </c>
    </row>
    <row r="12097" spans="1:5" hidden="1" x14ac:dyDescent="0.45">
      <c r="A12097" s="2">
        <v>0.45324074074074078</v>
      </c>
      <c r="B12097">
        <v>4990</v>
      </c>
      <c r="C12097" t="s">
        <v>5</v>
      </c>
      <c r="E12097">
        <v>1.6</v>
      </c>
    </row>
    <row r="12098" spans="1:5" hidden="1" x14ac:dyDescent="0.45">
      <c r="A12098" s="2">
        <v>0.45324074074074078</v>
      </c>
      <c r="B12098">
        <v>4990</v>
      </c>
      <c r="C12098" t="s">
        <v>6</v>
      </c>
      <c r="E12098">
        <v>7.5</v>
      </c>
    </row>
    <row r="12099" spans="1:5" x14ac:dyDescent="0.45">
      <c r="A12099" s="2">
        <v>0.45324074074074078</v>
      </c>
      <c r="B12099">
        <v>4990</v>
      </c>
      <c r="C12099" t="s">
        <v>4</v>
      </c>
      <c r="D12099">
        <v>11</v>
      </c>
      <c r="E12099" s="1">
        <v>7.3883000000000001</v>
      </c>
    </row>
    <row r="12100" spans="1:5" hidden="1" x14ac:dyDescent="0.45">
      <c r="A12100" s="2">
        <v>0.45325231481481482</v>
      </c>
      <c r="B12100">
        <v>4991</v>
      </c>
      <c r="C12100" t="s">
        <v>7</v>
      </c>
      <c r="D12100">
        <v>5</v>
      </c>
      <c r="E12100" s="1">
        <v>9900000000</v>
      </c>
    </row>
    <row r="12101" spans="1:5" hidden="1" x14ac:dyDescent="0.45">
      <c r="A12101" s="2">
        <v>0.45325231481481482</v>
      </c>
      <c r="B12101">
        <v>4991</v>
      </c>
      <c r="C12101" t="s">
        <v>8</v>
      </c>
      <c r="D12101">
        <v>5</v>
      </c>
      <c r="E12101" s="1">
        <v>9900000000</v>
      </c>
    </row>
    <row r="12102" spans="1:5" hidden="1" x14ac:dyDescent="0.45">
      <c r="A12102" s="2">
        <v>0.45326388888888891</v>
      </c>
      <c r="B12102">
        <v>4992</v>
      </c>
      <c r="C12102" t="s">
        <v>5</v>
      </c>
      <c r="E12102">
        <v>1.6</v>
      </c>
    </row>
    <row r="12103" spans="1:5" hidden="1" x14ac:dyDescent="0.45">
      <c r="A12103" s="2">
        <v>0.45326388888888891</v>
      </c>
      <c r="B12103">
        <v>4992</v>
      </c>
      <c r="C12103" t="s">
        <v>6</v>
      </c>
      <c r="E12103">
        <v>6.1</v>
      </c>
    </row>
    <row r="12104" spans="1:5" x14ac:dyDescent="0.45">
      <c r="A12104" s="2">
        <v>0.45326388888888891</v>
      </c>
      <c r="B12104">
        <v>4992</v>
      </c>
      <c r="C12104" t="s">
        <v>4</v>
      </c>
      <c r="D12104">
        <v>11</v>
      </c>
      <c r="E12104" s="1">
        <v>7.3479999999999999</v>
      </c>
    </row>
    <row r="12105" spans="1:5" hidden="1" x14ac:dyDescent="0.45">
      <c r="A12105" s="2">
        <v>0.45327546296296295</v>
      </c>
      <c r="B12105">
        <v>4993</v>
      </c>
      <c r="C12105" t="s">
        <v>7</v>
      </c>
      <c r="D12105">
        <v>5</v>
      </c>
      <c r="E12105" s="1">
        <v>9900000000</v>
      </c>
    </row>
    <row r="12106" spans="1:5" hidden="1" x14ac:dyDescent="0.45">
      <c r="A12106" s="2">
        <v>0.45327546296296295</v>
      </c>
      <c r="B12106">
        <v>4993</v>
      </c>
      <c r="C12106" t="s">
        <v>8</v>
      </c>
      <c r="D12106">
        <v>5</v>
      </c>
      <c r="E12106" s="1">
        <v>9900000000</v>
      </c>
    </row>
    <row r="12107" spans="1:5" hidden="1" x14ac:dyDescent="0.45">
      <c r="A12107" s="2">
        <v>0.45328703703703704</v>
      </c>
      <c r="B12107">
        <v>4994</v>
      </c>
      <c r="C12107" t="s">
        <v>5</v>
      </c>
      <c r="E12107">
        <v>1.6</v>
      </c>
    </row>
    <row r="12108" spans="1:5" hidden="1" x14ac:dyDescent="0.45">
      <c r="A12108" s="2">
        <v>0.45328703703703704</v>
      </c>
      <c r="B12108">
        <v>4994</v>
      </c>
      <c r="C12108" t="s">
        <v>6</v>
      </c>
      <c r="E12108">
        <v>7</v>
      </c>
    </row>
    <row r="12109" spans="1:5" x14ac:dyDescent="0.45">
      <c r="A12109" s="2">
        <v>0.45328703703703704</v>
      </c>
      <c r="B12109">
        <v>4994</v>
      </c>
      <c r="C12109" t="s">
        <v>4</v>
      </c>
      <c r="D12109">
        <v>11</v>
      </c>
      <c r="E12109" s="1">
        <v>7.3479999999999999</v>
      </c>
    </row>
    <row r="12110" spans="1:5" hidden="1" x14ac:dyDescent="0.45">
      <c r="A12110" s="2">
        <v>0.45329861111111108</v>
      </c>
      <c r="B12110">
        <v>4995</v>
      </c>
      <c r="C12110" t="s">
        <v>7</v>
      </c>
      <c r="D12110">
        <v>5</v>
      </c>
      <c r="E12110" s="1">
        <v>9900000000</v>
      </c>
    </row>
    <row r="12111" spans="1:5" hidden="1" x14ac:dyDescent="0.45">
      <c r="A12111" s="2">
        <v>0.45329861111111108</v>
      </c>
      <c r="B12111">
        <v>4995</v>
      </c>
      <c r="C12111" t="s">
        <v>8</v>
      </c>
      <c r="D12111">
        <v>5</v>
      </c>
      <c r="E12111" s="1">
        <v>9900000000</v>
      </c>
    </row>
    <row r="12112" spans="1:5" hidden="1" x14ac:dyDescent="0.45">
      <c r="A12112" s="2">
        <v>0.45331018518518523</v>
      </c>
      <c r="B12112">
        <v>4996</v>
      </c>
      <c r="C12112" t="s">
        <v>5</v>
      </c>
      <c r="E12112">
        <v>1.6</v>
      </c>
    </row>
    <row r="12113" spans="1:5" hidden="1" x14ac:dyDescent="0.45">
      <c r="A12113" s="2">
        <v>0.45332175925925927</v>
      </c>
      <c r="B12113">
        <v>4997</v>
      </c>
      <c r="C12113" t="s">
        <v>6</v>
      </c>
      <c r="E12113">
        <v>6.3</v>
      </c>
    </row>
    <row r="12114" spans="1:5" x14ac:dyDescent="0.45">
      <c r="A12114" s="2">
        <v>0.45332175925925927</v>
      </c>
      <c r="B12114">
        <v>4997</v>
      </c>
      <c r="C12114" t="s">
        <v>4</v>
      </c>
      <c r="D12114">
        <v>11</v>
      </c>
      <c r="E12114" s="1">
        <v>7.3007999999999997</v>
      </c>
    </row>
    <row r="12115" spans="1:5" hidden="1" x14ac:dyDescent="0.45">
      <c r="A12115" s="2">
        <v>0.45332175925925927</v>
      </c>
      <c r="B12115">
        <v>4997</v>
      </c>
      <c r="C12115" t="s">
        <v>7</v>
      </c>
      <c r="D12115">
        <v>5</v>
      </c>
      <c r="E12115" s="1">
        <v>9900000000</v>
      </c>
    </row>
    <row r="12116" spans="1:5" hidden="1" x14ac:dyDescent="0.45">
      <c r="A12116" s="2">
        <v>0.45332175925925927</v>
      </c>
      <c r="B12116">
        <v>4997</v>
      </c>
      <c r="C12116" t="s">
        <v>8</v>
      </c>
      <c r="D12116">
        <v>5</v>
      </c>
      <c r="E12116" s="1">
        <v>9900000000</v>
      </c>
    </row>
    <row r="12117" spans="1:5" hidden="1" x14ac:dyDescent="0.45">
      <c r="A12117" s="2">
        <v>0.4533449074074074</v>
      </c>
      <c r="B12117">
        <v>4999</v>
      </c>
      <c r="C12117" t="s">
        <v>5</v>
      </c>
      <c r="E12117">
        <v>1.6</v>
      </c>
    </row>
    <row r="12118" spans="1:5" hidden="1" x14ac:dyDescent="0.45">
      <c r="A12118" s="2">
        <v>0.4533449074074074</v>
      </c>
      <c r="B12118">
        <v>4999</v>
      </c>
      <c r="C12118" t="s">
        <v>6</v>
      </c>
      <c r="E12118">
        <v>6.1</v>
      </c>
    </row>
    <row r="12119" spans="1:5" x14ac:dyDescent="0.45">
      <c r="A12119" s="2">
        <v>0.4533449074074074</v>
      </c>
      <c r="B12119">
        <v>4999</v>
      </c>
      <c r="C12119" t="s">
        <v>4</v>
      </c>
      <c r="D12119">
        <v>11</v>
      </c>
      <c r="E12119" s="1">
        <v>7.3007999999999997</v>
      </c>
    </row>
    <row r="12120" spans="1:5" hidden="1" x14ac:dyDescent="0.45">
      <c r="A12120" s="2">
        <v>0.4533449074074074</v>
      </c>
      <c r="B12120">
        <v>4999</v>
      </c>
      <c r="C12120" t="s">
        <v>7</v>
      </c>
      <c r="D12120">
        <v>5</v>
      </c>
      <c r="E12120" s="1">
        <v>9900000000</v>
      </c>
    </row>
    <row r="12121" spans="1:5" hidden="1" x14ac:dyDescent="0.45">
      <c r="A12121" s="2">
        <v>0.4533449074074074</v>
      </c>
      <c r="B12121">
        <v>4999</v>
      </c>
      <c r="C12121" t="s">
        <v>8</v>
      </c>
      <c r="D12121">
        <v>5</v>
      </c>
      <c r="E12121" s="1">
        <v>9900000000</v>
      </c>
    </row>
    <row r="12122" spans="1:5" hidden="1" x14ac:dyDescent="0.45">
      <c r="A12122" s="2">
        <v>0.45336805555555554</v>
      </c>
      <c r="B12122">
        <v>5001</v>
      </c>
      <c r="C12122" t="s">
        <v>5</v>
      </c>
      <c r="E12122">
        <v>1.6</v>
      </c>
    </row>
    <row r="12123" spans="1:5" hidden="1" x14ac:dyDescent="0.45">
      <c r="A12123" s="2">
        <v>0.45336805555555554</v>
      </c>
      <c r="B12123">
        <v>5001</v>
      </c>
      <c r="C12123" t="s">
        <v>6</v>
      </c>
      <c r="E12123">
        <v>7</v>
      </c>
    </row>
    <row r="12124" spans="1:5" x14ac:dyDescent="0.45">
      <c r="A12124" s="2">
        <v>0.45336805555555554</v>
      </c>
      <c r="B12124">
        <v>5001</v>
      </c>
      <c r="C12124" t="s">
        <v>4</v>
      </c>
      <c r="D12124">
        <v>11</v>
      </c>
      <c r="E12124" s="1">
        <v>7.2587000000000002</v>
      </c>
    </row>
    <row r="12125" spans="1:5" hidden="1" x14ac:dyDescent="0.45">
      <c r="A12125" s="2">
        <v>0.45336805555555554</v>
      </c>
      <c r="B12125">
        <v>5001</v>
      </c>
      <c r="C12125" t="s">
        <v>7</v>
      </c>
      <c r="D12125">
        <v>5</v>
      </c>
      <c r="E12125" s="1">
        <v>9900000000</v>
      </c>
    </row>
    <row r="12126" spans="1:5" hidden="1" x14ac:dyDescent="0.45">
      <c r="A12126" s="2">
        <v>0.45336805555555554</v>
      </c>
      <c r="B12126">
        <v>5001</v>
      </c>
      <c r="C12126" t="s">
        <v>8</v>
      </c>
      <c r="D12126">
        <v>5</v>
      </c>
      <c r="E12126" s="1">
        <v>9900000000</v>
      </c>
    </row>
    <row r="12127" spans="1:5" hidden="1" x14ac:dyDescent="0.45">
      <c r="A12127" s="2">
        <v>0.45339120370370373</v>
      </c>
      <c r="B12127">
        <v>5003</v>
      </c>
      <c r="C12127" t="s">
        <v>5</v>
      </c>
      <c r="E12127">
        <v>1.6</v>
      </c>
    </row>
    <row r="12128" spans="1:5" hidden="1" x14ac:dyDescent="0.45">
      <c r="A12128" s="2">
        <v>0.45339120370370373</v>
      </c>
      <c r="B12128">
        <v>5003</v>
      </c>
      <c r="C12128" t="s">
        <v>6</v>
      </c>
      <c r="E12128">
        <v>8</v>
      </c>
    </row>
    <row r="12129" spans="1:5" x14ac:dyDescent="0.45">
      <c r="A12129" s="2">
        <v>0.45339120370370373</v>
      </c>
      <c r="B12129">
        <v>5003</v>
      </c>
      <c r="C12129" t="s">
        <v>4</v>
      </c>
      <c r="D12129">
        <v>11</v>
      </c>
      <c r="E12129" s="1">
        <v>7.2587000000000002</v>
      </c>
    </row>
    <row r="12130" spans="1:5" hidden="1" x14ac:dyDescent="0.45">
      <c r="A12130" s="2">
        <v>0.45339120370370373</v>
      </c>
      <c r="B12130">
        <v>5003</v>
      </c>
      <c r="C12130" t="s">
        <v>7</v>
      </c>
      <c r="D12130">
        <v>5</v>
      </c>
      <c r="E12130" s="1">
        <v>9900000000</v>
      </c>
    </row>
    <row r="12131" spans="1:5" hidden="1" x14ac:dyDescent="0.45">
      <c r="A12131" s="2">
        <v>0.45339120370370373</v>
      </c>
      <c r="B12131">
        <v>5003</v>
      </c>
      <c r="C12131" t="s">
        <v>8</v>
      </c>
      <c r="D12131">
        <v>5</v>
      </c>
      <c r="E12131" s="1">
        <v>9900000000</v>
      </c>
    </row>
    <row r="12132" spans="1:5" hidden="1" x14ac:dyDescent="0.45">
      <c r="A12132" s="2">
        <v>0.45341435185185186</v>
      </c>
      <c r="B12132">
        <v>5005</v>
      </c>
      <c r="C12132" t="s">
        <v>5</v>
      </c>
      <c r="E12132">
        <v>1.6</v>
      </c>
    </row>
    <row r="12133" spans="1:5" hidden="1" x14ac:dyDescent="0.45">
      <c r="A12133" s="2">
        <v>0.45341435185185186</v>
      </c>
      <c r="B12133">
        <v>5005</v>
      </c>
      <c r="C12133" t="s">
        <v>6</v>
      </c>
      <c r="E12133">
        <v>7</v>
      </c>
    </row>
    <row r="12134" spans="1:5" x14ac:dyDescent="0.45">
      <c r="A12134" s="2">
        <v>0.45341435185185186</v>
      </c>
      <c r="B12134">
        <v>5005</v>
      </c>
      <c r="C12134" t="s">
        <v>4</v>
      </c>
      <c r="D12134">
        <v>11</v>
      </c>
      <c r="E12134" s="1">
        <v>7.2115</v>
      </c>
    </row>
    <row r="12135" spans="1:5" hidden="1" x14ac:dyDescent="0.45">
      <c r="A12135" s="2">
        <v>0.45341435185185186</v>
      </c>
      <c r="B12135">
        <v>5005</v>
      </c>
      <c r="C12135" t="s">
        <v>7</v>
      </c>
      <c r="D12135">
        <v>5</v>
      </c>
      <c r="E12135" s="1">
        <v>9900000000</v>
      </c>
    </row>
    <row r="12136" spans="1:5" hidden="1" x14ac:dyDescent="0.45">
      <c r="A12136" s="2">
        <v>0.45341435185185186</v>
      </c>
      <c r="B12136">
        <v>5005</v>
      </c>
      <c r="C12136" t="s">
        <v>8</v>
      </c>
      <c r="D12136">
        <v>5</v>
      </c>
      <c r="E12136" s="1">
        <v>9900000000</v>
      </c>
    </row>
    <row r="12137" spans="1:5" hidden="1" x14ac:dyDescent="0.45">
      <c r="A12137" s="2">
        <v>0.45343749999999999</v>
      </c>
      <c r="B12137">
        <v>5007</v>
      </c>
      <c r="C12137" t="s">
        <v>5</v>
      </c>
      <c r="E12137">
        <v>1.6</v>
      </c>
    </row>
    <row r="12138" spans="1:5" hidden="1" x14ac:dyDescent="0.45">
      <c r="A12138" s="2">
        <v>0.45343749999999999</v>
      </c>
      <c r="B12138">
        <v>5007</v>
      </c>
      <c r="C12138" t="s">
        <v>6</v>
      </c>
      <c r="E12138">
        <v>6.5</v>
      </c>
    </row>
    <row r="12139" spans="1:5" x14ac:dyDescent="0.45">
      <c r="A12139" s="2">
        <v>0.45343749999999999</v>
      </c>
      <c r="B12139">
        <v>5007</v>
      </c>
      <c r="C12139" t="s">
        <v>4</v>
      </c>
      <c r="D12139">
        <v>11</v>
      </c>
      <c r="E12139" s="1">
        <v>7.2115</v>
      </c>
    </row>
    <row r="12140" spans="1:5" hidden="1" x14ac:dyDescent="0.45">
      <c r="A12140" s="2">
        <v>0.45343749999999999</v>
      </c>
      <c r="B12140">
        <v>5007</v>
      </c>
      <c r="C12140" t="s">
        <v>7</v>
      </c>
      <c r="D12140">
        <v>5</v>
      </c>
      <c r="E12140" s="1">
        <v>9900000000</v>
      </c>
    </row>
    <row r="12141" spans="1:5" hidden="1" x14ac:dyDescent="0.45">
      <c r="A12141" s="2">
        <v>0.45343749999999999</v>
      </c>
      <c r="B12141">
        <v>5007</v>
      </c>
      <c r="C12141" t="s">
        <v>8</v>
      </c>
      <c r="D12141">
        <v>5</v>
      </c>
      <c r="E12141" s="1">
        <v>9900000000</v>
      </c>
    </row>
    <row r="12142" spans="1:5" hidden="1" x14ac:dyDescent="0.45">
      <c r="A12142" s="2">
        <v>0.45346064814814818</v>
      </c>
      <c r="B12142">
        <v>5009</v>
      </c>
      <c r="C12142" t="s">
        <v>5</v>
      </c>
      <c r="E12142">
        <v>1.6</v>
      </c>
    </row>
    <row r="12143" spans="1:5" hidden="1" x14ac:dyDescent="0.45">
      <c r="A12143" s="2">
        <v>0.45346064814814818</v>
      </c>
      <c r="B12143">
        <v>5009</v>
      </c>
      <c r="C12143" t="s">
        <v>6</v>
      </c>
      <c r="E12143">
        <v>5.4</v>
      </c>
    </row>
    <row r="12144" spans="1:5" x14ac:dyDescent="0.45">
      <c r="A12144" s="2">
        <v>0.45346064814814818</v>
      </c>
      <c r="B12144">
        <v>5009</v>
      </c>
      <c r="C12144" t="s">
        <v>4</v>
      </c>
      <c r="D12144">
        <v>11</v>
      </c>
      <c r="E12144" s="1">
        <v>7.1660000000000004</v>
      </c>
    </row>
    <row r="12145" spans="1:5" hidden="1" x14ac:dyDescent="0.45">
      <c r="A12145" s="2">
        <v>0.45346064814814818</v>
      </c>
      <c r="B12145">
        <v>5009</v>
      </c>
      <c r="C12145" t="s">
        <v>7</v>
      </c>
      <c r="D12145">
        <v>5</v>
      </c>
      <c r="E12145" s="1">
        <v>9900000000</v>
      </c>
    </row>
    <row r="12146" spans="1:5" hidden="1" x14ac:dyDescent="0.45">
      <c r="A12146" s="2">
        <v>0.45346064814814818</v>
      </c>
      <c r="B12146">
        <v>5009</v>
      </c>
      <c r="C12146" t="s">
        <v>8</v>
      </c>
      <c r="D12146">
        <v>5</v>
      </c>
      <c r="E12146" s="1">
        <v>9900000000</v>
      </c>
    </row>
    <row r="12147" spans="1:5" hidden="1" x14ac:dyDescent="0.45">
      <c r="A12147" s="2">
        <v>0.45348379629629632</v>
      </c>
      <c r="B12147">
        <v>5011</v>
      </c>
      <c r="C12147" t="s">
        <v>5</v>
      </c>
      <c r="E12147">
        <v>1.6</v>
      </c>
    </row>
    <row r="12148" spans="1:5" hidden="1" x14ac:dyDescent="0.45">
      <c r="A12148" s="2">
        <v>0.45348379629629632</v>
      </c>
      <c r="B12148">
        <v>5011</v>
      </c>
      <c r="C12148" t="s">
        <v>6</v>
      </c>
      <c r="E12148">
        <v>7.3</v>
      </c>
    </row>
    <row r="12149" spans="1:5" x14ac:dyDescent="0.45">
      <c r="A12149" s="2">
        <v>0.45348379629629632</v>
      </c>
      <c r="B12149">
        <v>5011</v>
      </c>
      <c r="C12149" t="s">
        <v>4</v>
      </c>
      <c r="D12149">
        <v>11</v>
      </c>
      <c r="E12149" s="1">
        <v>7.1660000000000004</v>
      </c>
    </row>
    <row r="12150" spans="1:5" hidden="1" x14ac:dyDescent="0.45">
      <c r="A12150" s="2">
        <v>0.45348379629629632</v>
      </c>
      <c r="B12150">
        <v>5011</v>
      </c>
      <c r="C12150" t="s">
        <v>7</v>
      </c>
      <c r="D12150">
        <v>5</v>
      </c>
      <c r="E12150" s="1">
        <v>9900000000</v>
      </c>
    </row>
    <row r="12151" spans="1:5" hidden="1" x14ac:dyDescent="0.45">
      <c r="A12151" s="2">
        <v>0.45348379629629632</v>
      </c>
      <c r="B12151">
        <v>5011</v>
      </c>
      <c r="C12151" t="s">
        <v>8</v>
      </c>
      <c r="D12151">
        <v>5</v>
      </c>
      <c r="E12151" s="1">
        <v>9900000000</v>
      </c>
    </row>
    <row r="12152" spans="1:5" hidden="1" x14ac:dyDescent="0.45">
      <c r="A12152" s="2">
        <v>0.45350694444444445</v>
      </c>
      <c r="B12152">
        <v>5013</v>
      </c>
      <c r="C12152" t="s">
        <v>7</v>
      </c>
      <c r="D12152">
        <v>5</v>
      </c>
      <c r="E12152" s="1">
        <v>9900000000</v>
      </c>
    </row>
    <row r="12153" spans="1:5" hidden="1" x14ac:dyDescent="0.45">
      <c r="A12153" s="2">
        <v>0.45350694444444445</v>
      </c>
      <c r="B12153">
        <v>5013</v>
      </c>
      <c r="C12153" t="s">
        <v>5</v>
      </c>
      <c r="E12153">
        <v>1.6</v>
      </c>
    </row>
    <row r="12154" spans="1:5" hidden="1" x14ac:dyDescent="0.45">
      <c r="A12154" s="2">
        <v>0.45350694444444445</v>
      </c>
      <c r="B12154">
        <v>5013</v>
      </c>
      <c r="C12154" t="s">
        <v>6</v>
      </c>
      <c r="E12154">
        <v>6.1</v>
      </c>
    </row>
    <row r="12155" spans="1:5" hidden="1" x14ac:dyDescent="0.45">
      <c r="A12155" s="2">
        <v>0.45350694444444445</v>
      </c>
      <c r="B12155">
        <v>5013</v>
      </c>
      <c r="C12155" t="s">
        <v>8</v>
      </c>
      <c r="D12155">
        <v>5</v>
      </c>
      <c r="E12155" s="1">
        <v>9900000000</v>
      </c>
    </row>
    <row r="12156" spans="1:5" x14ac:dyDescent="0.45">
      <c r="A12156" s="2">
        <v>0.45350694444444445</v>
      </c>
      <c r="B12156">
        <v>5013</v>
      </c>
      <c r="C12156" t="s">
        <v>4</v>
      </c>
      <c r="D12156">
        <v>11</v>
      </c>
      <c r="E12156" s="1">
        <v>7.1239999999999997</v>
      </c>
    </row>
    <row r="12157" spans="1:5" hidden="1" x14ac:dyDescent="0.45">
      <c r="A12157" s="2">
        <v>0.45353009259259264</v>
      </c>
      <c r="B12157">
        <v>5015</v>
      </c>
      <c r="C12157" t="s">
        <v>5</v>
      </c>
      <c r="E12157">
        <v>1.6</v>
      </c>
    </row>
    <row r="12158" spans="1:5" hidden="1" x14ac:dyDescent="0.45">
      <c r="A12158" s="2">
        <v>0.45353009259259264</v>
      </c>
      <c r="B12158">
        <v>5015</v>
      </c>
      <c r="C12158" t="s">
        <v>6</v>
      </c>
      <c r="E12158">
        <v>7</v>
      </c>
    </row>
    <row r="12159" spans="1:5" x14ac:dyDescent="0.45">
      <c r="A12159" s="2">
        <v>0.45353009259259264</v>
      </c>
      <c r="B12159">
        <v>5015</v>
      </c>
      <c r="C12159" t="s">
        <v>4</v>
      </c>
      <c r="D12159">
        <v>11</v>
      </c>
      <c r="E12159" s="1">
        <v>7.1363000000000003</v>
      </c>
    </row>
    <row r="12160" spans="1:5" hidden="1" x14ac:dyDescent="0.45">
      <c r="A12160" s="2">
        <v>0.45353009259259264</v>
      </c>
      <c r="B12160">
        <v>5015</v>
      </c>
      <c r="C12160" t="s">
        <v>7</v>
      </c>
      <c r="D12160">
        <v>5</v>
      </c>
      <c r="E12160" s="1">
        <v>9900000000</v>
      </c>
    </row>
    <row r="12161" spans="1:5" hidden="1" x14ac:dyDescent="0.45">
      <c r="A12161" s="2">
        <v>0.45353009259259264</v>
      </c>
      <c r="B12161">
        <v>5015</v>
      </c>
      <c r="C12161" t="s">
        <v>8</v>
      </c>
      <c r="D12161">
        <v>5</v>
      </c>
      <c r="E12161" s="1">
        <v>9900000000</v>
      </c>
    </row>
    <row r="12162" spans="1:5" hidden="1" x14ac:dyDescent="0.45">
      <c r="A12162" s="2">
        <v>0.45355324074074077</v>
      </c>
      <c r="B12162">
        <v>5017</v>
      </c>
      <c r="C12162" t="s">
        <v>5</v>
      </c>
      <c r="E12162">
        <v>1.6</v>
      </c>
    </row>
    <row r="12163" spans="1:5" hidden="1" x14ac:dyDescent="0.45">
      <c r="A12163" s="2">
        <v>0.45355324074074077</v>
      </c>
      <c r="B12163">
        <v>5017</v>
      </c>
      <c r="C12163" t="s">
        <v>6</v>
      </c>
      <c r="E12163">
        <v>7.3</v>
      </c>
    </row>
    <row r="12164" spans="1:5" x14ac:dyDescent="0.45">
      <c r="A12164" s="2">
        <v>0.45355324074074077</v>
      </c>
      <c r="B12164">
        <v>5017</v>
      </c>
      <c r="C12164" t="s">
        <v>4</v>
      </c>
      <c r="D12164">
        <v>11</v>
      </c>
      <c r="E12164" s="1">
        <v>7.0838000000000001</v>
      </c>
    </row>
    <row r="12165" spans="1:5" hidden="1" x14ac:dyDescent="0.45">
      <c r="A12165" s="2">
        <v>0.45355324074074077</v>
      </c>
      <c r="B12165">
        <v>5017</v>
      </c>
      <c r="C12165" t="s">
        <v>7</v>
      </c>
      <c r="D12165">
        <v>5</v>
      </c>
      <c r="E12165" s="1">
        <v>9900000000</v>
      </c>
    </row>
    <row r="12166" spans="1:5" hidden="1" x14ac:dyDescent="0.45">
      <c r="A12166" s="2">
        <v>0.45355324074074077</v>
      </c>
      <c r="B12166">
        <v>5017</v>
      </c>
      <c r="C12166" t="s">
        <v>8</v>
      </c>
      <c r="D12166">
        <v>5</v>
      </c>
      <c r="E12166" s="1">
        <v>9900000000</v>
      </c>
    </row>
    <row r="12167" spans="1:5" hidden="1" x14ac:dyDescent="0.45">
      <c r="A12167" s="2">
        <v>0.4535763888888889</v>
      </c>
      <c r="B12167">
        <v>5019</v>
      </c>
      <c r="C12167" t="s">
        <v>6</v>
      </c>
      <c r="E12167">
        <v>6.1</v>
      </c>
    </row>
    <row r="12168" spans="1:5" hidden="1" x14ac:dyDescent="0.45">
      <c r="A12168" s="2">
        <v>0.4535763888888889</v>
      </c>
      <c r="B12168">
        <v>5019</v>
      </c>
      <c r="C12168" t="s">
        <v>5</v>
      </c>
      <c r="E12168">
        <v>1.6</v>
      </c>
    </row>
    <row r="12169" spans="1:5" x14ac:dyDescent="0.45">
      <c r="A12169" s="2">
        <v>0.4535763888888889</v>
      </c>
      <c r="B12169">
        <v>5019</v>
      </c>
      <c r="C12169" t="s">
        <v>4</v>
      </c>
      <c r="D12169">
        <v>11</v>
      </c>
      <c r="E12169" s="1">
        <v>7.0838000000000001</v>
      </c>
    </row>
    <row r="12170" spans="1:5" hidden="1" x14ac:dyDescent="0.45">
      <c r="A12170" s="2">
        <v>0.4535763888888889</v>
      </c>
      <c r="B12170">
        <v>5019</v>
      </c>
      <c r="C12170" t="s">
        <v>7</v>
      </c>
      <c r="D12170">
        <v>5</v>
      </c>
      <c r="E12170" s="1">
        <v>9900000000</v>
      </c>
    </row>
    <row r="12171" spans="1:5" hidden="1" x14ac:dyDescent="0.45">
      <c r="A12171" s="2">
        <v>0.4535763888888889</v>
      </c>
      <c r="B12171">
        <v>5019</v>
      </c>
      <c r="C12171" t="s">
        <v>8</v>
      </c>
      <c r="D12171">
        <v>5</v>
      </c>
      <c r="E12171" s="1">
        <v>9900000000</v>
      </c>
    </row>
    <row r="12172" spans="1:5" x14ac:dyDescent="0.45">
      <c r="A12172" s="2">
        <v>0.45359953703703698</v>
      </c>
      <c r="B12172">
        <v>5021</v>
      </c>
      <c r="C12172" t="s">
        <v>4</v>
      </c>
      <c r="D12172">
        <v>11</v>
      </c>
      <c r="E12172" s="1">
        <v>7.0838000000000001</v>
      </c>
    </row>
    <row r="12173" spans="1:5" hidden="1" x14ac:dyDescent="0.45">
      <c r="A12173" s="2">
        <v>0.45359953703703698</v>
      </c>
      <c r="B12173">
        <v>5021</v>
      </c>
      <c r="C12173" t="s">
        <v>5</v>
      </c>
      <c r="E12173">
        <v>1.6</v>
      </c>
    </row>
    <row r="12174" spans="1:5" hidden="1" x14ac:dyDescent="0.45">
      <c r="A12174" s="2">
        <v>0.45359953703703698</v>
      </c>
      <c r="B12174">
        <v>5021</v>
      </c>
      <c r="C12174" t="s">
        <v>6</v>
      </c>
      <c r="E12174">
        <v>6.1</v>
      </c>
    </row>
    <row r="12175" spans="1:5" hidden="1" x14ac:dyDescent="0.45">
      <c r="A12175" s="2">
        <v>0.45359953703703698</v>
      </c>
      <c r="B12175">
        <v>5021</v>
      </c>
      <c r="C12175" t="s">
        <v>7</v>
      </c>
      <c r="D12175">
        <v>5</v>
      </c>
      <c r="E12175" s="1">
        <v>9900000000</v>
      </c>
    </row>
    <row r="12176" spans="1:5" hidden="1" x14ac:dyDescent="0.45">
      <c r="A12176" s="2">
        <v>0.45359953703703698</v>
      </c>
      <c r="B12176">
        <v>5021</v>
      </c>
      <c r="C12176" t="s">
        <v>8</v>
      </c>
      <c r="D12176">
        <v>5</v>
      </c>
      <c r="E12176" s="1">
        <v>9900000000</v>
      </c>
    </row>
    <row r="12177" spans="1:5" hidden="1" x14ac:dyDescent="0.45">
      <c r="A12177" s="2">
        <v>0.45362268518518517</v>
      </c>
      <c r="B12177">
        <v>5023</v>
      </c>
      <c r="C12177" t="s">
        <v>5</v>
      </c>
      <c r="E12177">
        <v>1.6</v>
      </c>
    </row>
    <row r="12178" spans="1:5" hidden="1" x14ac:dyDescent="0.45">
      <c r="A12178" s="2">
        <v>0.45362268518518517</v>
      </c>
      <c r="B12178">
        <v>5023</v>
      </c>
      <c r="C12178" t="s">
        <v>6</v>
      </c>
      <c r="E12178">
        <v>6.1</v>
      </c>
    </row>
    <row r="12179" spans="1:5" x14ac:dyDescent="0.45">
      <c r="A12179" s="2">
        <v>0.45362268518518517</v>
      </c>
      <c r="B12179">
        <v>5023</v>
      </c>
      <c r="C12179" t="s">
        <v>4</v>
      </c>
      <c r="D12179">
        <v>11</v>
      </c>
      <c r="E12179" s="1">
        <v>7.0540000000000003</v>
      </c>
    </row>
    <row r="12180" spans="1:5" hidden="1" x14ac:dyDescent="0.45">
      <c r="A12180" s="2">
        <v>0.45362268518518517</v>
      </c>
      <c r="B12180">
        <v>5023</v>
      </c>
      <c r="C12180" t="s">
        <v>7</v>
      </c>
      <c r="D12180">
        <v>5</v>
      </c>
      <c r="E12180" s="1">
        <v>9900000000</v>
      </c>
    </row>
    <row r="12181" spans="1:5" hidden="1" x14ac:dyDescent="0.45">
      <c r="A12181" s="2">
        <v>0.45363425925925926</v>
      </c>
      <c r="B12181">
        <v>5024</v>
      </c>
      <c r="C12181" t="s">
        <v>8</v>
      </c>
      <c r="D12181">
        <v>5</v>
      </c>
      <c r="E12181" s="1">
        <v>9900000000</v>
      </c>
    </row>
    <row r="12182" spans="1:5" hidden="1" x14ac:dyDescent="0.45">
      <c r="A12182" s="2">
        <v>0.4536458333333333</v>
      </c>
      <c r="B12182">
        <v>5025</v>
      </c>
      <c r="C12182" t="s">
        <v>8</v>
      </c>
      <c r="D12182">
        <v>5</v>
      </c>
      <c r="E12182" s="1">
        <v>9900000000</v>
      </c>
    </row>
    <row r="12183" spans="1:5" hidden="1" x14ac:dyDescent="0.45">
      <c r="A12183" s="2">
        <v>0.4536458333333333</v>
      </c>
      <c r="B12183">
        <v>5025</v>
      </c>
      <c r="C12183" t="s">
        <v>5</v>
      </c>
      <c r="E12183">
        <v>1.6</v>
      </c>
    </row>
    <row r="12184" spans="1:5" hidden="1" x14ac:dyDescent="0.45">
      <c r="A12184" s="2">
        <v>0.4536458333333333</v>
      </c>
      <c r="B12184">
        <v>5025</v>
      </c>
      <c r="C12184" t="s">
        <v>6</v>
      </c>
      <c r="E12184">
        <v>6.8</v>
      </c>
    </row>
    <row r="12185" spans="1:5" x14ac:dyDescent="0.45">
      <c r="A12185" s="2">
        <v>0.4536458333333333</v>
      </c>
      <c r="B12185">
        <v>5025</v>
      </c>
      <c r="C12185" t="s">
        <v>4</v>
      </c>
      <c r="D12185">
        <v>11</v>
      </c>
      <c r="E12185" s="1">
        <v>7.0365000000000002</v>
      </c>
    </row>
    <row r="12186" spans="1:5" hidden="1" x14ac:dyDescent="0.45">
      <c r="A12186" s="2">
        <v>0.4536574074074074</v>
      </c>
      <c r="B12186">
        <v>5026</v>
      </c>
      <c r="C12186" t="s">
        <v>7</v>
      </c>
      <c r="D12186">
        <v>5</v>
      </c>
      <c r="E12186" s="1">
        <v>9900000000</v>
      </c>
    </row>
    <row r="12187" spans="1:5" hidden="1" x14ac:dyDescent="0.45">
      <c r="A12187" s="2">
        <v>0.45366898148148144</v>
      </c>
      <c r="B12187">
        <v>5027</v>
      </c>
      <c r="C12187" t="s">
        <v>8</v>
      </c>
      <c r="D12187">
        <v>5</v>
      </c>
      <c r="E12187" s="1">
        <v>9900000000</v>
      </c>
    </row>
    <row r="12188" spans="1:5" hidden="1" x14ac:dyDescent="0.45">
      <c r="A12188" s="2">
        <v>0.45366898148148144</v>
      </c>
      <c r="B12188">
        <v>5027</v>
      </c>
      <c r="C12188" t="s">
        <v>5</v>
      </c>
      <c r="E12188">
        <v>1.6</v>
      </c>
    </row>
    <row r="12189" spans="1:5" hidden="1" x14ac:dyDescent="0.45">
      <c r="A12189" s="2">
        <v>0.45366898148148144</v>
      </c>
      <c r="B12189">
        <v>5027</v>
      </c>
      <c r="C12189" t="s">
        <v>6</v>
      </c>
      <c r="E12189">
        <v>6.1</v>
      </c>
    </row>
    <row r="12190" spans="1:5" x14ac:dyDescent="0.45">
      <c r="A12190" s="2">
        <v>0.45366898148148144</v>
      </c>
      <c r="B12190">
        <v>5027</v>
      </c>
      <c r="C12190" t="s">
        <v>4</v>
      </c>
      <c r="D12190">
        <v>11</v>
      </c>
      <c r="E12190" s="1">
        <v>7.0365000000000002</v>
      </c>
    </row>
    <row r="12191" spans="1:5" hidden="1" x14ac:dyDescent="0.45">
      <c r="A12191" s="2">
        <v>0.45368055555555559</v>
      </c>
      <c r="B12191">
        <v>5028</v>
      </c>
      <c r="C12191" t="s">
        <v>7</v>
      </c>
      <c r="D12191">
        <v>5</v>
      </c>
      <c r="E12191" s="1">
        <v>9900000000</v>
      </c>
    </row>
    <row r="12192" spans="1:5" x14ac:dyDescent="0.45">
      <c r="A12192" s="2">
        <v>0.45369212962962963</v>
      </c>
      <c r="B12192">
        <v>5029</v>
      </c>
      <c r="C12192" t="s">
        <v>4</v>
      </c>
      <c r="D12192">
        <v>11</v>
      </c>
      <c r="E12192" s="1">
        <v>7.0365000000000002</v>
      </c>
    </row>
    <row r="12193" spans="1:5" hidden="1" x14ac:dyDescent="0.45">
      <c r="A12193" s="2">
        <v>0.45369212962962963</v>
      </c>
      <c r="B12193">
        <v>5029</v>
      </c>
      <c r="C12193" t="s">
        <v>5</v>
      </c>
      <c r="E12193">
        <v>1.6</v>
      </c>
    </row>
    <row r="12194" spans="1:5" hidden="1" x14ac:dyDescent="0.45">
      <c r="A12194" s="2">
        <v>0.45369212962962963</v>
      </c>
      <c r="B12194">
        <v>5029</v>
      </c>
      <c r="C12194" t="s">
        <v>6</v>
      </c>
      <c r="E12194">
        <v>7.5</v>
      </c>
    </row>
    <row r="12195" spans="1:5" hidden="1" x14ac:dyDescent="0.45">
      <c r="A12195" s="2">
        <v>0.45369212962962963</v>
      </c>
      <c r="B12195">
        <v>5029</v>
      </c>
      <c r="C12195" t="s">
        <v>7</v>
      </c>
      <c r="D12195">
        <v>5</v>
      </c>
      <c r="E12195" s="1">
        <v>9900000000</v>
      </c>
    </row>
    <row r="12196" spans="1:5" hidden="1" x14ac:dyDescent="0.45">
      <c r="A12196" s="2">
        <v>0.45370370370370372</v>
      </c>
      <c r="B12196">
        <v>5030</v>
      </c>
      <c r="C12196" t="s">
        <v>8</v>
      </c>
      <c r="D12196">
        <v>5</v>
      </c>
      <c r="E12196" s="1">
        <v>9900000000</v>
      </c>
    </row>
    <row r="12197" spans="1:5" hidden="1" x14ac:dyDescent="0.45">
      <c r="A12197" s="2">
        <v>0.45371527777777776</v>
      </c>
      <c r="B12197">
        <v>5031</v>
      </c>
      <c r="C12197" t="s">
        <v>5</v>
      </c>
      <c r="E12197">
        <v>1.6</v>
      </c>
    </row>
    <row r="12198" spans="1:5" hidden="1" x14ac:dyDescent="0.45">
      <c r="A12198" s="2">
        <v>0.45372685185185185</v>
      </c>
      <c r="B12198">
        <v>5032</v>
      </c>
      <c r="C12198" t="s">
        <v>6</v>
      </c>
      <c r="E12198">
        <v>6.1</v>
      </c>
    </row>
    <row r="12199" spans="1:5" x14ac:dyDescent="0.45">
      <c r="A12199" s="2">
        <v>0.45372685185185185</v>
      </c>
      <c r="B12199">
        <v>5032</v>
      </c>
      <c r="C12199" t="s">
        <v>4</v>
      </c>
      <c r="D12199">
        <v>11</v>
      </c>
      <c r="E12199" s="1">
        <v>6.9893000000000001</v>
      </c>
    </row>
    <row r="12200" spans="1:5" hidden="1" x14ac:dyDescent="0.45">
      <c r="A12200" s="2">
        <v>0.45372685185185185</v>
      </c>
      <c r="B12200">
        <v>5032</v>
      </c>
      <c r="C12200" t="s">
        <v>7</v>
      </c>
      <c r="D12200">
        <v>5</v>
      </c>
      <c r="E12200" s="1">
        <v>9900000000</v>
      </c>
    </row>
    <row r="12201" spans="1:5" hidden="1" x14ac:dyDescent="0.45">
      <c r="A12201" s="2">
        <v>0.45372685185185185</v>
      </c>
      <c r="B12201">
        <v>5032</v>
      </c>
      <c r="C12201" t="s">
        <v>8</v>
      </c>
      <c r="D12201">
        <v>5</v>
      </c>
      <c r="E12201" s="1">
        <v>9900000000</v>
      </c>
    </row>
    <row r="12202" spans="1:5" hidden="1" x14ac:dyDescent="0.45">
      <c r="A12202" s="2">
        <v>0.45375000000000004</v>
      </c>
      <c r="B12202">
        <v>5034</v>
      </c>
      <c r="C12202" t="s">
        <v>5</v>
      </c>
      <c r="E12202">
        <v>1.6</v>
      </c>
    </row>
    <row r="12203" spans="1:5" hidden="1" x14ac:dyDescent="0.45">
      <c r="A12203" s="2">
        <v>0.45375000000000004</v>
      </c>
      <c r="B12203">
        <v>5034</v>
      </c>
      <c r="C12203" t="s">
        <v>6</v>
      </c>
      <c r="E12203">
        <v>6.1</v>
      </c>
    </row>
    <row r="12204" spans="1:5" x14ac:dyDescent="0.45">
      <c r="A12204" s="2">
        <v>0.45375000000000004</v>
      </c>
      <c r="B12204">
        <v>5034</v>
      </c>
      <c r="C12204" t="s">
        <v>4</v>
      </c>
      <c r="D12204">
        <v>11</v>
      </c>
      <c r="E12204" s="1">
        <v>6.9893000000000001</v>
      </c>
    </row>
    <row r="12205" spans="1:5" hidden="1" x14ac:dyDescent="0.45">
      <c r="A12205" s="2">
        <v>0.45375000000000004</v>
      </c>
      <c r="B12205">
        <v>5034</v>
      </c>
      <c r="C12205" t="s">
        <v>7</v>
      </c>
      <c r="D12205">
        <v>5</v>
      </c>
      <c r="E12205" s="1">
        <v>9900000000</v>
      </c>
    </row>
    <row r="12206" spans="1:5" hidden="1" x14ac:dyDescent="0.45">
      <c r="A12206" s="2">
        <v>0.45375000000000004</v>
      </c>
      <c r="B12206">
        <v>5034</v>
      </c>
      <c r="C12206" t="s">
        <v>8</v>
      </c>
      <c r="D12206">
        <v>5</v>
      </c>
      <c r="E12206" s="1">
        <v>9900000000</v>
      </c>
    </row>
    <row r="12207" spans="1:5" hidden="1" x14ac:dyDescent="0.45">
      <c r="A12207" s="2">
        <v>0.45377314814814818</v>
      </c>
      <c r="B12207">
        <v>5036</v>
      </c>
      <c r="C12207" t="s">
        <v>5</v>
      </c>
      <c r="E12207">
        <v>1.6</v>
      </c>
    </row>
    <row r="12208" spans="1:5" hidden="1" x14ac:dyDescent="0.45">
      <c r="A12208" s="2">
        <v>0.45377314814814818</v>
      </c>
      <c r="B12208">
        <v>5036</v>
      </c>
      <c r="C12208" t="s">
        <v>6</v>
      </c>
      <c r="E12208">
        <v>7.3</v>
      </c>
    </row>
    <row r="12209" spans="1:5" x14ac:dyDescent="0.45">
      <c r="A12209" s="2">
        <v>0.45377314814814818</v>
      </c>
      <c r="B12209">
        <v>5036</v>
      </c>
      <c r="C12209" t="s">
        <v>4</v>
      </c>
      <c r="D12209">
        <v>11</v>
      </c>
      <c r="E12209" s="1">
        <v>6.9473000000000003</v>
      </c>
    </row>
    <row r="12210" spans="1:5" hidden="1" x14ac:dyDescent="0.45">
      <c r="A12210" s="2">
        <v>0.45377314814814818</v>
      </c>
      <c r="B12210">
        <v>5036</v>
      </c>
      <c r="C12210" t="s">
        <v>7</v>
      </c>
      <c r="D12210">
        <v>5</v>
      </c>
      <c r="E12210" s="1">
        <v>9900000000</v>
      </c>
    </row>
    <row r="12211" spans="1:5" hidden="1" x14ac:dyDescent="0.45">
      <c r="A12211" s="2">
        <v>0.45377314814814818</v>
      </c>
      <c r="B12211">
        <v>5036</v>
      </c>
      <c r="C12211" t="s">
        <v>8</v>
      </c>
      <c r="D12211">
        <v>5</v>
      </c>
      <c r="E12211" s="1">
        <v>9900000000</v>
      </c>
    </row>
    <row r="12212" spans="1:5" hidden="1" x14ac:dyDescent="0.45">
      <c r="A12212" s="2">
        <v>0.45379629629629631</v>
      </c>
      <c r="B12212">
        <v>5038</v>
      </c>
      <c r="C12212" t="s">
        <v>5</v>
      </c>
      <c r="E12212">
        <v>1.6</v>
      </c>
    </row>
    <row r="12213" spans="1:5" hidden="1" x14ac:dyDescent="0.45">
      <c r="A12213" s="2">
        <v>0.45379629629629631</v>
      </c>
      <c r="B12213">
        <v>5038</v>
      </c>
      <c r="C12213" t="s">
        <v>6</v>
      </c>
      <c r="E12213">
        <v>7.5</v>
      </c>
    </row>
    <row r="12214" spans="1:5" x14ac:dyDescent="0.45">
      <c r="A12214" s="2">
        <v>0.45379629629629631</v>
      </c>
      <c r="B12214">
        <v>5038</v>
      </c>
      <c r="C12214" t="s">
        <v>4</v>
      </c>
      <c r="D12214">
        <v>11</v>
      </c>
      <c r="E12214" s="1">
        <v>6.9473000000000003</v>
      </c>
    </row>
    <row r="12215" spans="1:5" hidden="1" x14ac:dyDescent="0.45">
      <c r="A12215" s="2">
        <v>0.45379629629629631</v>
      </c>
      <c r="B12215">
        <v>5038</v>
      </c>
      <c r="C12215" t="s">
        <v>7</v>
      </c>
      <c r="D12215">
        <v>5</v>
      </c>
      <c r="E12215" s="1">
        <v>9900000000</v>
      </c>
    </row>
    <row r="12216" spans="1:5" hidden="1" x14ac:dyDescent="0.45">
      <c r="A12216" s="2">
        <v>0.45379629629629631</v>
      </c>
      <c r="B12216">
        <v>5038</v>
      </c>
      <c r="C12216" t="s">
        <v>8</v>
      </c>
      <c r="D12216">
        <v>5</v>
      </c>
      <c r="E12216" s="1">
        <v>9900000000</v>
      </c>
    </row>
    <row r="12217" spans="1:5" hidden="1" x14ac:dyDescent="0.45">
      <c r="A12217" s="2">
        <v>0.4538194444444445</v>
      </c>
      <c r="B12217">
        <v>5040</v>
      </c>
      <c r="C12217" t="s">
        <v>7</v>
      </c>
      <c r="D12217">
        <v>5</v>
      </c>
      <c r="E12217" s="1">
        <v>9900000000</v>
      </c>
    </row>
    <row r="12218" spans="1:5" hidden="1" x14ac:dyDescent="0.45">
      <c r="A12218" s="2">
        <v>0.4538194444444445</v>
      </c>
      <c r="B12218">
        <v>5040</v>
      </c>
      <c r="C12218" t="s">
        <v>5</v>
      </c>
      <c r="E12218">
        <v>1.6</v>
      </c>
    </row>
    <row r="12219" spans="1:5" hidden="1" x14ac:dyDescent="0.45">
      <c r="A12219" s="2">
        <v>0.4538194444444445</v>
      </c>
      <c r="B12219">
        <v>5040</v>
      </c>
      <c r="C12219" t="s">
        <v>6</v>
      </c>
      <c r="E12219">
        <v>7</v>
      </c>
    </row>
    <row r="12220" spans="1:5" hidden="1" x14ac:dyDescent="0.45">
      <c r="A12220" s="2">
        <v>0.4538194444444445</v>
      </c>
      <c r="B12220">
        <v>5040</v>
      </c>
      <c r="C12220" t="s">
        <v>8</v>
      </c>
      <c r="D12220">
        <v>5</v>
      </c>
      <c r="E12220" s="1">
        <v>9900000000</v>
      </c>
    </row>
    <row r="12221" spans="1:5" x14ac:dyDescent="0.45">
      <c r="A12221" s="2">
        <v>0.4538194444444445</v>
      </c>
      <c r="B12221">
        <v>5040</v>
      </c>
      <c r="C12221" t="s">
        <v>4</v>
      </c>
      <c r="D12221">
        <v>11</v>
      </c>
      <c r="E12221" s="1">
        <v>6.9473000000000003</v>
      </c>
    </row>
    <row r="12222" spans="1:5" hidden="1" x14ac:dyDescent="0.45">
      <c r="A12222" s="2">
        <v>0.45384259259259258</v>
      </c>
      <c r="B12222">
        <v>5042</v>
      </c>
      <c r="C12222" t="s">
        <v>5</v>
      </c>
      <c r="E12222">
        <v>1.6</v>
      </c>
    </row>
    <row r="12223" spans="1:5" hidden="1" x14ac:dyDescent="0.45">
      <c r="A12223" s="2">
        <v>0.45384259259259258</v>
      </c>
      <c r="B12223">
        <v>5042</v>
      </c>
      <c r="C12223" t="s">
        <v>6</v>
      </c>
      <c r="E12223">
        <v>5.4</v>
      </c>
    </row>
    <row r="12224" spans="1:5" x14ac:dyDescent="0.45">
      <c r="A12224" s="2">
        <v>0.45384259259259258</v>
      </c>
      <c r="B12224">
        <v>5042</v>
      </c>
      <c r="C12224" t="s">
        <v>4</v>
      </c>
      <c r="D12224">
        <v>11</v>
      </c>
      <c r="E12224" s="1">
        <v>6.9017999999999997</v>
      </c>
    </row>
    <row r="12225" spans="1:8" hidden="1" x14ac:dyDescent="0.45">
      <c r="A12225" s="2">
        <v>0.45384259259259258</v>
      </c>
      <c r="B12225">
        <v>5042</v>
      </c>
      <c r="C12225" t="s">
        <v>7</v>
      </c>
      <c r="D12225">
        <v>5</v>
      </c>
      <c r="E12225" s="1">
        <v>9900000000</v>
      </c>
    </row>
    <row r="12226" spans="1:8" hidden="1" x14ac:dyDescent="0.45">
      <c r="A12226" s="2">
        <v>0.45384259259259258</v>
      </c>
      <c r="B12226">
        <v>5042</v>
      </c>
      <c r="C12226" t="s">
        <v>8</v>
      </c>
      <c r="D12226">
        <v>5</v>
      </c>
      <c r="E12226" s="1">
        <v>9900000000</v>
      </c>
    </row>
    <row r="12227" spans="1:8" hidden="1" x14ac:dyDescent="0.45">
      <c r="A12227" s="2">
        <v>0.45386574074074071</v>
      </c>
      <c r="B12227">
        <v>5044</v>
      </c>
      <c r="C12227" t="s">
        <v>5</v>
      </c>
      <c r="E12227">
        <v>1.6</v>
      </c>
    </row>
    <row r="12228" spans="1:8" hidden="1" x14ac:dyDescent="0.45">
      <c r="A12228" s="2">
        <v>0.45386574074074071</v>
      </c>
      <c r="B12228">
        <v>5044</v>
      </c>
      <c r="C12228" t="s">
        <v>6</v>
      </c>
      <c r="E12228">
        <v>8</v>
      </c>
    </row>
    <row r="12229" spans="1:8" x14ac:dyDescent="0.45">
      <c r="A12229" s="2">
        <v>0.45386574074074071</v>
      </c>
      <c r="B12229">
        <v>5044</v>
      </c>
      <c r="C12229" t="s">
        <v>4</v>
      </c>
      <c r="D12229">
        <v>11</v>
      </c>
      <c r="E12229" s="1">
        <v>6.9017999999999997</v>
      </c>
    </row>
    <row r="12230" spans="1:8" hidden="1" x14ac:dyDescent="0.45">
      <c r="A12230" s="2">
        <v>0.45386574074074071</v>
      </c>
      <c r="B12230">
        <v>5044</v>
      </c>
      <c r="C12230" t="s">
        <v>7</v>
      </c>
      <c r="D12230">
        <v>5</v>
      </c>
      <c r="E12230" s="1">
        <v>9900000000</v>
      </c>
    </row>
    <row r="12231" spans="1:8" hidden="1" x14ac:dyDescent="0.45">
      <c r="A12231" s="2">
        <v>0.45386574074074071</v>
      </c>
      <c r="B12231">
        <v>5044</v>
      </c>
      <c r="C12231" t="s">
        <v>8</v>
      </c>
      <c r="D12231">
        <v>5</v>
      </c>
      <c r="E12231" s="1">
        <v>9900000000</v>
      </c>
    </row>
    <row r="12232" spans="1:8" hidden="1" x14ac:dyDescent="0.45">
      <c r="A12232" s="2">
        <v>0.45388888888888884</v>
      </c>
      <c r="B12232">
        <v>5046</v>
      </c>
      <c r="C12232" t="s">
        <v>5</v>
      </c>
      <c r="E12232">
        <v>1.6</v>
      </c>
    </row>
    <row r="12233" spans="1:8" hidden="1" x14ac:dyDescent="0.45">
      <c r="A12233" s="2">
        <v>0.45388888888888884</v>
      </c>
      <c r="B12233">
        <v>5046</v>
      </c>
      <c r="C12233" t="s">
        <v>6</v>
      </c>
      <c r="E12233">
        <v>7.5</v>
      </c>
    </row>
    <row r="12234" spans="1:8" x14ac:dyDescent="0.45">
      <c r="A12234" s="2">
        <v>0.45388888888888884</v>
      </c>
      <c r="B12234">
        <v>5046</v>
      </c>
      <c r="C12234" t="s">
        <v>4</v>
      </c>
      <c r="D12234">
        <v>11</v>
      </c>
      <c r="E12234" s="1">
        <v>6.9017999999999997</v>
      </c>
      <c r="F12234">
        <f>LN(E12234)</f>
        <v>1.9317822471478825</v>
      </c>
      <c r="G12234" s="1">
        <f>E12234/100</f>
        <v>6.9017999999999996E-2</v>
      </c>
      <c r="H12234">
        <f>LN(G12234)</f>
        <v>-2.6733879388402091</v>
      </c>
    </row>
    <row r="12235" spans="1:8" hidden="1" x14ac:dyDescent="0.45">
      <c r="A12235" s="2">
        <v>0.45388888888888884</v>
      </c>
      <c r="B12235">
        <v>5046</v>
      </c>
      <c r="C12235" t="s">
        <v>7</v>
      </c>
      <c r="D12235">
        <v>5</v>
      </c>
      <c r="E12235" s="1">
        <v>9900000000</v>
      </c>
      <c r="F12235">
        <f t="shared" ref="F12235:F12298" si="10">LN(E12235)</f>
        <v>23.015800594086954</v>
      </c>
      <c r="G12235" s="1">
        <f>E12235/100</f>
        <v>99000000</v>
      </c>
      <c r="H12235">
        <f t="shared" ref="H12235:H12298" si="11">LN(G12235)</f>
        <v>18.410630408098864</v>
      </c>
    </row>
    <row r="12236" spans="1:8" hidden="1" x14ac:dyDescent="0.45">
      <c r="A12236" s="2">
        <v>0.45388888888888884</v>
      </c>
      <c r="B12236">
        <v>5046</v>
      </c>
      <c r="C12236" t="s">
        <v>8</v>
      </c>
      <c r="D12236">
        <v>5</v>
      </c>
      <c r="E12236" s="1">
        <v>9900000000</v>
      </c>
      <c r="F12236">
        <f t="shared" si="10"/>
        <v>23.015800594086954</v>
      </c>
      <c r="G12236" s="1">
        <f>E12236/100</f>
        <v>99000000</v>
      </c>
      <c r="H12236">
        <f t="shared" si="11"/>
        <v>18.410630408098864</v>
      </c>
    </row>
    <row r="12237" spans="1:8" hidden="1" x14ac:dyDescent="0.45">
      <c r="A12237" s="2">
        <v>0.45391203703703703</v>
      </c>
      <c r="B12237">
        <v>5048</v>
      </c>
      <c r="C12237" t="s">
        <v>7</v>
      </c>
      <c r="D12237">
        <v>5</v>
      </c>
      <c r="E12237" s="1">
        <v>9900000000</v>
      </c>
      <c r="F12237">
        <f t="shared" si="10"/>
        <v>23.015800594086954</v>
      </c>
      <c r="G12237" s="1">
        <f>E12237/100</f>
        <v>99000000</v>
      </c>
      <c r="H12237">
        <f t="shared" si="11"/>
        <v>18.410630408098864</v>
      </c>
    </row>
    <row r="12238" spans="1:8" hidden="1" x14ac:dyDescent="0.45">
      <c r="A12238" s="2">
        <v>0.45391203703703703</v>
      </c>
      <c r="B12238">
        <v>5048</v>
      </c>
      <c r="C12238" t="s">
        <v>5</v>
      </c>
      <c r="E12238">
        <v>1.6</v>
      </c>
      <c r="F12238">
        <f t="shared" si="10"/>
        <v>0.47000362924573563</v>
      </c>
      <c r="G12238" s="1">
        <f>E12238/100</f>
        <v>1.6E-2</v>
      </c>
      <c r="H12238">
        <f t="shared" si="11"/>
        <v>-4.1351665567423561</v>
      </c>
    </row>
    <row r="12239" spans="1:8" hidden="1" x14ac:dyDescent="0.45">
      <c r="A12239" s="2">
        <v>0.45391203703703703</v>
      </c>
      <c r="B12239">
        <v>5048</v>
      </c>
      <c r="C12239" t="s">
        <v>6</v>
      </c>
      <c r="E12239">
        <v>7.5</v>
      </c>
      <c r="F12239">
        <f t="shared" si="10"/>
        <v>2.0149030205422647</v>
      </c>
      <c r="G12239" s="1">
        <f>E12239/100</f>
        <v>7.4999999999999997E-2</v>
      </c>
      <c r="H12239">
        <f t="shared" si="11"/>
        <v>-2.5902671654458267</v>
      </c>
    </row>
    <row r="12240" spans="1:8" hidden="1" x14ac:dyDescent="0.45">
      <c r="A12240" s="2">
        <v>0.45391203703703703</v>
      </c>
      <c r="B12240">
        <v>5048</v>
      </c>
      <c r="C12240" t="s">
        <v>8</v>
      </c>
      <c r="D12240">
        <v>5</v>
      </c>
      <c r="E12240" s="1">
        <v>9900000000</v>
      </c>
      <c r="F12240">
        <f t="shared" si="10"/>
        <v>23.015800594086954</v>
      </c>
      <c r="G12240" s="1">
        <f>E12240/100</f>
        <v>99000000</v>
      </c>
      <c r="H12240">
        <f t="shared" si="11"/>
        <v>18.410630408098864</v>
      </c>
    </row>
    <row r="12241" spans="1:8" x14ac:dyDescent="0.45">
      <c r="A12241" s="2">
        <v>0.45391203703703703</v>
      </c>
      <c r="B12241">
        <v>5048</v>
      </c>
      <c r="C12241" t="s">
        <v>4</v>
      </c>
      <c r="D12241">
        <v>11</v>
      </c>
      <c r="E12241" s="1">
        <v>6.8544999999999998</v>
      </c>
      <c r="F12241">
        <f t="shared" si="10"/>
        <v>1.924905370893818</v>
      </c>
      <c r="G12241" s="1">
        <f>E12241/100</f>
        <v>6.8544999999999995E-2</v>
      </c>
      <c r="H12241">
        <f t="shared" si="11"/>
        <v>-2.6802648150942736</v>
      </c>
    </row>
    <row r="12242" spans="1:8" hidden="1" x14ac:dyDescent="0.45">
      <c r="A12242" s="2">
        <v>0.45393518518518516</v>
      </c>
      <c r="B12242">
        <v>5050</v>
      </c>
      <c r="C12242" t="s">
        <v>5</v>
      </c>
      <c r="E12242">
        <v>1.6</v>
      </c>
      <c r="F12242">
        <f t="shared" si="10"/>
        <v>0.47000362924573563</v>
      </c>
      <c r="G12242" s="1">
        <f>E12242/100</f>
        <v>1.6E-2</v>
      </c>
      <c r="H12242">
        <f t="shared" si="11"/>
        <v>-4.1351665567423561</v>
      </c>
    </row>
    <row r="12243" spans="1:8" hidden="1" x14ac:dyDescent="0.45">
      <c r="A12243" s="2">
        <v>0.45393518518518516</v>
      </c>
      <c r="B12243">
        <v>5050</v>
      </c>
      <c r="C12243" t="s">
        <v>6</v>
      </c>
      <c r="E12243">
        <v>7.3</v>
      </c>
      <c r="F12243">
        <f t="shared" si="10"/>
        <v>1.9878743481543455</v>
      </c>
      <c r="G12243" s="1">
        <f>E12243/100</f>
        <v>7.2999999999999995E-2</v>
      </c>
      <c r="H12243">
        <f t="shared" si="11"/>
        <v>-2.6172958378337459</v>
      </c>
    </row>
    <row r="12244" spans="1:8" x14ac:dyDescent="0.45">
      <c r="A12244" s="2">
        <v>0.45393518518518516</v>
      </c>
      <c r="B12244">
        <v>5050</v>
      </c>
      <c r="C12244" t="s">
        <v>4</v>
      </c>
      <c r="D12244">
        <v>11</v>
      </c>
      <c r="E12244" s="1">
        <v>6.8544999999999998</v>
      </c>
      <c r="F12244">
        <f t="shared" si="10"/>
        <v>1.924905370893818</v>
      </c>
      <c r="G12244" s="1">
        <f>E12244/100</f>
        <v>6.8544999999999995E-2</v>
      </c>
      <c r="H12244">
        <f t="shared" si="11"/>
        <v>-2.6802648150942736</v>
      </c>
    </row>
    <row r="12245" spans="1:8" hidden="1" x14ac:dyDescent="0.45">
      <c r="A12245" s="2">
        <v>0.45393518518518516</v>
      </c>
      <c r="B12245">
        <v>5050</v>
      </c>
      <c r="C12245" t="s">
        <v>7</v>
      </c>
      <c r="D12245">
        <v>5</v>
      </c>
      <c r="E12245" s="1">
        <v>9900000000</v>
      </c>
      <c r="F12245">
        <f t="shared" si="10"/>
        <v>23.015800594086954</v>
      </c>
      <c r="G12245" s="1">
        <f>E12245/100</f>
        <v>99000000</v>
      </c>
      <c r="H12245">
        <f t="shared" si="11"/>
        <v>18.410630408098864</v>
      </c>
    </row>
    <row r="12246" spans="1:8" hidden="1" x14ac:dyDescent="0.45">
      <c r="A12246" s="2">
        <v>0.45393518518518516</v>
      </c>
      <c r="B12246">
        <v>5050</v>
      </c>
      <c r="C12246" t="s">
        <v>8</v>
      </c>
      <c r="D12246">
        <v>5</v>
      </c>
      <c r="E12246" s="1">
        <v>9900000000</v>
      </c>
      <c r="F12246">
        <f t="shared" si="10"/>
        <v>23.015800594086954</v>
      </c>
      <c r="G12246" s="1">
        <f>E12246/100</f>
        <v>99000000</v>
      </c>
      <c r="H12246">
        <f t="shared" si="11"/>
        <v>18.410630408098864</v>
      </c>
    </row>
    <row r="12247" spans="1:8" hidden="1" x14ac:dyDescent="0.45">
      <c r="A12247" s="2">
        <v>0.4539583333333333</v>
      </c>
      <c r="B12247">
        <v>5052</v>
      </c>
      <c r="C12247" t="s">
        <v>5</v>
      </c>
      <c r="E12247">
        <v>1.6</v>
      </c>
      <c r="F12247">
        <f t="shared" si="10"/>
        <v>0.47000362924573563</v>
      </c>
      <c r="G12247" s="1">
        <f>E12247/100</f>
        <v>1.6E-2</v>
      </c>
      <c r="H12247">
        <f t="shared" si="11"/>
        <v>-4.1351665567423561</v>
      </c>
    </row>
    <row r="12248" spans="1:8" hidden="1" x14ac:dyDescent="0.45">
      <c r="A12248" s="2">
        <v>0.4539583333333333</v>
      </c>
      <c r="B12248">
        <v>5052</v>
      </c>
      <c r="C12248" t="s">
        <v>6</v>
      </c>
      <c r="E12248">
        <v>7</v>
      </c>
      <c r="F12248">
        <f t="shared" si="10"/>
        <v>1.9459101490553132</v>
      </c>
      <c r="G12248" s="1">
        <f>E12248/100</f>
        <v>7.0000000000000007E-2</v>
      </c>
      <c r="H12248">
        <f t="shared" si="11"/>
        <v>-2.6592600369327779</v>
      </c>
    </row>
    <row r="12249" spans="1:8" x14ac:dyDescent="0.45">
      <c r="A12249" s="2">
        <v>0.4539583333333333</v>
      </c>
      <c r="B12249">
        <v>5052</v>
      </c>
      <c r="C12249" t="s">
        <v>4</v>
      </c>
      <c r="D12249">
        <v>11</v>
      </c>
      <c r="E12249" s="1">
        <v>6.8544999999999998</v>
      </c>
      <c r="F12249">
        <f t="shared" si="10"/>
        <v>1.924905370893818</v>
      </c>
      <c r="G12249" s="1">
        <f>E12249/100</f>
        <v>6.8544999999999995E-2</v>
      </c>
      <c r="H12249">
        <f t="shared" si="11"/>
        <v>-2.6802648150942736</v>
      </c>
    </row>
    <row r="12250" spans="1:8" hidden="1" x14ac:dyDescent="0.45">
      <c r="A12250" s="2">
        <v>0.4539583333333333</v>
      </c>
      <c r="B12250">
        <v>5052</v>
      </c>
      <c r="C12250" t="s">
        <v>7</v>
      </c>
      <c r="D12250">
        <v>5</v>
      </c>
      <c r="E12250" s="1">
        <v>9900000000</v>
      </c>
      <c r="F12250">
        <f t="shared" si="10"/>
        <v>23.015800594086954</v>
      </c>
      <c r="G12250" s="1">
        <f>E12250/100</f>
        <v>99000000</v>
      </c>
      <c r="H12250">
        <f t="shared" si="11"/>
        <v>18.410630408098864</v>
      </c>
    </row>
    <row r="12251" spans="1:8" hidden="1" x14ac:dyDescent="0.45">
      <c r="A12251" s="2">
        <v>0.4539583333333333</v>
      </c>
      <c r="B12251">
        <v>5052</v>
      </c>
      <c r="C12251" t="s">
        <v>8</v>
      </c>
      <c r="D12251">
        <v>5</v>
      </c>
      <c r="E12251" s="1">
        <v>9900000000</v>
      </c>
      <c r="F12251">
        <f t="shared" si="10"/>
        <v>23.015800594086954</v>
      </c>
      <c r="G12251" s="1">
        <f>E12251/100</f>
        <v>99000000</v>
      </c>
      <c r="H12251">
        <f t="shared" si="11"/>
        <v>18.410630408098864</v>
      </c>
    </row>
    <row r="12252" spans="1:8" hidden="1" x14ac:dyDescent="0.45">
      <c r="A12252" s="2">
        <v>0.45398148148148149</v>
      </c>
      <c r="B12252">
        <v>5054</v>
      </c>
      <c r="C12252" t="s">
        <v>5</v>
      </c>
      <c r="E12252">
        <v>1.6</v>
      </c>
      <c r="F12252">
        <f t="shared" si="10"/>
        <v>0.47000362924573563</v>
      </c>
      <c r="G12252" s="1">
        <f>E12252/100</f>
        <v>1.6E-2</v>
      </c>
      <c r="H12252">
        <f t="shared" si="11"/>
        <v>-4.1351665567423561</v>
      </c>
    </row>
    <row r="12253" spans="1:8" hidden="1" x14ac:dyDescent="0.45">
      <c r="A12253" s="2">
        <v>0.45398148148148149</v>
      </c>
      <c r="B12253">
        <v>5054</v>
      </c>
      <c r="C12253" t="s">
        <v>6</v>
      </c>
      <c r="E12253">
        <v>5.4</v>
      </c>
      <c r="F12253">
        <f t="shared" si="10"/>
        <v>1.6863989535702288</v>
      </c>
      <c r="G12253" s="1">
        <f>E12253/100</f>
        <v>5.4000000000000006E-2</v>
      </c>
      <c r="H12253">
        <f t="shared" si="11"/>
        <v>-2.9187712324178627</v>
      </c>
    </row>
    <row r="12254" spans="1:8" x14ac:dyDescent="0.45">
      <c r="A12254" s="2">
        <v>0.45398148148148149</v>
      </c>
      <c r="B12254">
        <v>5054</v>
      </c>
      <c r="C12254" t="s">
        <v>4</v>
      </c>
      <c r="D12254">
        <v>11</v>
      </c>
      <c r="E12254" s="1">
        <v>6.8544999999999998</v>
      </c>
      <c r="F12254">
        <f t="shared" si="10"/>
        <v>1.924905370893818</v>
      </c>
      <c r="G12254" s="1">
        <f>E12254/100</f>
        <v>6.8544999999999995E-2</v>
      </c>
      <c r="H12254">
        <f t="shared" si="11"/>
        <v>-2.6802648150942736</v>
      </c>
    </row>
    <row r="12255" spans="1:8" hidden="1" x14ac:dyDescent="0.45">
      <c r="A12255" s="2">
        <v>0.45398148148148149</v>
      </c>
      <c r="B12255">
        <v>5054</v>
      </c>
      <c r="C12255" t="s">
        <v>7</v>
      </c>
      <c r="D12255">
        <v>5</v>
      </c>
      <c r="E12255" s="1">
        <v>9900000000</v>
      </c>
      <c r="F12255">
        <f t="shared" si="10"/>
        <v>23.015800594086954</v>
      </c>
      <c r="G12255" s="1">
        <f>E12255/100</f>
        <v>99000000</v>
      </c>
      <c r="H12255">
        <f t="shared" si="11"/>
        <v>18.410630408098864</v>
      </c>
    </row>
    <row r="12256" spans="1:8" hidden="1" x14ac:dyDescent="0.45">
      <c r="A12256" s="2">
        <v>0.45398148148148149</v>
      </c>
      <c r="B12256">
        <v>5054</v>
      </c>
      <c r="C12256" t="s">
        <v>8</v>
      </c>
      <c r="D12256">
        <v>5</v>
      </c>
      <c r="E12256" s="1">
        <v>9900000000</v>
      </c>
      <c r="F12256">
        <f t="shared" si="10"/>
        <v>23.015800594086954</v>
      </c>
      <c r="G12256" s="1">
        <f>E12256/100</f>
        <v>99000000</v>
      </c>
      <c r="H12256">
        <f t="shared" si="11"/>
        <v>18.410630408098864</v>
      </c>
    </row>
    <row r="12257" spans="1:8" hidden="1" x14ac:dyDescent="0.45">
      <c r="A12257" s="2">
        <v>0.45400462962962962</v>
      </c>
      <c r="B12257">
        <v>5056</v>
      </c>
      <c r="C12257" t="s">
        <v>7</v>
      </c>
      <c r="D12257">
        <v>5</v>
      </c>
      <c r="E12257" s="1">
        <v>9900000000</v>
      </c>
      <c r="F12257">
        <f t="shared" si="10"/>
        <v>23.015800594086954</v>
      </c>
      <c r="G12257" s="1">
        <f>E12257/100</f>
        <v>99000000</v>
      </c>
      <c r="H12257">
        <f t="shared" si="11"/>
        <v>18.410630408098864</v>
      </c>
    </row>
    <row r="12258" spans="1:8" hidden="1" x14ac:dyDescent="0.45">
      <c r="A12258" s="2">
        <v>0.45400462962962962</v>
      </c>
      <c r="B12258">
        <v>5056</v>
      </c>
      <c r="C12258" t="s">
        <v>5</v>
      </c>
      <c r="E12258">
        <v>1.6</v>
      </c>
      <c r="F12258">
        <f t="shared" si="10"/>
        <v>0.47000362924573563</v>
      </c>
      <c r="G12258" s="1">
        <f>E12258/100</f>
        <v>1.6E-2</v>
      </c>
      <c r="H12258">
        <f t="shared" si="11"/>
        <v>-4.1351665567423561</v>
      </c>
    </row>
    <row r="12259" spans="1:8" hidden="1" x14ac:dyDescent="0.45">
      <c r="A12259" s="2">
        <v>0.45400462962962962</v>
      </c>
      <c r="B12259">
        <v>5056</v>
      </c>
      <c r="C12259" t="s">
        <v>6</v>
      </c>
      <c r="E12259">
        <v>8.1999999999999993</v>
      </c>
      <c r="F12259">
        <f t="shared" si="10"/>
        <v>2.1041341542702074</v>
      </c>
      <c r="G12259" s="1">
        <f>E12259/100</f>
        <v>8.199999999999999E-2</v>
      </c>
      <c r="H12259">
        <f t="shared" si="11"/>
        <v>-2.5010360317178839</v>
      </c>
    </row>
    <row r="12260" spans="1:8" hidden="1" x14ac:dyDescent="0.45">
      <c r="A12260" s="2">
        <v>0.45400462962962962</v>
      </c>
      <c r="B12260">
        <v>5056</v>
      </c>
      <c r="C12260" t="s">
        <v>8</v>
      </c>
      <c r="D12260">
        <v>5</v>
      </c>
      <c r="E12260" s="1">
        <v>9900000000</v>
      </c>
      <c r="F12260">
        <f t="shared" si="10"/>
        <v>23.015800594086954</v>
      </c>
      <c r="G12260" s="1">
        <f>E12260/100</f>
        <v>99000000</v>
      </c>
      <c r="H12260">
        <f t="shared" si="11"/>
        <v>18.410630408098864</v>
      </c>
    </row>
    <row r="12261" spans="1:8" x14ac:dyDescent="0.45">
      <c r="A12261" s="2">
        <v>0.45400462962962962</v>
      </c>
      <c r="B12261">
        <v>5056</v>
      </c>
      <c r="C12261" t="s">
        <v>4</v>
      </c>
      <c r="D12261">
        <v>11</v>
      </c>
      <c r="E12261" s="1">
        <v>6.8125</v>
      </c>
      <c r="F12261">
        <f t="shared" si="10"/>
        <v>1.9187591599893625</v>
      </c>
      <c r="G12261" s="1">
        <f>E12261/100</f>
        <v>6.8125000000000005E-2</v>
      </c>
      <c r="H12261">
        <f t="shared" si="11"/>
        <v>-2.6864110259987291</v>
      </c>
    </row>
    <row r="12262" spans="1:8" hidden="1" x14ac:dyDescent="0.45">
      <c r="A12262" s="2">
        <v>0.45402777777777775</v>
      </c>
      <c r="B12262">
        <v>5058</v>
      </c>
      <c r="C12262" t="s">
        <v>5</v>
      </c>
      <c r="E12262">
        <v>1.6</v>
      </c>
      <c r="F12262">
        <f t="shared" si="10"/>
        <v>0.47000362924573563</v>
      </c>
      <c r="G12262" s="1">
        <f>E12262/100</f>
        <v>1.6E-2</v>
      </c>
      <c r="H12262">
        <f t="shared" si="11"/>
        <v>-4.1351665567423561</v>
      </c>
    </row>
    <row r="12263" spans="1:8" hidden="1" x14ac:dyDescent="0.45">
      <c r="A12263" s="2">
        <v>0.45402777777777775</v>
      </c>
      <c r="B12263">
        <v>5058</v>
      </c>
      <c r="C12263" t="s">
        <v>6</v>
      </c>
      <c r="E12263">
        <v>7</v>
      </c>
      <c r="F12263">
        <f t="shared" si="10"/>
        <v>1.9459101490553132</v>
      </c>
      <c r="G12263" s="1">
        <f>E12263/100</f>
        <v>7.0000000000000007E-2</v>
      </c>
      <c r="H12263">
        <f t="shared" si="11"/>
        <v>-2.6592600369327779</v>
      </c>
    </row>
    <row r="12264" spans="1:8" x14ac:dyDescent="0.45">
      <c r="A12264" s="2">
        <v>0.45402777777777775</v>
      </c>
      <c r="B12264">
        <v>5058</v>
      </c>
      <c r="C12264" t="s">
        <v>4</v>
      </c>
      <c r="D12264">
        <v>11</v>
      </c>
      <c r="E12264" s="1">
        <v>6.8125</v>
      </c>
      <c r="F12264">
        <f t="shared" si="10"/>
        <v>1.9187591599893625</v>
      </c>
      <c r="G12264" s="1">
        <f>E12264/100</f>
        <v>6.8125000000000005E-2</v>
      </c>
      <c r="H12264">
        <f t="shared" si="11"/>
        <v>-2.6864110259987291</v>
      </c>
    </row>
    <row r="12265" spans="1:8" hidden="1" x14ac:dyDescent="0.45">
      <c r="A12265" s="2">
        <v>0.45402777777777775</v>
      </c>
      <c r="B12265">
        <v>5058</v>
      </c>
      <c r="C12265" t="s">
        <v>7</v>
      </c>
      <c r="D12265">
        <v>5</v>
      </c>
      <c r="E12265" s="1">
        <v>9900000000</v>
      </c>
      <c r="F12265">
        <f t="shared" si="10"/>
        <v>23.015800594086954</v>
      </c>
      <c r="G12265" s="1">
        <f>E12265/100</f>
        <v>99000000</v>
      </c>
      <c r="H12265">
        <f t="shared" si="11"/>
        <v>18.410630408098864</v>
      </c>
    </row>
    <row r="12266" spans="1:8" hidden="1" x14ac:dyDescent="0.45">
      <c r="A12266" s="2">
        <v>0.4540393518518519</v>
      </c>
      <c r="B12266">
        <v>5059</v>
      </c>
      <c r="C12266" t="s">
        <v>8</v>
      </c>
      <c r="D12266">
        <v>5</v>
      </c>
      <c r="E12266" s="1">
        <v>9900000000</v>
      </c>
      <c r="F12266">
        <f t="shared" si="10"/>
        <v>23.015800594086954</v>
      </c>
      <c r="G12266" s="1">
        <f>E12266/100</f>
        <v>99000000</v>
      </c>
      <c r="H12266">
        <f t="shared" si="11"/>
        <v>18.410630408098864</v>
      </c>
    </row>
    <row r="12267" spans="1:8" hidden="1" x14ac:dyDescent="0.45">
      <c r="A12267" s="2">
        <v>0.45405092592592594</v>
      </c>
      <c r="B12267">
        <v>5060</v>
      </c>
      <c r="C12267" t="s">
        <v>5</v>
      </c>
      <c r="E12267">
        <v>1.6</v>
      </c>
      <c r="F12267">
        <f t="shared" si="10"/>
        <v>0.47000362924573563</v>
      </c>
      <c r="G12267" s="1">
        <f>E12267/100</f>
        <v>1.6E-2</v>
      </c>
      <c r="H12267">
        <f t="shared" si="11"/>
        <v>-4.1351665567423561</v>
      </c>
    </row>
    <row r="12268" spans="1:8" hidden="1" x14ac:dyDescent="0.45">
      <c r="A12268" s="2">
        <v>0.45405092592592594</v>
      </c>
      <c r="B12268">
        <v>5060</v>
      </c>
      <c r="C12268" t="s">
        <v>6</v>
      </c>
      <c r="E12268">
        <v>6.3</v>
      </c>
      <c r="F12268">
        <f t="shared" si="10"/>
        <v>1.8405496333974869</v>
      </c>
      <c r="G12268" s="1">
        <f>E12268/100</f>
        <v>6.3E-2</v>
      </c>
      <c r="H12268">
        <f t="shared" si="11"/>
        <v>-2.7646205525906042</v>
      </c>
    </row>
    <row r="12269" spans="1:8" x14ac:dyDescent="0.45">
      <c r="A12269" s="2">
        <v>0.45405092592592594</v>
      </c>
      <c r="B12269">
        <v>5060</v>
      </c>
      <c r="C12269" t="s">
        <v>4</v>
      </c>
      <c r="D12269">
        <v>11</v>
      </c>
      <c r="E12269" s="1">
        <v>6.8125</v>
      </c>
      <c r="F12269">
        <f t="shared" si="10"/>
        <v>1.9187591599893625</v>
      </c>
      <c r="G12269" s="1">
        <f>E12269/100</f>
        <v>6.8125000000000005E-2</v>
      </c>
      <c r="H12269">
        <f t="shared" si="11"/>
        <v>-2.6864110259987291</v>
      </c>
    </row>
    <row r="12270" spans="1:8" hidden="1" x14ac:dyDescent="0.45">
      <c r="A12270" s="2">
        <v>0.45405092592592594</v>
      </c>
      <c r="B12270">
        <v>5060</v>
      </c>
      <c r="C12270" t="s">
        <v>7</v>
      </c>
      <c r="D12270">
        <v>5</v>
      </c>
      <c r="E12270" s="1">
        <v>9900000000</v>
      </c>
      <c r="F12270">
        <f t="shared" si="10"/>
        <v>23.015800594086954</v>
      </c>
      <c r="G12270" s="1">
        <f>E12270/100</f>
        <v>99000000</v>
      </c>
      <c r="H12270">
        <f t="shared" si="11"/>
        <v>18.410630408098864</v>
      </c>
    </row>
    <row r="12271" spans="1:8" hidden="1" x14ac:dyDescent="0.45">
      <c r="A12271" s="2">
        <v>0.45406250000000004</v>
      </c>
      <c r="B12271">
        <v>5061</v>
      </c>
      <c r="C12271" t="s">
        <v>8</v>
      </c>
      <c r="D12271">
        <v>5</v>
      </c>
      <c r="E12271" s="1">
        <v>9900000000</v>
      </c>
      <c r="F12271">
        <f t="shared" si="10"/>
        <v>23.015800594086954</v>
      </c>
      <c r="G12271" s="1">
        <f>E12271/100</f>
        <v>99000000</v>
      </c>
      <c r="H12271">
        <f t="shared" si="11"/>
        <v>18.410630408098864</v>
      </c>
    </row>
    <row r="12272" spans="1:8" hidden="1" x14ac:dyDescent="0.45">
      <c r="A12272" s="2">
        <v>0.45407407407407407</v>
      </c>
      <c r="B12272">
        <v>5062</v>
      </c>
      <c r="C12272" t="s">
        <v>5</v>
      </c>
      <c r="E12272">
        <v>1.6</v>
      </c>
      <c r="F12272">
        <f t="shared" si="10"/>
        <v>0.47000362924573563</v>
      </c>
      <c r="G12272" s="1">
        <f>E12272/100</f>
        <v>1.6E-2</v>
      </c>
      <c r="H12272">
        <f t="shared" si="11"/>
        <v>-4.1351665567423561</v>
      </c>
    </row>
    <row r="12273" spans="1:8" hidden="1" x14ac:dyDescent="0.45">
      <c r="A12273" s="2">
        <v>0.45407407407407407</v>
      </c>
      <c r="B12273">
        <v>5062</v>
      </c>
      <c r="C12273" t="s">
        <v>6</v>
      </c>
      <c r="E12273">
        <v>6.1</v>
      </c>
      <c r="F12273">
        <f t="shared" si="10"/>
        <v>1.8082887711792655</v>
      </c>
      <c r="G12273" s="1">
        <f>E12273/100</f>
        <v>6.0999999999999999E-2</v>
      </c>
      <c r="H12273">
        <f t="shared" si="11"/>
        <v>-2.7968814148088259</v>
      </c>
    </row>
    <row r="12274" spans="1:8" x14ac:dyDescent="0.45">
      <c r="A12274" s="2">
        <v>0.45407407407407407</v>
      </c>
      <c r="B12274">
        <v>5062</v>
      </c>
      <c r="C12274" t="s">
        <v>4</v>
      </c>
      <c r="D12274">
        <v>11</v>
      </c>
      <c r="E12274" s="1">
        <v>6.8125</v>
      </c>
      <c r="F12274">
        <f t="shared" si="10"/>
        <v>1.9187591599893625</v>
      </c>
      <c r="G12274" s="1">
        <f>E12274/100</f>
        <v>6.8125000000000005E-2</v>
      </c>
      <c r="H12274">
        <f t="shared" si="11"/>
        <v>-2.6864110259987291</v>
      </c>
    </row>
    <row r="12275" spans="1:8" hidden="1" x14ac:dyDescent="0.45">
      <c r="A12275" s="2">
        <v>0.45408564814814811</v>
      </c>
      <c r="B12275">
        <v>5063</v>
      </c>
      <c r="C12275" t="s">
        <v>7</v>
      </c>
      <c r="D12275">
        <v>5</v>
      </c>
      <c r="E12275" s="1">
        <v>9900000000</v>
      </c>
      <c r="F12275">
        <f t="shared" si="10"/>
        <v>23.015800594086954</v>
      </c>
      <c r="G12275" s="1">
        <f>E12275/100</f>
        <v>99000000</v>
      </c>
      <c r="H12275">
        <f t="shared" si="11"/>
        <v>18.410630408098864</v>
      </c>
    </row>
    <row r="12276" spans="1:8" hidden="1" x14ac:dyDescent="0.45">
      <c r="A12276" s="2">
        <v>0.45408564814814811</v>
      </c>
      <c r="B12276">
        <v>5063</v>
      </c>
      <c r="C12276" t="s">
        <v>8</v>
      </c>
      <c r="D12276">
        <v>5</v>
      </c>
      <c r="E12276" s="1">
        <v>9900000000</v>
      </c>
      <c r="F12276">
        <f t="shared" si="10"/>
        <v>23.015800594086954</v>
      </c>
      <c r="G12276" s="1">
        <f>E12276/100</f>
        <v>99000000</v>
      </c>
      <c r="H12276">
        <f t="shared" si="11"/>
        <v>18.410630408098864</v>
      </c>
    </row>
    <row r="12277" spans="1:8" hidden="1" x14ac:dyDescent="0.45">
      <c r="A12277" s="2">
        <v>0.45409722222222221</v>
      </c>
      <c r="B12277">
        <v>5064</v>
      </c>
      <c r="C12277" t="s">
        <v>8</v>
      </c>
      <c r="D12277">
        <v>5</v>
      </c>
      <c r="E12277" s="1">
        <v>9900000000</v>
      </c>
      <c r="F12277">
        <f t="shared" si="10"/>
        <v>23.015800594086954</v>
      </c>
      <c r="G12277" s="1">
        <f>E12277/100</f>
        <v>99000000</v>
      </c>
      <c r="H12277">
        <f t="shared" si="11"/>
        <v>18.410630408098864</v>
      </c>
    </row>
    <row r="12278" spans="1:8" hidden="1" x14ac:dyDescent="0.45">
      <c r="A12278" s="2">
        <v>0.45409722222222221</v>
      </c>
      <c r="B12278">
        <v>5064</v>
      </c>
      <c r="C12278" t="s">
        <v>5</v>
      </c>
      <c r="E12278">
        <v>1.6</v>
      </c>
      <c r="F12278">
        <f t="shared" si="10"/>
        <v>0.47000362924573563</v>
      </c>
      <c r="G12278" s="1">
        <f>E12278/100</f>
        <v>1.6E-2</v>
      </c>
      <c r="H12278">
        <f t="shared" si="11"/>
        <v>-4.1351665567423561</v>
      </c>
    </row>
    <row r="12279" spans="1:8" hidden="1" x14ac:dyDescent="0.45">
      <c r="A12279" s="2">
        <v>0.45409722222222221</v>
      </c>
      <c r="B12279">
        <v>5064</v>
      </c>
      <c r="C12279" t="s">
        <v>6</v>
      </c>
      <c r="E12279">
        <v>8.1999999999999993</v>
      </c>
      <c r="F12279">
        <f t="shared" si="10"/>
        <v>2.1041341542702074</v>
      </c>
      <c r="G12279" s="1">
        <f>E12279/100</f>
        <v>8.199999999999999E-2</v>
      </c>
      <c r="H12279">
        <f t="shared" si="11"/>
        <v>-2.5010360317178839</v>
      </c>
    </row>
    <row r="12280" spans="1:8" x14ac:dyDescent="0.45">
      <c r="A12280" s="2">
        <v>0.45410879629629625</v>
      </c>
      <c r="B12280">
        <v>5065</v>
      </c>
      <c r="C12280" t="s">
        <v>4</v>
      </c>
      <c r="D12280">
        <v>11</v>
      </c>
      <c r="E12280" s="1">
        <v>6.7652999999999999</v>
      </c>
      <c r="F12280">
        <f t="shared" si="10"/>
        <v>1.9118066065375054</v>
      </c>
      <c r="G12280" s="1">
        <f>E12280/100</f>
        <v>6.7653000000000005E-2</v>
      </c>
      <c r="H12280">
        <f t="shared" si="11"/>
        <v>-2.6933635794505859</v>
      </c>
    </row>
    <row r="12281" spans="1:8" hidden="1" x14ac:dyDescent="0.45">
      <c r="A12281" s="2">
        <v>0.45410879629629625</v>
      </c>
      <c r="B12281">
        <v>5065</v>
      </c>
      <c r="C12281" t="s">
        <v>7</v>
      </c>
      <c r="D12281">
        <v>5</v>
      </c>
      <c r="E12281" s="1">
        <v>9900000000</v>
      </c>
      <c r="F12281">
        <f t="shared" si="10"/>
        <v>23.015800594086954</v>
      </c>
      <c r="G12281" s="1">
        <f>E12281/100</f>
        <v>99000000</v>
      </c>
      <c r="H12281">
        <f t="shared" si="11"/>
        <v>18.410630408098864</v>
      </c>
    </row>
    <row r="12282" spans="1:8" x14ac:dyDescent="0.45">
      <c r="A12282" s="2">
        <v>0.4541203703703704</v>
      </c>
      <c r="B12282">
        <v>5066</v>
      </c>
      <c r="C12282" t="s">
        <v>4</v>
      </c>
      <c r="D12282">
        <v>11</v>
      </c>
      <c r="E12282" s="1">
        <v>6.7652999999999999</v>
      </c>
      <c r="F12282">
        <f t="shared" si="10"/>
        <v>1.9118066065375054</v>
      </c>
      <c r="G12282" s="1">
        <f>E12282/100</f>
        <v>6.7653000000000005E-2</v>
      </c>
      <c r="H12282">
        <f t="shared" si="11"/>
        <v>-2.6933635794505859</v>
      </c>
    </row>
    <row r="12283" spans="1:8" hidden="1" x14ac:dyDescent="0.45">
      <c r="A12283" s="2">
        <v>0.45413194444444444</v>
      </c>
      <c r="B12283">
        <v>5067</v>
      </c>
      <c r="C12283" t="s">
        <v>5</v>
      </c>
      <c r="E12283">
        <v>1.6</v>
      </c>
      <c r="F12283">
        <f t="shared" si="10"/>
        <v>0.47000362924573563</v>
      </c>
      <c r="G12283" s="1">
        <f>E12283/100</f>
        <v>1.6E-2</v>
      </c>
      <c r="H12283">
        <f t="shared" si="11"/>
        <v>-4.1351665567423561</v>
      </c>
    </row>
    <row r="12284" spans="1:8" hidden="1" x14ac:dyDescent="0.45">
      <c r="A12284" s="2">
        <v>0.45413194444444444</v>
      </c>
      <c r="B12284">
        <v>5067</v>
      </c>
      <c r="C12284" t="s">
        <v>6</v>
      </c>
      <c r="E12284">
        <v>8</v>
      </c>
      <c r="F12284">
        <f t="shared" si="10"/>
        <v>2.0794415416798357</v>
      </c>
      <c r="G12284" s="1">
        <f>E12284/100</f>
        <v>0.08</v>
      </c>
      <c r="H12284">
        <f t="shared" si="11"/>
        <v>-2.5257286443082556</v>
      </c>
    </row>
    <row r="12285" spans="1:8" hidden="1" x14ac:dyDescent="0.45">
      <c r="A12285" s="2">
        <v>0.45413194444444444</v>
      </c>
      <c r="B12285">
        <v>5067</v>
      </c>
      <c r="C12285" t="s">
        <v>7</v>
      </c>
      <c r="D12285">
        <v>5</v>
      </c>
      <c r="E12285" s="1">
        <v>9900000000</v>
      </c>
      <c r="F12285">
        <f t="shared" si="10"/>
        <v>23.015800594086954</v>
      </c>
      <c r="G12285" s="1">
        <f>E12285/100</f>
        <v>99000000</v>
      </c>
      <c r="H12285">
        <f t="shared" si="11"/>
        <v>18.410630408098864</v>
      </c>
    </row>
    <row r="12286" spans="1:8" hidden="1" x14ac:dyDescent="0.45">
      <c r="A12286" s="2">
        <v>0.45413194444444444</v>
      </c>
      <c r="B12286">
        <v>5067</v>
      </c>
      <c r="C12286" t="s">
        <v>8</v>
      </c>
      <c r="D12286">
        <v>5</v>
      </c>
      <c r="E12286" s="1">
        <v>9900000000</v>
      </c>
      <c r="F12286">
        <f t="shared" si="10"/>
        <v>23.015800594086954</v>
      </c>
      <c r="G12286" s="1">
        <f>E12286/100</f>
        <v>99000000</v>
      </c>
      <c r="H12286">
        <f t="shared" si="11"/>
        <v>18.410630408098864</v>
      </c>
    </row>
    <row r="12287" spans="1:8" hidden="1" x14ac:dyDescent="0.45">
      <c r="A12287" s="2">
        <v>0.45415509259259257</v>
      </c>
      <c r="B12287">
        <v>5069</v>
      </c>
      <c r="C12287" t="s">
        <v>5</v>
      </c>
      <c r="E12287">
        <v>1.6</v>
      </c>
      <c r="F12287">
        <f t="shared" si="10"/>
        <v>0.47000362924573563</v>
      </c>
      <c r="G12287" s="1">
        <f>E12287/100</f>
        <v>1.6E-2</v>
      </c>
      <c r="H12287">
        <f t="shared" si="11"/>
        <v>-4.1351665567423561</v>
      </c>
    </row>
    <row r="12288" spans="1:8" hidden="1" x14ac:dyDescent="0.45">
      <c r="A12288" s="2">
        <v>0.45415509259259257</v>
      </c>
      <c r="B12288">
        <v>5069</v>
      </c>
      <c r="C12288" t="s">
        <v>6</v>
      </c>
      <c r="E12288">
        <v>8</v>
      </c>
      <c r="F12288">
        <f t="shared" si="10"/>
        <v>2.0794415416798357</v>
      </c>
      <c r="G12288" s="1">
        <f>E12288/100</f>
        <v>0.08</v>
      </c>
      <c r="H12288">
        <f t="shared" si="11"/>
        <v>-2.5257286443082556</v>
      </c>
    </row>
    <row r="12289" spans="1:8" x14ac:dyDescent="0.45">
      <c r="A12289" s="2">
        <v>0.45415509259259257</v>
      </c>
      <c r="B12289">
        <v>5069</v>
      </c>
      <c r="C12289" t="s">
        <v>4</v>
      </c>
      <c r="D12289">
        <v>11</v>
      </c>
      <c r="E12289" s="1">
        <v>6.7652999999999999</v>
      </c>
      <c r="F12289">
        <f t="shared" si="10"/>
        <v>1.9118066065375054</v>
      </c>
      <c r="G12289" s="1">
        <f>E12289/100</f>
        <v>6.7653000000000005E-2</v>
      </c>
      <c r="H12289">
        <f t="shared" si="11"/>
        <v>-2.6933635794505859</v>
      </c>
    </row>
    <row r="12290" spans="1:8" hidden="1" x14ac:dyDescent="0.45">
      <c r="A12290" s="2">
        <v>0.45415509259259257</v>
      </c>
      <c r="B12290">
        <v>5069</v>
      </c>
      <c r="C12290" t="s">
        <v>7</v>
      </c>
      <c r="D12290">
        <v>5</v>
      </c>
      <c r="E12290" s="1">
        <v>9900000000</v>
      </c>
      <c r="F12290">
        <f t="shared" si="10"/>
        <v>23.015800594086954</v>
      </c>
      <c r="G12290" s="1">
        <f>E12290/100</f>
        <v>99000000</v>
      </c>
      <c r="H12290">
        <f t="shared" si="11"/>
        <v>18.410630408098864</v>
      </c>
    </row>
    <row r="12291" spans="1:8" hidden="1" x14ac:dyDescent="0.45">
      <c r="A12291" s="2">
        <v>0.45415509259259257</v>
      </c>
      <c r="B12291">
        <v>5069</v>
      </c>
      <c r="C12291" t="s">
        <v>8</v>
      </c>
      <c r="D12291">
        <v>5</v>
      </c>
      <c r="E12291" s="1">
        <v>9900000000</v>
      </c>
      <c r="F12291">
        <f t="shared" si="10"/>
        <v>23.015800594086954</v>
      </c>
      <c r="G12291" s="1">
        <f>E12291/100</f>
        <v>99000000</v>
      </c>
      <c r="H12291">
        <f t="shared" si="11"/>
        <v>18.410630408098864</v>
      </c>
    </row>
    <row r="12292" spans="1:8" hidden="1" x14ac:dyDescent="0.45">
      <c r="A12292" s="2">
        <v>0.4541782407407407</v>
      </c>
      <c r="B12292">
        <v>5071</v>
      </c>
      <c r="C12292" t="s">
        <v>5</v>
      </c>
      <c r="E12292">
        <v>1.6</v>
      </c>
      <c r="F12292">
        <f t="shared" si="10"/>
        <v>0.47000362924573563</v>
      </c>
      <c r="G12292" s="1">
        <f>E12292/100</f>
        <v>1.6E-2</v>
      </c>
      <c r="H12292">
        <f t="shared" si="11"/>
        <v>-4.1351665567423561</v>
      </c>
    </row>
    <row r="12293" spans="1:8" hidden="1" x14ac:dyDescent="0.45">
      <c r="A12293" s="2">
        <v>0.4541782407407407</v>
      </c>
      <c r="B12293">
        <v>5071</v>
      </c>
      <c r="C12293" t="s">
        <v>6</v>
      </c>
      <c r="E12293">
        <v>6.1</v>
      </c>
      <c r="F12293">
        <f t="shared" si="10"/>
        <v>1.8082887711792655</v>
      </c>
      <c r="G12293" s="1">
        <f>E12293/100</f>
        <v>6.0999999999999999E-2</v>
      </c>
      <c r="H12293">
        <f t="shared" si="11"/>
        <v>-2.7968814148088259</v>
      </c>
    </row>
    <row r="12294" spans="1:8" x14ac:dyDescent="0.45">
      <c r="A12294" s="2">
        <v>0.4541782407407407</v>
      </c>
      <c r="B12294">
        <v>5071</v>
      </c>
      <c r="C12294" t="s">
        <v>4</v>
      </c>
      <c r="D12294">
        <v>11</v>
      </c>
      <c r="E12294" s="1">
        <v>6.8475000000000001</v>
      </c>
      <c r="F12294">
        <f t="shared" si="10"/>
        <v>1.9238836221550961</v>
      </c>
      <c r="G12294" s="1">
        <f>E12294/100</f>
        <v>6.8475000000000008E-2</v>
      </c>
      <c r="H12294">
        <f t="shared" si="11"/>
        <v>-2.681286563832995</v>
      </c>
    </row>
    <row r="12295" spans="1:8" hidden="1" x14ac:dyDescent="0.45">
      <c r="A12295" s="2">
        <v>0.4541782407407407</v>
      </c>
      <c r="B12295">
        <v>5071</v>
      </c>
      <c r="C12295" t="s">
        <v>7</v>
      </c>
      <c r="D12295">
        <v>5</v>
      </c>
      <c r="E12295" s="1">
        <v>9900000000</v>
      </c>
      <c r="F12295">
        <f t="shared" si="10"/>
        <v>23.015800594086954</v>
      </c>
      <c r="G12295" s="1">
        <f>E12295/100</f>
        <v>99000000</v>
      </c>
      <c r="H12295">
        <f t="shared" si="11"/>
        <v>18.410630408098864</v>
      </c>
    </row>
    <row r="12296" spans="1:8" hidden="1" x14ac:dyDescent="0.45">
      <c r="A12296" s="2">
        <v>0.4541782407407407</v>
      </c>
      <c r="B12296">
        <v>5071</v>
      </c>
      <c r="C12296" t="s">
        <v>8</v>
      </c>
      <c r="D12296">
        <v>5</v>
      </c>
      <c r="E12296" s="1">
        <v>9900000000</v>
      </c>
      <c r="F12296">
        <f t="shared" si="10"/>
        <v>23.015800594086954</v>
      </c>
      <c r="G12296" s="1">
        <f>E12296/100</f>
        <v>99000000</v>
      </c>
      <c r="H12296">
        <f t="shared" si="11"/>
        <v>18.410630408098864</v>
      </c>
    </row>
    <row r="12297" spans="1:8" hidden="1" x14ac:dyDescent="0.45">
      <c r="A12297" s="2">
        <v>0.45420138888888889</v>
      </c>
      <c r="B12297">
        <v>5073</v>
      </c>
      <c r="C12297" t="s">
        <v>5</v>
      </c>
      <c r="E12297">
        <v>1.6</v>
      </c>
      <c r="F12297">
        <f t="shared" si="10"/>
        <v>0.47000362924573563</v>
      </c>
      <c r="G12297" s="1">
        <f>E12297/100</f>
        <v>1.6E-2</v>
      </c>
      <c r="H12297">
        <f t="shared" si="11"/>
        <v>-4.1351665567423561</v>
      </c>
    </row>
    <row r="12298" spans="1:8" hidden="1" x14ac:dyDescent="0.45">
      <c r="A12298" s="2">
        <v>0.45420138888888889</v>
      </c>
      <c r="B12298">
        <v>5073</v>
      </c>
      <c r="C12298" t="s">
        <v>6</v>
      </c>
      <c r="E12298">
        <v>7.5</v>
      </c>
      <c r="F12298">
        <f t="shared" si="10"/>
        <v>2.0149030205422647</v>
      </c>
      <c r="G12298" s="1">
        <f>E12298/100</f>
        <v>7.4999999999999997E-2</v>
      </c>
      <c r="H12298">
        <f t="shared" si="11"/>
        <v>-2.5902671654458267</v>
      </c>
    </row>
    <row r="12299" spans="1:8" x14ac:dyDescent="0.45">
      <c r="A12299" s="2">
        <v>0.45420138888888889</v>
      </c>
      <c r="B12299">
        <v>5073</v>
      </c>
      <c r="C12299" t="s">
        <v>4</v>
      </c>
      <c r="D12299">
        <v>11</v>
      </c>
      <c r="E12299" s="1">
        <v>6.8475000000000001</v>
      </c>
      <c r="F12299">
        <f t="shared" ref="F12299:F12362" si="12">LN(E12299)</f>
        <v>1.9238836221550961</v>
      </c>
      <c r="G12299" s="1">
        <f>E12299/100</f>
        <v>6.8475000000000008E-2</v>
      </c>
      <c r="H12299">
        <f t="shared" ref="H12299:H12362" si="13">LN(G12299)</f>
        <v>-2.681286563832995</v>
      </c>
    </row>
    <row r="12300" spans="1:8" hidden="1" x14ac:dyDescent="0.45">
      <c r="A12300" s="2">
        <v>0.45420138888888889</v>
      </c>
      <c r="B12300">
        <v>5073</v>
      </c>
      <c r="C12300" t="s">
        <v>7</v>
      </c>
      <c r="D12300">
        <v>5</v>
      </c>
      <c r="E12300" s="1">
        <v>9900000000</v>
      </c>
      <c r="F12300">
        <f t="shared" si="12"/>
        <v>23.015800594086954</v>
      </c>
      <c r="G12300" s="1">
        <f>E12300/100</f>
        <v>99000000</v>
      </c>
      <c r="H12300">
        <f t="shared" si="13"/>
        <v>18.410630408098864</v>
      </c>
    </row>
    <row r="12301" spans="1:8" hidden="1" x14ac:dyDescent="0.45">
      <c r="A12301" s="2">
        <v>0.45420138888888889</v>
      </c>
      <c r="B12301">
        <v>5073</v>
      </c>
      <c r="C12301" t="s">
        <v>8</v>
      </c>
      <c r="D12301">
        <v>5</v>
      </c>
      <c r="E12301" s="1">
        <v>9900000000</v>
      </c>
      <c r="F12301">
        <f t="shared" si="12"/>
        <v>23.015800594086954</v>
      </c>
      <c r="G12301" s="1">
        <f>E12301/100</f>
        <v>99000000</v>
      </c>
      <c r="H12301">
        <f t="shared" si="13"/>
        <v>18.410630408098864</v>
      </c>
    </row>
    <row r="12302" spans="1:8" hidden="1" x14ac:dyDescent="0.45">
      <c r="A12302" s="2">
        <v>0.45422453703703702</v>
      </c>
      <c r="B12302">
        <v>5075</v>
      </c>
      <c r="C12302" t="s">
        <v>8</v>
      </c>
      <c r="D12302">
        <v>5</v>
      </c>
      <c r="E12302" s="1">
        <v>9900000000</v>
      </c>
      <c r="F12302">
        <f t="shared" si="12"/>
        <v>23.015800594086954</v>
      </c>
      <c r="G12302" s="1">
        <f>E12302/100</f>
        <v>99000000</v>
      </c>
      <c r="H12302">
        <f t="shared" si="13"/>
        <v>18.410630408098864</v>
      </c>
    </row>
    <row r="12303" spans="1:8" hidden="1" x14ac:dyDescent="0.45">
      <c r="A12303" s="2">
        <v>0.45422453703703702</v>
      </c>
      <c r="B12303">
        <v>5075</v>
      </c>
      <c r="C12303" t="s">
        <v>5</v>
      </c>
      <c r="E12303">
        <v>1.6</v>
      </c>
      <c r="F12303">
        <f t="shared" si="12"/>
        <v>0.47000362924573563</v>
      </c>
      <c r="G12303" s="1">
        <f>E12303/100</f>
        <v>1.6E-2</v>
      </c>
      <c r="H12303">
        <f t="shared" si="13"/>
        <v>-4.1351665567423561</v>
      </c>
    </row>
    <row r="12304" spans="1:8" hidden="1" x14ac:dyDescent="0.45">
      <c r="A12304" s="2">
        <v>0.45422453703703702</v>
      </c>
      <c r="B12304">
        <v>5075</v>
      </c>
      <c r="C12304" t="s">
        <v>6</v>
      </c>
      <c r="E12304">
        <v>6.1</v>
      </c>
      <c r="F12304">
        <f t="shared" si="12"/>
        <v>1.8082887711792655</v>
      </c>
      <c r="G12304" s="1">
        <f>E12304/100</f>
        <v>6.0999999999999999E-2</v>
      </c>
      <c r="H12304">
        <f t="shared" si="13"/>
        <v>-2.7968814148088259</v>
      </c>
    </row>
    <row r="12305" spans="1:8" x14ac:dyDescent="0.45">
      <c r="A12305" s="2">
        <v>0.45422453703703702</v>
      </c>
      <c r="B12305">
        <v>5075</v>
      </c>
      <c r="C12305" t="s">
        <v>4</v>
      </c>
      <c r="D12305">
        <v>11</v>
      </c>
      <c r="E12305" s="1">
        <v>6.8948</v>
      </c>
      <c r="F12305">
        <f t="shared" si="12"/>
        <v>1.9307675042980992</v>
      </c>
      <c r="G12305" s="1">
        <f>E12305/100</f>
        <v>6.8947999999999995E-2</v>
      </c>
      <c r="H12305">
        <f t="shared" si="13"/>
        <v>-2.6744026816899922</v>
      </c>
    </row>
    <row r="12306" spans="1:8" hidden="1" x14ac:dyDescent="0.45">
      <c r="A12306" s="2">
        <v>0.45422453703703702</v>
      </c>
      <c r="B12306">
        <v>5075</v>
      </c>
      <c r="C12306" t="s">
        <v>7</v>
      </c>
      <c r="D12306">
        <v>5</v>
      </c>
      <c r="E12306" s="1">
        <v>9900000000</v>
      </c>
      <c r="F12306">
        <f t="shared" si="12"/>
        <v>23.015800594086954</v>
      </c>
      <c r="G12306" s="1">
        <f>E12306/100</f>
        <v>99000000</v>
      </c>
      <c r="H12306">
        <f t="shared" si="13"/>
        <v>18.410630408098864</v>
      </c>
    </row>
    <row r="12307" spans="1:8" hidden="1" x14ac:dyDescent="0.45">
      <c r="A12307" s="2">
        <v>0.45424768518518516</v>
      </c>
      <c r="B12307">
        <v>5077</v>
      </c>
      <c r="C12307" t="s">
        <v>5</v>
      </c>
      <c r="E12307">
        <v>1.6</v>
      </c>
      <c r="F12307">
        <f t="shared" si="12"/>
        <v>0.47000362924573563</v>
      </c>
      <c r="G12307" s="1">
        <f>E12307/100</f>
        <v>1.6E-2</v>
      </c>
      <c r="H12307">
        <f t="shared" si="13"/>
        <v>-4.1351665567423561</v>
      </c>
    </row>
    <row r="12308" spans="1:8" hidden="1" x14ac:dyDescent="0.45">
      <c r="A12308" s="2">
        <v>0.45424768518518516</v>
      </c>
      <c r="B12308">
        <v>5077</v>
      </c>
      <c r="C12308" t="s">
        <v>6</v>
      </c>
      <c r="E12308">
        <v>6.1</v>
      </c>
      <c r="F12308">
        <f t="shared" si="12"/>
        <v>1.8082887711792655</v>
      </c>
      <c r="G12308" s="1">
        <f>E12308/100</f>
        <v>6.0999999999999999E-2</v>
      </c>
      <c r="H12308">
        <f t="shared" si="13"/>
        <v>-2.7968814148088259</v>
      </c>
    </row>
    <row r="12309" spans="1:8" x14ac:dyDescent="0.45">
      <c r="A12309" s="2">
        <v>0.45424768518518516</v>
      </c>
      <c r="B12309">
        <v>5077</v>
      </c>
      <c r="C12309" t="s">
        <v>4</v>
      </c>
      <c r="D12309">
        <v>11</v>
      </c>
      <c r="E12309" s="1">
        <v>6.8948</v>
      </c>
      <c r="F12309">
        <f t="shared" si="12"/>
        <v>1.9307675042980992</v>
      </c>
      <c r="G12309" s="1">
        <f>E12309/100</f>
        <v>6.8947999999999995E-2</v>
      </c>
      <c r="H12309">
        <f t="shared" si="13"/>
        <v>-2.6744026816899922</v>
      </c>
    </row>
    <row r="12310" spans="1:8" hidden="1" x14ac:dyDescent="0.45">
      <c r="A12310" s="2">
        <v>0.45424768518518516</v>
      </c>
      <c r="B12310">
        <v>5077</v>
      </c>
      <c r="C12310" t="s">
        <v>7</v>
      </c>
      <c r="D12310">
        <v>5</v>
      </c>
      <c r="E12310" s="1">
        <v>9900000000</v>
      </c>
      <c r="F12310">
        <f t="shared" si="12"/>
        <v>23.015800594086954</v>
      </c>
      <c r="G12310" s="1">
        <f>E12310/100</f>
        <v>99000000</v>
      </c>
      <c r="H12310">
        <f t="shared" si="13"/>
        <v>18.410630408098864</v>
      </c>
    </row>
    <row r="12311" spans="1:8" hidden="1" x14ac:dyDescent="0.45">
      <c r="A12311" s="2">
        <v>0.45424768518518516</v>
      </c>
      <c r="B12311">
        <v>5077</v>
      </c>
      <c r="C12311" t="s">
        <v>8</v>
      </c>
      <c r="D12311">
        <v>5</v>
      </c>
      <c r="E12311" s="1">
        <v>9900000000</v>
      </c>
      <c r="F12311">
        <f t="shared" si="12"/>
        <v>23.015800594086954</v>
      </c>
      <c r="G12311" s="1">
        <f>E12311/100</f>
        <v>99000000</v>
      </c>
      <c r="H12311">
        <f t="shared" si="13"/>
        <v>18.410630408098864</v>
      </c>
    </row>
    <row r="12312" spans="1:8" hidden="1" x14ac:dyDescent="0.45">
      <c r="A12312" s="2">
        <v>0.45427083333333335</v>
      </c>
      <c r="B12312">
        <v>5079</v>
      </c>
      <c r="C12312" t="s">
        <v>5</v>
      </c>
      <c r="E12312">
        <v>1.6</v>
      </c>
      <c r="F12312">
        <f t="shared" si="12"/>
        <v>0.47000362924573563</v>
      </c>
      <c r="G12312" s="1">
        <f>E12312/100</f>
        <v>1.6E-2</v>
      </c>
      <c r="H12312">
        <f t="shared" si="13"/>
        <v>-4.1351665567423561</v>
      </c>
    </row>
    <row r="12313" spans="1:8" hidden="1" x14ac:dyDescent="0.45">
      <c r="A12313" s="2">
        <v>0.45427083333333335</v>
      </c>
      <c r="B12313">
        <v>5079</v>
      </c>
      <c r="C12313" t="s">
        <v>6</v>
      </c>
      <c r="E12313">
        <v>8</v>
      </c>
      <c r="F12313">
        <f t="shared" si="12"/>
        <v>2.0794415416798357</v>
      </c>
      <c r="G12313" s="1">
        <f>E12313/100</f>
        <v>0.08</v>
      </c>
      <c r="H12313">
        <f t="shared" si="13"/>
        <v>-2.5257286443082556</v>
      </c>
    </row>
    <row r="12314" spans="1:8" x14ac:dyDescent="0.45">
      <c r="A12314" s="2">
        <v>0.45427083333333335</v>
      </c>
      <c r="B12314">
        <v>5079</v>
      </c>
      <c r="C12314" t="s">
        <v>4</v>
      </c>
      <c r="D12314">
        <v>11</v>
      </c>
      <c r="E12314" s="1">
        <v>6.8948</v>
      </c>
      <c r="F12314">
        <f t="shared" si="12"/>
        <v>1.9307675042980992</v>
      </c>
      <c r="G12314" s="1">
        <f>E12314/100</f>
        <v>6.8947999999999995E-2</v>
      </c>
      <c r="H12314">
        <f t="shared" si="13"/>
        <v>-2.6744026816899922</v>
      </c>
    </row>
    <row r="12315" spans="1:8" hidden="1" x14ac:dyDescent="0.45">
      <c r="A12315" s="2">
        <v>0.45427083333333335</v>
      </c>
      <c r="B12315">
        <v>5079</v>
      </c>
      <c r="C12315" t="s">
        <v>7</v>
      </c>
      <c r="D12315">
        <v>5</v>
      </c>
      <c r="E12315" s="1">
        <v>9900000000</v>
      </c>
      <c r="F12315">
        <f t="shared" si="12"/>
        <v>23.015800594086954</v>
      </c>
      <c r="G12315" s="1">
        <f>E12315/100</f>
        <v>99000000</v>
      </c>
      <c r="H12315">
        <f t="shared" si="13"/>
        <v>18.410630408098864</v>
      </c>
    </row>
    <row r="12316" spans="1:8" hidden="1" x14ac:dyDescent="0.45">
      <c r="A12316" s="2">
        <v>0.45427083333333335</v>
      </c>
      <c r="B12316">
        <v>5079</v>
      </c>
      <c r="C12316" t="s">
        <v>8</v>
      </c>
      <c r="D12316">
        <v>5</v>
      </c>
      <c r="E12316" s="1">
        <v>9900000000</v>
      </c>
      <c r="F12316">
        <f t="shared" si="12"/>
        <v>23.015800594086954</v>
      </c>
      <c r="G12316" s="1">
        <f>E12316/100</f>
        <v>99000000</v>
      </c>
      <c r="H12316">
        <f t="shared" si="13"/>
        <v>18.410630408098864</v>
      </c>
    </row>
    <row r="12317" spans="1:8" hidden="1" x14ac:dyDescent="0.45">
      <c r="A12317" s="2">
        <v>0.45429398148148148</v>
      </c>
      <c r="B12317">
        <v>5081</v>
      </c>
      <c r="C12317" t="s">
        <v>8</v>
      </c>
      <c r="D12317">
        <v>5</v>
      </c>
      <c r="E12317" s="1">
        <v>9900000000</v>
      </c>
      <c r="F12317">
        <f t="shared" si="12"/>
        <v>23.015800594086954</v>
      </c>
      <c r="G12317" s="1">
        <f>E12317/100</f>
        <v>99000000</v>
      </c>
      <c r="H12317">
        <f t="shared" si="13"/>
        <v>18.410630408098864</v>
      </c>
    </row>
    <row r="12318" spans="1:8" hidden="1" x14ac:dyDescent="0.45">
      <c r="A12318" s="2">
        <v>0.45429398148148148</v>
      </c>
      <c r="B12318">
        <v>5081</v>
      </c>
      <c r="C12318" t="s">
        <v>5</v>
      </c>
      <c r="E12318">
        <v>1.6</v>
      </c>
      <c r="F12318">
        <f t="shared" si="12"/>
        <v>0.47000362924573563</v>
      </c>
      <c r="G12318" s="1">
        <f>E12318/100</f>
        <v>1.6E-2</v>
      </c>
      <c r="H12318">
        <f t="shared" si="13"/>
        <v>-4.1351665567423561</v>
      </c>
    </row>
    <row r="12319" spans="1:8" hidden="1" x14ac:dyDescent="0.45">
      <c r="A12319" s="2">
        <v>0.45429398148148148</v>
      </c>
      <c r="B12319">
        <v>5081</v>
      </c>
      <c r="C12319" t="s">
        <v>6</v>
      </c>
      <c r="E12319">
        <v>7.3</v>
      </c>
      <c r="F12319">
        <f t="shared" si="12"/>
        <v>1.9878743481543455</v>
      </c>
      <c r="G12319" s="1">
        <f>E12319/100</f>
        <v>7.2999999999999995E-2</v>
      </c>
      <c r="H12319">
        <f t="shared" si="13"/>
        <v>-2.6172958378337459</v>
      </c>
    </row>
    <row r="12320" spans="1:8" x14ac:dyDescent="0.45">
      <c r="A12320" s="2">
        <v>0.45429398148148148</v>
      </c>
      <c r="B12320">
        <v>5081</v>
      </c>
      <c r="C12320" t="s">
        <v>4</v>
      </c>
      <c r="D12320">
        <v>11</v>
      </c>
      <c r="E12320" s="1">
        <v>6.9420000000000002</v>
      </c>
      <c r="F12320">
        <f t="shared" si="12"/>
        <v>1.9375899174395945</v>
      </c>
      <c r="G12320" s="1">
        <f>E12320/100</f>
        <v>6.9419999999999996E-2</v>
      </c>
      <c r="H12320">
        <f t="shared" si="13"/>
        <v>-2.6675802685484968</v>
      </c>
    </row>
    <row r="12321" spans="1:8" hidden="1" x14ac:dyDescent="0.45">
      <c r="A12321" s="2">
        <v>0.45429398148148148</v>
      </c>
      <c r="B12321">
        <v>5081</v>
      </c>
      <c r="C12321" t="s">
        <v>7</v>
      </c>
      <c r="D12321">
        <v>5</v>
      </c>
      <c r="E12321" s="1">
        <v>9900000000</v>
      </c>
      <c r="F12321">
        <f t="shared" si="12"/>
        <v>23.015800594086954</v>
      </c>
      <c r="G12321" s="1">
        <f>E12321/100</f>
        <v>99000000</v>
      </c>
      <c r="H12321">
        <f t="shared" si="13"/>
        <v>18.410630408098864</v>
      </c>
    </row>
    <row r="12322" spans="1:8" hidden="1" x14ac:dyDescent="0.45">
      <c r="A12322" s="2">
        <v>0.45431712962962961</v>
      </c>
      <c r="B12322">
        <v>5083</v>
      </c>
      <c r="C12322" t="s">
        <v>5</v>
      </c>
      <c r="E12322">
        <v>1.6</v>
      </c>
      <c r="F12322">
        <f t="shared" si="12"/>
        <v>0.47000362924573563</v>
      </c>
      <c r="G12322" s="1">
        <f>E12322/100</f>
        <v>1.6E-2</v>
      </c>
      <c r="H12322">
        <f t="shared" si="13"/>
        <v>-4.1351665567423561</v>
      </c>
    </row>
    <row r="12323" spans="1:8" hidden="1" x14ac:dyDescent="0.45">
      <c r="A12323" s="2">
        <v>0.45431712962962961</v>
      </c>
      <c r="B12323">
        <v>5083</v>
      </c>
      <c r="C12323" t="s">
        <v>6</v>
      </c>
      <c r="E12323">
        <v>7</v>
      </c>
      <c r="F12323">
        <f t="shared" si="12"/>
        <v>1.9459101490553132</v>
      </c>
      <c r="G12323" s="1">
        <f>E12323/100</f>
        <v>7.0000000000000007E-2</v>
      </c>
      <c r="H12323">
        <f t="shared" si="13"/>
        <v>-2.6592600369327779</v>
      </c>
    </row>
    <row r="12324" spans="1:8" x14ac:dyDescent="0.45">
      <c r="A12324" s="2">
        <v>0.45431712962962961</v>
      </c>
      <c r="B12324">
        <v>5083</v>
      </c>
      <c r="C12324" t="s">
        <v>4</v>
      </c>
      <c r="D12324">
        <v>11</v>
      </c>
      <c r="E12324" s="1">
        <v>7.0416999999999996</v>
      </c>
      <c r="F12324">
        <f t="shared" si="12"/>
        <v>1.9518496182917344</v>
      </c>
      <c r="G12324" s="1">
        <f>E12324/100</f>
        <v>7.0416999999999993E-2</v>
      </c>
      <c r="H12324">
        <f t="shared" si="13"/>
        <v>-2.6533205676963569</v>
      </c>
    </row>
    <row r="12325" spans="1:8" hidden="1" x14ac:dyDescent="0.45">
      <c r="A12325" s="2">
        <v>0.45431712962962961</v>
      </c>
      <c r="B12325">
        <v>5083</v>
      </c>
      <c r="C12325" t="s">
        <v>7</v>
      </c>
      <c r="D12325">
        <v>5</v>
      </c>
      <c r="E12325" s="1">
        <v>9900000000</v>
      </c>
      <c r="F12325">
        <f t="shared" si="12"/>
        <v>23.015800594086954</v>
      </c>
      <c r="G12325" s="1">
        <f>E12325/100</f>
        <v>99000000</v>
      </c>
      <c r="H12325">
        <f t="shared" si="13"/>
        <v>18.410630408098864</v>
      </c>
    </row>
    <row r="12326" spans="1:8" hidden="1" x14ac:dyDescent="0.45">
      <c r="A12326" s="2">
        <v>0.45431712962962961</v>
      </c>
      <c r="B12326">
        <v>5083</v>
      </c>
      <c r="C12326" t="s">
        <v>8</v>
      </c>
      <c r="D12326">
        <v>5</v>
      </c>
      <c r="E12326" s="1">
        <v>9900000000</v>
      </c>
      <c r="F12326">
        <f t="shared" si="12"/>
        <v>23.015800594086954</v>
      </c>
      <c r="G12326" s="1">
        <f>E12326/100</f>
        <v>99000000</v>
      </c>
      <c r="H12326">
        <f t="shared" si="13"/>
        <v>18.410630408098864</v>
      </c>
    </row>
    <row r="12327" spans="1:8" x14ac:dyDescent="0.45">
      <c r="A12327" s="2">
        <v>0.4543402777777778</v>
      </c>
      <c r="B12327">
        <v>5085</v>
      </c>
      <c r="C12327" t="s">
        <v>4</v>
      </c>
      <c r="D12327">
        <v>11</v>
      </c>
      <c r="E12327" s="1">
        <v>7.0768000000000004</v>
      </c>
      <c r="F12327">
        <f t="shared" si="12"/>
        <v>1.9568218281319254</v>
      </c>
      <c r="G12327" s="1">
        <f>E12327/100</f>
        <v>7.0767999999999998E-2</v>
      </c>
      <c r="H12327">
        <f t="shared" si="13"/>
        <v>-2.648348357856166</v>
      </c>
    </row>
    <row r="12328" spans="1:8" hidden="1" x14ac:dyDescent="0.45">
      <c r="A12328" s="2">
        <v>0.4543402777777778</v>
      </c>
      <c r="B12328">
        <v>5085</v>
      </c>
      <c r="C12328" t="s">
        <v>5</v>
      </c>
      <c r="E12328">
        <v>1.6</v>
      </c>
      <c r="F12328">
        <f t="shared" si="12"/>
        <v>0.47000362924573563</v>
      </c>
      <c r="G12328" s="1">
        <f>E12328/100</f>
        <v>1.6E-2</v>
      </c>
      <c r="H12328">
        <f t="shared" si="13"/>
        <v>-4.1351665567423561</v>
      </c>
    </row>
    <row r="12329" spans="1:8" hidden="1" x14ac:dyDescent="0.45">
      <c r="A12329" s="2">
        <v>0.4543402777777778</v>
      </c>
      <c r="B12329">
        <v>5085</v>
      </c>
      <c r="C12329" t="s">
        <v>6</v>
      </c>
      <c r="E12329">
        <v>6.8</v>
      </c>
      <c r="F12329">
        <f t="shared" si="12"/>
        <v>1.9169226121820611</v>
      </c>
      <c r="G12329" s="1">
        <f>E12329/100</f>
        <v>6.8000000000000005E-2</v>
      </c>
      <c r="H12329">
        <f t="shared" si="13"/>
        <v>-2.6882475738060303</v>
      </c>
    </row>
    <row r="12330" spans="1:8" hidden="1" x14ac:dyDescent="0.45">
      <c r="A12330" s="2">
        <v>0.4543402777777778</v>
      </c>
      <c r="B12330">
        <v>5085</v>
      </c>
      <c r="C12330" t="s">
        <v>7</v>
      </c>
      <c r="D12330">
        <v>5</v>
      </c>
      <c r="E12330" s="1">
        <v>9900000000</v>
      </c>
      <c r="F12330">
        <f t="shared" si="12"/>
        <v>23.015800594086954</v>
      </c>
      <c r="G12330" s="1">
        <f>E12330/100</f>
        <v>99000000</v>
      </c>
      <c r="H12330">
        <f t="shared" si="13"/>
        <v>18.410630408098864</v>
      </c>
    </row>
    <row r="12331" spans="1:8" hidden="1" x14ac:dyDescent="0.45">
      <c r="A12331" s="2">
        <v>0.4543402777777778</v>
      </c>
      <c r="B12331">
        <v>5085</v>
      </c>
      <c r="C12331" t="s">
        <v>8</v>
      </c>
      <c r="D12331">
        <v>5</v>
      </c>
      <c r="E12331" s="1">
        <v>9900000000</v>
      </c>
      <c r="F12331">
        <f t="shared" si="12"/>
        <v>23.015800594086954</v>
      </c>
      <c r="G12331" s="1">
        <f>E12331/100</f>
        <v>99000000</v>
      </c>
      <c r="H12331">
        <f t="shared" si="13"/>
        <v>18.410630408098864</v>
      </c>
    </row>
    <row r="12332" spans="1:8" hidden="1" x14ac:dyDescent="0.45">
      <c r="A12332" s="2">
        <v>0.45436342592592593</v>
      </c>
      <c r="B12332">
        <v>5087</v>
      </c>
      <c r="C12332" t="s">
        <v>5</v>
      </c>
      <c r="E12332">
        <v>1.6</v>
      </c>
      <c r="F12332">
        <f t="shared" si="12"/>
        <v>0.47000362924573563</v>
      </c>
      <c r="G12332" s="1">
        <f>E12332/100</f>
        <v>1.6E-2</v>
      </c>
      <c r="H12332">
        <f t="shared" si="13"/>
        <v>-4.1351665567423561</v>
      </c>
    </row>
    <row r="12333" spans="1:8" hidden="1" x14ac:dyDescent="0.45">
      <c r="A12333" s="2">
        <v>0.45436342592592593</v>
      </c>
      <c r="B12333">
        <v>5087</v>
      </c>
      <c r="C12333" t="s">
        <v>6</v>
      </c>
      <c r="E12333">
        <v>7.3</v>
      </c>
      <c r="F12333">
        <f t="shared" si="12"/>
        <v>1.9878743481543455</v>
      </c>
      <c r="G12333" s="1">
        <f>E12333/100</f>
        <v>7.2999999999999995E-2</v>
      </c>
      <c r="H12333">
        <f t="shared" si="13"/>
        <v>-2.6172958378337459</v>
      </c>
    </row>
    <row r="12334" spans="1:8" x14ac:dyDescent="0.45">
      <c r="A12334" s="2">
        <v>0.45436342592592593</v>
      </c>
      <c r="B12334">
        <v>5087</v>
      </c>
      <c r="C12334" t="s">
        <v>4</v>
      </c>
      <c r="D12334">
        <v>11</v>
      </c>
      <c r="E12334" s="1">
        <v>7.1239999999999997</v>
      </c>
      <c r="F12334">
        <f t="shared" si="12"/>
        <v>1.9634693654274151</v>
      </c>
      <c r="G12334" s="1">
        <f>E12334/100</f>
        <v>7.1239999999999998E-2</v>
      </c>
      <c r="H12334">
        <f t="shared" si="13"/>
        <v>-2.641700820560676</v>
      </c>
    </row>
    <row r="12335" spans="1:8" hidden="1" x14ac:dyDescent="0.45">
      <c r="A12335" s="2">
        <v>0.45436342592592593</v>
      </c>
      <c r="B12335">
        <v>5087</v>
      </c>
      <c r="C12335" t="s">
        <v>7</v>
      </c>
      <c r="D12335">
        <v>5</v>
      </c>
      <c r="E12335" s="1">
        <v>9900000000</v>
      </c>
      <c r="F12335">
        <f t="shared" si="12"/>
        <v>23.015800594086954</v>
      </c>
      <c r="G12335" s="1">
        <f>E12335/100</f>
        <v>99000000</v>
      </c>
      <c r="H12335">
        <f t="shared" si="13"/>
        <v>18.410630408098864</v>
      </c>
    </row>
    <row r="12336" spans="1:8" hidden="1" x14ac:dyDescent="0.45">
      <c r="A12336" s="2">
        <v>0.45436342592592593</v>
      </c>
      <c r="B12336">
        <v>5087</v>
      </c>
      <c r="C12336" t="s">
        <v>8</v>
      </c>
      <c r="D12336">
        <v>5</v>
      </c>
      <c r="E12336" s="1">
        <v>9900000000</v>
      </c>
      <c r="F12336">
        <f t="shared" si="12"/>
        <v>23.015800594086954</v>
      </c>
      <c r="G12336" s="1">
        <f>E12336/100</f>
        <v>99000000</v>
      </c>
      <c r="H12336">
        <f t="shared" si="13"/>
        <v>18.410630408098864</v>
      </c>
    </row>
    <row r="12337" spans="1:8" hidden="1" x14ac:dyDescent="0.45">
      <c r="A12337" s="2">
        <v>0.45438657407407407</v>
      </c>
      <c r="B12337">
        <v>5089</v>
      </c>
      <c r="C12337" t="s">
        <v>5</v>
      </c>
      <c r="E12337">
        <v>1.6</v>
      </c>
      <c r="F12337">
        <f t="shared" si="12"/>
        <v>0.47000362924573563</v>
      </c>
      <c r="G12337" s="1">
        <f>E12337/100</f>
        <v>1.6E-2</v>
      </c>
      <c r="H12337">
        <f t="shared" si="13"/>
        <v>-4.1351665567423561</v>
      </c>
    </row>
    <row r="12338" spans="1:8" hidden="1" x14ac:dyDescent="0.45">
      <c r="A12338" s="2">
        <v>0.45438657407407407</v>
      </c>
      <c r="B12338">
        <v>5089</v>
      </c>
      <c r="C12338" t="s">
        <v>6</v>
      </c>
      <c r="E12338">
        <v>6.3</v>
      </c>
      <c r="F12338">
        <f t="shared" si="12"/>
        <v>1.8405496333974869</v>
      </c>
      <c r="G12338" s="1">
        <f>E12338/100</f>
        <v>6.3E-2</v>
      </c>
      <c r="H12338">
        <f t="shared" si="13"/>
        <v>-2.7646205525906042</v>
      </c>
    </row>
    <row r="12339" spans="1:8" x14ac:dyDescent="0.45">
      <c r="A12339" s="2">
        <v>0.45438657407407407</v>
      </c>
      <c r="B12339">
        <v>5089</v>
      </c>
      <c r="C12339" t="s">
        <v>4</v>
      </c>
      <c r="D12339">
        <v>11</v>
      </c>
      <c r="E12339" s="1">
        <v>7.1239999999999997</v>
      </c>
      <c r="F12339">
        <f t="shared" si="12"/>
        <v>1.9634693654274151</v>
      </c>
      <c r="G12339" s="1">
        <f>E12339/100</f>
        <v>7.1239999999999998E-2</v>
      </c>
      <c r="H12339">
        <f t="shared" si="13"/>
        <v>-2.641700820560676</v>
      </c>
    </row>
    <row r="12340" spans="1:8" hidden="1" x14ac:dyDescent="0.45">
      <c r="A12340" s="2">
        <v>0.45438657407407407</v>
      </c>
      <c r="B12340">
        <v>5089</v>
      </c>
      <c r="C12340" t="s">
        <v>7</v>
      </c>
      <c r="D12340">
        <v>5</v>
      </c>
      <c r="E12340" s="1">
        <v>9900000000</v>
      </c>
      <c r="F12340">
        <f t="shared" si="12"/>
        <v>23.015800594086954</v>
      </c>
      <c r="G12340" s="1">
        <f>E12340/100</f>
        <v>99000000</v>
      </c>
      <c r="H12340">
        <f t="shared" si="13"/>
        <v>18.410630408098864</v>
      </c>
    </row>
    <row r="12341" spans="1:8" hidden="1" x14ac:dyDescent="0.45">
      <c r="A12341" s="2">
        <v>0.45438657407407407</v>
      </c>
      <c r="B12341">
        <v>5089</v>
      </c>
      <c r="C12341" t="s">
        <v>8</v>
      </c>
      <c r="D12341">
        <v>5</v>
      </c>
      <c r="E12341" s="1">
        <v>9900000000</v>
      </c>
      <c r="F12341">
        <f t="shared" si="12"/>
        <v>23.015800594086954</v>
      </c>
      <c r="G12341" s="1">
        <f>E12341/100</f>
        <v>99000000</v>
      </c>
      <c r="H12341">
        <f t="shared" si="13"/>
        <v>18.410630408098864</v>
      </c>
    </row>
    <row r="12342" spans="1:8" hidden="1" x14ac:dyDescent="0.45">
      <c r="A12342" s="2">
        <v>0.45440972222222226</v>
      </c>
      <c r="B12342">
        <v>5091</v>
      </c>
      <c r="C12342" t="s">
        <v>5</v>
      </c>
      <c r="E12342">
        <v>5.0999999999999996</v>
      </c>
      <c r="F12342">
        <f t="shared" si="12"/>
        <v>1.62924053973028</v>
      </c>
      <c r="G12342" s="1">
        <f>E12342/100</f>
        <v>5.0999999999999997E-2</v>
      </c>
      <c r="H12342">
        <f t="shared" si="13"/>
        <v>-2.9759296462578115</v>
      </c>
    </row>
    <row r="12343" spans="1:8" hidden="1" x14ac:dyDescent="0.45">
      <c r="A12343" s="2">
        <v>0.45440972222222226</v>
      </c>
      <c r="B12343">
        <v>5091</v>
      </c>
      <c r="C12343" t="s">
        <v>6</v>
      </c>
      <c r="E12343">
        <v>85.6</v>
      </c>
      <c r="F12343">
        <f t="shared" si="12"/>
        <v>4.4496852831476961</v>
      </c>
      <c r="G12343" s="1">
        <f>E12343/100</f>
        <v>0.85599999999999998</v>
      </c>
      <c r="H12343">
        <f t="shared" si="13"/>
        <v>-0.15548490284039498</v>
      </c>
    </row>
    <row r="12344" spans="1:8" x14ac:dyDescent="0.45">
      <c r="A12344" s="2">
        <v>0.45440972222222226</v>
      </c>
      <c r="B12344">
        <v>5091</v>
      </c>
      <c r="C12344" t="s">
        <v>4</v>
      </c>
      <c r="D12344">
        <v>11</v>
      </c>
      <c r="E12344" s="1">
        <v>5.9837999999999996</v>
      </c>
      <c r="F12344">
        <f t="shared" si="12"/>
        <v>1.7890558176537401</v>
      </c>
      <c r="G12344" s="1">
        <f>E12344/100</f>
        <v>5.9837999999999995E-2</v>
      </c>
      <c r="H12344">
        <f t="shared" si="13"/>
        <v>-2.8161143683343512</v>
      </c>
    </row>
    <row r="12345" spans="1:8" hidden="1" x14ac:dyDescent="0.45">
      <c r="A12345" s="2">
        <v>0.45440972222222226</v>
      </c>
      <c r="B12345">
        <v>5091</v>
      </c>
      <c r="C12345" t="s">
        <v>7</v>
      </c>
      <c r="D12345">
        <v>5</v>
      </c>
      <c r="E12345" s="1">
        <v>9900000000</v>
      </c>
      <c r="F12345">
        <f t="shared" si="12"/>
        <v>23.015800594086954</v>
      </c>
      <c r="G12345" s="1">
        <f>E12345/100</f>
        <v>99000000</v>
      </c>
      <c r="H12345">
        <f t="shared" si="13"/>
        <v>18.410630408098864</v>
      </c>
    </row>
    <row r="12346" spans="1:8" hidden="1" x14ac:dyDescent="0.45">
      <c r="A12346" s="2">
        <v>0.45440972222222226</v>
      </c>
      <c r="B12346">
        <v>5091</v>
      </c>
      <c r="C12346" t="s">
        <v>8</v>
      </c>
      <c r="D12346">
        <v>5</v>
      </c>
      <c r="E12346" s="1">
        <v>9900000000</v>
      </c>
      <c r="F12346">
        <f t="shared" si="12"/>
        <v>23.015800594086954</v>
      </c>
      <c r="G12346" s="1">
        <f>E12346/100</f>
        <v>99000000</v>
      </c>
      <c r="H12346">
        <f t="shared" si="13"/>
        <v>18.410630408098864</v>
      </c>
    </row>
    <row r="12347" spans="1:8" hidden="1" x14ac:dyDescent="0.45">
      <c r="A12347" s="2">
        <v>0.45443287037037039</v>
      </c>
      <c r="B12347">
        <v>5093</v>
      </c>
      <c r="C12347" t="s">
        <v>7</v>
      </c>
      <c r="D12347">
        <v>5</v>
      </c>
      <c r="E12347" s="1">
        <v>9900000000</v>
      </c>
      <c r="F12347">
        <f t="shared" si="12"/>
        <v>23.015800594086954</v>
      </c>
      <c r="G12347" s="1">
        <f>E12347/100</f>
        <v>99000000</v>
      </c>
      <c r="H12347">
        <f t="shared" si="13"/>
        <v>18.410630408098864</v>
      </c>
    </row>
    <row r="12348" spans="1:8" hidden="1" x14ac:dyDescent="0.45">
      <c r="A12348" s="2">
        <v>0.45443287037037039</v>
      </c>
      <c r="B12348">
        <v>5093</v>
      </c>
      <c r="C12348" t="s">
        <v>5</v>
      </c>
      <c r="E12348">
        <v>8.5</v>
      </c>
      <c r="F12348">
        <f t="shared" si="12"/>
        <v>2.1400661634962708</v>
      </c>
      <c r="G12348" s="1">
        <f>E12348/100</f>
        <v>8.5000000000000006E-2</v>
      </c>
      <c r="H12348">
        <f t="shared" si="13"/>
        <v>-2.4651040224918206</v>
      </c>
    </row>
    <row r="12349" spans="1:8" hidden="1" x14ac:dyDescent="0.45">
      <c r="A12349" s="2">
        <v>0.45443287037037039</v>
      </c>
      <c r="B12349">
        <v>5093</v>
      </c>
      <c r="C12349" t="s">
        <v>6</v>
      </c>
      <c r="E12349">
        <v>93</v>
      </c>
      <c r="F12349">
        <f t="shared" si="12"/>
        <v>4.5325994931532563</v>
      </c>
      <c r="G12349" s="1">
        <f>E12349/100</f>
        <v>0.93</v>
      </c>
      <c r="H12349">
        <f t="shared" si="13"/>
        <v>-7.2570692834835374E-2</v>
      </c>
    </row>
    <row r="12350" spans="1:8" hidden="1" x14ac:dyDescent="0.45">
      <c r="A12350" s="2">
        <v>0.45443287037037039</v>
      </c>
      <c r="B12350">
        <v>5093</v>
      </c>
      <c r="C12350" t="s">
        <v>8</v>
      </c>
      <c r="D12350">
        <v>5</v>
      </c>
      <c r="E12350" s="1">
        <v>9900000000</v>
      </c>
      <c r="F12350">
        <f t="shared" si="12"/>
        <v>23.015800594086954</v>
      </c>
      <c r="G12350" s="1">
        <f>E12350/100</f>
        <v>99000000</v>
      </c>
      <c r="H12350">
        <f t="shared" si="13"/>
        <v>18.410630408098864</v>
      </c>
    </row>
    <row r="12351" spans="1:8" x14ac:dyDescent="0.45">
      <c r="A12351" s="2">
        <v>0.45443287037037039</v>
      </c>
      <c r="B12351">
        <v>5093</v>
      </c>
      <c r="C12351" t="s">
        <v>4</v>
      </c>
      <c r="D12351">
        <v>11</v>
      </c>
      <c r="E12351" s="1">
        <v>3.9698000000000002</v>
      </c>
      <c r="F12351">
        <f t="shared" si="12"/>
        <v>1.3787157155963403</v>
      </c>
      <c r="G12351" s="1">
        <f>E12351/100</f>
        <v>3.9698000000000004E-2</v>
      </c>
      <c r="H12351">
        <f t="shared" si="13"/>
        <v>-3.2264544703917513</v>
      </c>
    </row>
    <row r="12352" spans="1:8" hidden="1" x14ac:dyDescent="0.45">
      <c r="A12352" s="2">
        <v>0.45445601851851852</v>
      </c>
      <c r="B12352">
        <v>5095</v>
      </c>
      <c r="C12352" t="s">
        <v>5</v>
      </c>
      <c r="E12352">
        <v>11.9</v>
      </c>
      <c r="F12352">
        <f t="shared" si="12"/>
        <v>2.4765384001174837</v>
      </c>
      <c r="G12352" s="1">
        <f>E12352/100</f>
        <v>0.11900000000000001</v>
      </c>
      <c r="H12352">
        <f t="shared" si="13"/>
        <v>-2.1286317858706076</v>
      </c>
    </row>
    <row r="12353" spans="1:8" hidden="1" x14ac:dyDescent="0.45">
      <c r="A12353" s="2">
        <v>0.45445601851851852</v>
      </c>
      <c r="B12353">
        <v>5095</v>
      </c>
      <c r="C12353" t="s">
        <v>6</v>
      </c>
      <c r="E12353">
        <v>93.7</v>
      </c>
      <c r="F12353">
        <f t="shared" si="12"/>
        <v>4.5400981892443761</v>
      </c>
      <c r="G12353" s="1">
        <f>E12353/100</f>
        <v>0.93700000000000006</v>
      </c>
      <c r="H12353">
        <f t="shared" si="13"/>
        <v>-6.5071996743714805E-2</v>
      </c>
    </row>
    <row r="12354" spans="1:8" x14ac:dyDescent="0.45">
      <c r="A12354" s="2">
        <v>0.45445601851851852</v>
      </c>
      <c r="B12354">
        <v>5095</v>
      </c>
      <c r="C12354" t="s">
        <v>4</v>
      </c>
      <c r="D12354">
        <v>11</v>
      </c>
      <c r="E12354" s="1">
        <v>2.4251</v>
      </c>
      <c r="F12354">
        <f t="shared" si="12"/>
        <v>0.88587276065262222</v>
      </c>
      <c r="G12354" s="1">
        <f>E12354/100</f>
        <v>2.4251000000000002E-2</v>
      </c>
      <c r="H12354">
        <f t="shared" si="13"/>
        <v>-3.7192974253354691</v>
      </c>
    </row>
    <row r="12355" spans="1:8" hidden="1" x14ac:dyDescent="0.45">
      <c r="A12355" s="2">
        <v>0.45446759259259256</v>
      </c>
      <c r="B12355">
        <v>5096</v>
      </c>
      <c r="C12355" t="s">
        <v>7</v>
      </c>
      <c r="D12355">
        <v>5</v>
      </c>
      <c r="E12355" s="1">
        <v>9900000000</v>
      </c>
      <c r="F12355">
        <f t="shared" si="12"/>
        <v>23.015800594086954</v>
      </c>
      <c r="G12355" s="1">
        <f>E12355/100</f>
        <v>99000000</v>
      </c>
      <c r="H12355">
        <f t="shared" si="13"/>
        <v>18.410630408098864</v>
      </c>
    </row>
    <row r="12356" spans="1:8" hidden="1" x14ac:dyDescent="0.45">
      <c r="A12356" s="2">
        <v>0.45446759259259256</v>
      </c>
      <c r="B12356">
        <v>5096</v>
      </c>
      <c r="C12356" t="s">
        <v>8</v>
      </c>
      <c r="D12356">
        <v>5</v>
      </c>
      <c r="E12356" s="1">
        <v>9900000000</v>
      </c>
      <c r="F12356">
        <f t="shared" si="12"/>
        <v>23.015800594086954</v>
      </c>
      <c r="G12356" s="1">
        <f>E12356/100</f>
        <v>99000000</v>
      </c>
      <c r="H12356">
        <f t="shared" si="13"/>
        <v>18.410630408098864</v>
      </c>
    </row>
    <row r="12357" spans="1:8" hidden="1" x14ac:dyDescent="0.45">
      <c r="A12357" s="2">
        <v>0.45447916666666671</v>
      </c>
      <c r="B12357">
        <v>5097</v>
      </c>
      <c r="C12357" t="s">
        <v>7</v>
      </c>
      <c r="D12357">
        <v>5</v>
      </c>
      <c r="E12357" s="1">
        <v>9900000000</v>
      </c>
      <c r="F12357">
        <f t="shared" si="12"/>
        <v>23.015800594086954</v>
      </c>
      <c r="G12357" s="1">
        <f>E12357/100</f>
        <v>99000000</v>
      </c>
      <c r="H12357">
        <f t="shared" si="13"/>
        <v>18.410630408098864</v>
      </c>
    </row>
    <row r="12358" spans="1:8" hidden="1" x14ac:dyDescent="0.45">
      <c r="A12358" s="2">
        <v>0.45447916666666671</v>
      </c>
      <c r="B12358">
        <v>5097</v>
      </c>
      <c r="C12358" t="s">
        <v>5</v>
      </c>
      <c r="E12358">
        <v>15.2</v>
      </c>
      <c r="F12358">
        <f t="shared" si="12"/>
        <v>2.7212954278522306</v>
      </c>
      <c r="G12358" s="1">
        <f>E12358/100</f>
        <v>0.152</v>
      </c>
      <c r="H12358">
        <f t="shared" si="13"/>
        <v>-1.8838747581358606</v>
      </c>
    </row>
    <row r="12359" spans="1:8" hidden="1" x14ac:dyDescent="0.45">
      <c r="A12359" s="2">
        <v>0.45447916666666671</v>
      </c>
      <c r="B12359">
        <v>5097</v>
      </c>
      <c r="C12359" t="s">
        <v>6</v>
      </c>
      <c r="E12359">
        <v>95.9</v>
      </c>
      <c r="F12359">
        <f t="shared" si="12"/>
        <v>4.5633059818893926</v>
      </c>
      <c r="G12359" s="1">
        <f>E12359/100</f>
        <v>0.95900000000000007</v>
      </c>
      <c r="H12359">
        <f t="shared" si="13"/>
        <v>-4.1864204098698753E-2</v>
      </c>
    </row>
    <row r="12360" spans="1:8" hidden="1" x14ac:dyDescent="0.45">
      <c r="A12360" s="2">
        <v>0.45447916666666671</v>
      </c>
      <c r="B12360">
        <v>5097</v>
      </c>
      <c r="C12360" t="s">
        <v>8</v>
      </c>
      <c r="D12360">
        <v>5</v>
      </c>
      <c r="E12360" s="1">
        <v>9900000000</v>
      </c>
      <c r="F12360">
        <f t="shared" si="12"/>
        <v>23.015800594086954</v>
      </c>
      <c r="G12360" s="1">
        <f>E12360/100</f>
        <v>99000000</v>
      </c>
      <c r="H12360">
        <f t="shared" si="13"/>
        <v>18.410630408098864</v>
      </c>
    </row>
    <row r="12361" spans="1:8" x14ac:dyDescent="0.45">
      <c r="A12361" s="2">
        <v>0.45449074074074075</v>
      </c>
      <c r="B12361">
        <v>5098</v>
      </c>
      <c r="C12361" t="s">
        <v>4</v>
      </c>
      <c r="D12361">
        <v>11</v>
      </c>
      <c r="E12361" s="1">
        <v>1.258</v>
      </c>
      <c r="F12361">
        <f t="shared" si="12"/>
        <v>0.22952315827824879</v>
      </c>
      <c r="G12361" s="1">
        <f>E12361/100</f>
        <v>1.2580000000000001E-2</v>
      </c>
      <c r="H12361">
        <f t="shared" si="13"/>
        <v>-4.3756470277098423</v>
      </c>
    </row>
    <row r="12362" spans="1:8" hidden="1" x14ac:dyDescent="0.45">
      <c r="A12362" s="2">
        <v>0.45450231481481485</v>
      </c>
      <c r="B12362">
        <v>5099</v>
      </c>
      <c r="C12362" t="s">
        <v>8</v>
      </c>
      <c r="D12362">
        <v>5</v>
      </c>
      <c r="E12362" s="1">
        <v>9900000000</v>
      </c>
      <c r="F12362">
        <f t="shared" si="12"/>
        <v>23.015800594086954</v>
      </c>
      <c r="G12362" s="1">
        <f>E12362/100</f>
        <v>99000000</v>
      </c>
      <c r="H12362">
        <f t="shared" si="13"/>
        <v>18.410630408098864</v>
      </c>
    </row>
    <row r="12363" spans="1:8" hidden="1" x14ac:dyDescent="0.45">
      <c r="A12363" s="2">
        <v>0.45450231481481485</v>
      </c>
      <c r="B12363">
        <v>5099</v>
      </c>
      <c r="C12363" t="s">
        <v>5</v>
      </c>
      <c r="E12363">
        <v>18.3</v>
      </c>
      <c r="F12363">
        <f t="shared" ref="F12363:F12426" si="14">LN(E12363)</f>
        <v>2.9069010598473755</v>
      </c>
      <c r="G12363" s="1">
        <f>E12363/100</f>
        <v>0.183</v>
      </c>
      <c r="H12363">
        <f t="shared" ref="H12363:H12426" si="15">LN(G12363)</f>
        <v>-1.6982691261407161</v>
      </c>
    </row>
    <row r="12364" spans="1:8" hidden="1" x14ac:dyDescent="0.45">
      <c r="A12364" s="2">
        <v>0.45451388888888888</v>
      </c>
      <c r="B12364">
        <v>5100</v>
      </c>
      <c r="C12364" t="s">
        <v>6</v>
      </c>
      <c r="E12364">
        <v>93.3</v>
      </c>
      <c r="F12364">
        <f t="shared" si="14"/>
        <v>4.535820107853298</v>
      </c>
      <c r="G12364" s="1">
        <f>E12364/100</f>
        <v>0.93299999999999994</v>
      </c>
      <c r="H12364">
        <f t="shared" si="15"/>
        <v>-6.9350078134793297E-2</v>
      </c>
    </row>
    <row r="12365" spans="1:8" x14ac:dyDescent="0.45">
      <c r="A12365" s="2">
        <v>0.45451388888888888</v>
      </c>
      <c r="B12365">
        <v>5100</v>
      </c>
      <c r="C12365" t="s">
        <v>4</v>
      </c>
      <c r="D12365">
        <v>11</v>
      </c>
      <c r="E12365" s="1">
        <v>0.71086000000000005</v>
      </c>
      <c r="F12365">
        <f t="shared" si="14"/>
        <v>-0.34127977433390777</v>
      </c>
      <c r="G12365" s="1">
        <f>E12365/100</f>
        <v>7.1086000000000005E-3</v>
      </c>
      <c r="H12365">
        <f t="shared" si="15"/>
        <v>-4.9464499603219991</v>
      </c>
    </row>
    <row r="12366" spans="1:8" hidden="1" x14ac:dyDescent="0.45">
      <c r="A12366" s="2">
        <v>0.45451388888888888</v>
      </c>
      <c r="B12366">
        <v>5100</v>
      </c>
      <c r="C12366" t="s">
        <v>7</v>
      </c>
      <c r="D12366">
        <v>5</v>
      </c>
      <c r="E12366" s="1">
        <v>9900000000</v>
      </c>
      <c r="F12366">
        <f t="shared" si="14"/>
        <v>23.015800594086954</v>
      </c>
      <c r="G12366" s="1">
        <f>E12366/100</f>
        <v>99000000</v>
      </c>
      <c r="H12366">
        <f t="shared" si="15"/>
        <v>18.410630408098864</v>
      </c>
    </row>
    <row r="12367" spans="1:8" x14ac:dyDescent="0.45">
      <c r="A12367" s="2">
        <v>0.45452546296296298</v>
      </c>
      <c r="B12367">
        <v>5101</v>
      </c>
      <c r="C12367" t="s">
        <v>4</v>
      </c>
      <c r="D12367">
        <v>11</v>
      </c>
      <c r="E12367" s="1">
        <v>0.47915000000000002</v>
      </c>
      <c r="F12367">
        <f t="shared" si="14"/>
        <v>-0.73574157819236585</v>
      </c>
      <c r="G12367" s="1">
        <f>E12367/100</f>
        <v>4.7915000000000006E-3</v>
      </c>
      <c r="H12367">
        <f t="shared" si="15"/>
        <v>-5.3409117641804569</v>
      </c>
    </row>
    <row r="12368" spans="1:8" hidden="1" x14ac:dyDescent="0.45">
      <c r="A12368" s="2">
        <v>0.45453703703703702</v>
      </c>
      <c r="B12368">
        <v>5102</v>
      </c>
      <c r="C12368" t="s">
        <v>5</v>
      </c>
      <c r="E12368">
        <v>21.3</v>
      </c>
      <c r="F12368">
        <f t="shared" si="14"/>
        <v>3.0587070727153796</v>
      </c>
      <c r="G12368" s="1">
        <f>E12368/100</f>
        <v>0.21299999999999999</v>
      </c>
      <c r="H12368">
        <f t="shared" si="15"/>
        <v>-1.546463113272712</v>
      </c>
    </row>
    <row r="12369" spans="1:8" hidden="1" x14ac:dyDescent="0.45">
      <c r="A12369" s="2">
        <v>0.45453703703703702</v>
      </c>
      <c r="B12369">
        <v>5102</v>
      </c>
      <c r="C12369" t="s">
        <v>6</v>
      </c>
      <c r="E12369">
        <v>94</v>
      </c>
      <c r="F12369">
        <f t="shared" si="14"/>
        <v>4.5432947822700038</v>
      </c>
      <c r="G12369" s="1">
        <f>E12369/100</f>
        <v>0.94</v>
      </c>
      <c r="H12369">
        <f t="shared" si="15"/>
        <v>-6.1875403718087529E-2</v>
      </c>
    </row>
    <row r="12370" spans="1:8" hidden="1" x14ac:dyDescent="0.45">
      <c r="A12370" s="2">
        <v>0.45453703703703702</v>
      </c>
      <c r="B12370">
        <v>5102</v>
      </c>
      <c r="C12370" t="s">
        <v>7</v>
      </c>
      <c r="D12370">
        <v>5</v>
      </c>
      <c r="E12370" s="1">
        <v>9900000000</v>
      </c>
      <c r="F12370">
        <f t="shared" si="14"/>
        <v>23.015800594086954</v>
      </c>
      <c r="G12370" s="1">
        <f>E12370/100</f>
        <v>99000000</v>
      </c>
      <c r="H12370">
        <f t="shared" si="15"/>
        <v>18.410630408098864</v>
      </c>
    </row>
    <row r="12371" spans="1:8" hidden="1" x14ac:dyDescent="0.45">
      <c r="A12371" s="2">
        <v>0.45453703703703702</v>
      </c>
      <c r="B12371">
        <v>5102</v>
      </c>
      <c r="C12371" t="s">
        <v>8</v>
      </c>
      <c r="D12371">
        <v>5</v>
      </c>
      <c r="E12371" s="1">
        <v>9900000000</v>
      </c>
      <c r="F12371">
        <f t="shared" si="14"/>
        <v>23.015800594086954</v>
      </c>
      <c r="G12371" s="1">
        <f>E12371/100</f>
        <v>99000000</v>
      </c>
      <c r="H12371">
        <f t="shared" si="15"/>
        <v>18.410630408098864</v>
      </c>
    </row>
    <row r="12372" spans="1:8" hidden="1" x14ac:dyDescent="0.45">
      <c r="A12372" s="2">
        <v>0.45456018518518521</v>
      </c>
      <c r="B12372">
        <v>5104</v>
      </c>
      <c r="C12372" t="s">
        <v>6</v>
      </c>
      <c r="E12372">
        <v>93.7</v>
      </c>
      <c r="F12372">
        <f t="shared" si="14"/>
        <v>4.5400981892443761</v>
      </c>
      <c r="G12372" s="1">
        <f>E12372/100</f>
        <v>0.93700000000000006</v>
      </c>
      <c r="H12372">
        <f t="shared" si="15"/>
        <v>-6.5071996743714805E-2</v>
      </c>
    </row>
    <row r="12373" spans="1:8" hidden="1" x14ac:dyDescent="0.45">
      <c r="A12373" s="2">
        <v>0.45456018518518521</v>
      </c>
      <c r="B12373">
        <v>5104</v>
      </c>
      <c r="C12373" t="s">
        <v>5</v>
      </c>
      <c r="E12373">
        <v>24.3</v>
      </c>
      <c r="F12373">
        <f t="shared" si="14"/>
        <v>3.1904763503465028</v>
      </c>
      <c r="G12373" s="1">
        <f>E12373/100</f>
        <v>0.24299999999999999</v>
      </c>
      <c r="H12373">
        <f t="shared" si="15"/>
        <v>-1.4146938356415886</v>
      </c>
    </row>
    <row r="12374" spans="1:8" x14ac:dyDescent="0.45">
      <c r="A12374" s="2">
        <v>0.45456018518518521</v>
      </c>
      <c r="B12374">
        <v>5104</v>
      </c>
      <c r="C12374" t="s">
        <v>4</v>
      </c>
      <c r="D12374">
        <v>11</v>
      </c>
      <c r="E12374" s="1">
        <v>0.33622999999999997</v>
      </c>
      <c r="F12374">
        <f t="shared" si="14"/>
        <v>-1.0899598293889705</v>
      </c>
      <c r="G12374" s="1">
        <f>E12374/100</f>
        <v>3.3622999999999999E-3</v>
      </c>
      <c r="H12374">
        <f t="shared" si="15"/>
        <v>-5.6951300153770621</v>
      </c>
    </row>
    <row r="12375" spans="1:8" hidden="1" x14ac:dyDescent="0.45">
      <c r="A12375" s="2">
        <v>0.45456018518518521</v>
      </c>
      <c r="B12375">
        <v>5104</v>
      </c>
      <c r="C12375" t="s">
        <v>7</v>
      </c>
      <c r="D12375">
        <v>5</v>
      </c>
      <c r="E12375" s="1">
        <v>9900000000</v>
      </c>
      <c r="F12375">
        <f t="shared" si="14"/>
        <v>23.015800594086954</v>
      </c>
      <c r="G12375" s="1">
        <f>E12375/100</f>
        <v>99000000</v>
      </c>
      <c r="H12375">
        <f t="shared" si="15"/>
        <v>18.410630408098864</v>
      </c>
    </row>
    <row r="12376" spans="1:8" hidden="1" x14ac:dyDescent="0.45">
      <c r="A12376" s="2">
        <v>0.45456018518518521</v>
      </c>
      <c r="B12376">
        <v>5104</v>
      </c>
      <c r="C12376" t="s">
        <v>8</v>
      </c>
      <c r="D12376">
        <v>5</v>
      </c>
      <c r="E12376" s="1">
        <v>9900000000</v>
      </c>
      <c r="F12376">
        <f t="shared" si="14"/>
        <v>23.015800594086954</v>
      </c>
      <c r="G12376" s="1">
        <f>E12376/100</f>
        <v>99000000</v>
      </c>
      <c r="H12376">
        <f t="shared" si="15"/>
        <v>18.410630408098864</v>
      </c>
    </row>
    <row r="12377" spans="1:8" hidden="1" x14ac:dyDescent="0.45">
      <c r="A12377" s="2">
        <v>0.45458333333333334</v>
      </c>
      <c r="B12377">
        <v>5106</v>
      </c>
      <c r="C12377" t="s">
        <v>5</v>
      </c>
      <c r="E12377">
        <v>27.2</v>
      </c>
      <c r="F12377">
        <f t="shared" si="14"/>
        <v>3.3032169733019514</v>
      </c>
      <c r="G12377" s="1">
        <f>E12377/100</f>
        <v>0.27200000000000002</v>
      </c>
      <c r="H12377">
        <f t="shared" si="15"/>
        <v>-1.3019532126861397</v>
      </c>
    </row>
    <row r="12378" spans="1:8" hidden="1" x14ac:dyDescent="0.45">
      <c r="A12378" s="2">
        <v>0.45458333333333334</v>
      </c>
      <c r="B12378">
        <v>5106</v>
      </c>
      <c r="C12378" t="s">
        <v>6</v>
      </c>
      <c r="E12378">
        <v>96.1</v>
      </c>
      <c r="F12378">
        <f t="shared" si="14"/>
        <v>4.5653893159762466</v>
      </c>
      <c r="G12378" s="1">
        <f>E12378/100</f>
        <v>0.96099999999999997</v>
      </c>
      <c r="H12378">
        <f t="shared" si="15"/>
        <v>-3.9780870011844598E-2</v>
      </c>
    </row>
    <row r="12379" spans="1:8" x14ac:dyDescent="0.45">
      <c r="A12379" s="2">
        <v>0.45458333333333334</v>
      </c>
      <c r="B12379">
        <v>5106</v>
      </c>
      <c r="C12379" t="s">
        <v>4</v>
      </c>
      <c r="D12379">
        <v>11</v>
      </c>
      <c r="E12379" s="1">
        <v>0.26377</v>
      </c>
      <c r="F12379">
        <f t="shared" si="14"/>
        <v>-1.3326777676828769</v>
      </c>
      <c r="G12379" s="1">
        <f>E12379/100</f>
        <v>2.6377000000000002E-3</v>
      </c>
      <c r="H12379">
        <f t="shared" si="15"/>
        <v>-5.9378479536709685</v>
      </c>
    </row>
    <row r="12380" spans="1:8" hidden="1" x14ac:dyDescent="0.45">
      <c r="A12380" s="2">
        <v>0.45458333333333334</v>
      </c>
      <c r="B12380">
        <v>5106</v>
      </c>
      <c r="C12380" t="s">
        <v>7</v>
      </c>
      <c r="D12380">
        <v>5</v>
      </c>
      <c r="E12380" s="1">
        <v>9900000000</v>
      </c>
      <c r="F12380">
        <f t="shared" si="14"/>
        <v>23.015800594086954</v>
      </c>
      <c r="G12380" s="1">
        <f>E12380/100</f>
        <v>99000000</v>
      </c>
      <c r="H12380">
        <f t="shared" si="15"/>
        <v>18.410630408098864</v>
      </c>
    </row>
    <row r="12381" spans="1:8" hidden="1" x14ac:dyDescent="0.45">
      <c r="A12381" s="2">
        <v>0.45458333333333334</v>
      </c>
      <c r="B12381">
        <v>5106</v>
      </c>
      <c r="C12381" t="s">
        <v>8</v>
      </c>
      <c r="D12381">
        <v>5</v>
      </c>
      <c r="E12381" s="1">
        <v>9900000000</v>
      </c>
      <c r="F12381">
        <f t="shared" si="14"/>
        <v>23.015800594086954</v>
      </c>
      <c r="G12381" s="1">
        <f>E12381/100</f>
        <v>99000000</v>
      </c>
      <c r="H12381">
        <f t="shared" si="15"/>
        <v>18.410630408098864</v>
      </c>
    </row>
    <row r="12382" spans="1:8" hidden="1" x14ac:dyDescent="0.45">
      <c r="A12382" s="2">
        <v>0.45460648148148147</v>
      </c>
      <c r="B12382">
        <v>5108</v>
      </c>
      <c r="C12382" t="s">
        <v>5</v>
      </c>
      <c r="E12382">
        <v>30</v>
      </c>
      <c r="F12382">
        <f t="shared" si="14"/>
        <v>3.4011973816621555</v>
      </c>
      <c r="G12382" s="1">
        <f>E12382/100</f>
        <v>0.3</v>
      </c>
      <c r="H12382">
        <f t="shared" si="15"/>
        <v>-1.2039728043259361</v>
      </c>
    </row>
    <row r="12383" spans="1:8" hidden="1" x14ac:dyDescent="0.45">
      <c r="A12383" s="2">
        <v>0.45460648148148147</v>
      </c>
      <c r="B12383">
        <v>5108</v>
      </c>
      <c r="C12383" t="s">
        <v>6</v>
      </c>
      <c r="E12383">
        <v>96.1</v>
      </c>
      <c r="F12383">
        <f t="shared" si="14"/>
        <v>4.5653893159762466</v>
      </c>
      <c r="G12383" s="1">
        <f>E12383/100</f>
        <v>0.96099999999999997</v>
      </c>
      <c r="H12383">
        <f t="shared" si="15"/>
        <v>-3.9780870011844598E-2</v>
      </c>
    </row>
    <row r="12384" spans="1:8" x14ac:dyDescent="0.45">
      <c r="A12384" s="2">
        <v>0.45460648148148147</v>
      </c>
      <c r="B12384">
        <v>5108</v>
      </c>
      <c r="C12384" t="s">
        <v>4</v>
      </c>
      <c r="D12384">
        <v>11</v>
      </c>
      <c r="E12384" s="1">
        <v>0.22445999999999999</v>
      </c>
      <c r="F12384">
        <f t="shared" si="14"/>
        <v>-1.4940577613940274</v>
      </c>
      <c r="G12384" s="1">
        <f>E12384/100</f>
        <v>2.2445999999999998E-3</v>
      </c>
      <c r="H12384">
        <f t="shared" si="15"/>
        <v>-6.0992279473821185</v>
      </c>
    </row>
    <row r="12385" spans="1:8" hidden="1" x14ac:dyDescent="0.45">
      <c r="A12385" s="2">
        <v>0.45460648148148147</v>
      </c>
      <c r="B12385">
        <v>5108</v>
      </c>
      <c r="C12385" t="s">
        <v>7</v>
      </c>
      <c r="D12385">
        <v>5</v>
      </c>
      <c r="E12385" s="1">
        <v>9900000000</v>
      </c>
      <c r="F12385">
        <f t="shared" si="14"/>
        <v>23.015800594086954</v>
      </c>
      <c r="G12385" s="1">
        <f>E12385/100</f>
        <v>99000000</v>
      </c>
      <c r="H12385">
        <f t="shared" si="15"/>
        <v>18.410630408098864</v>
      </c>
    </row>
    <row r="12386" spans="1:8" hidden="1" x14ac:dyDescent="0.45">
      <c r="A12386" s="2">
        <v>0.45460648148148147</v>
      </c>
      <c r="B12386">
        <v>5108</v>
      </c>
      <c r="C12386" t="s">
        <v>8</v>
      </c>
      <c r="D12386">
        <v>5</v>
      </c>
      <c r="E12386" s="1">
        <v>9900000000</v>
      </c>
      <c r="F12386">
        <f t="shared" si="14"/>
        <v>23.015800594086954</v>
      </c>
      <c r="G12386" s="1">
        <f>E12386/100</f>
        <v>99000000</v>
      </c>
      <c r="H12386">
        <f t="shared" si="15"/>
        <v>18.410630408098864</v>
      </c>
    </row>
    <row r="12387" spans="1:8" hidden="1" x14ac:dyDescent="0.45">
      <c r="A12387" s="2">
        <v>0.45462962962962966</v>
      </c>
      <c r="B12387">
        <v>5110</v>
      </c>
      <c r="C12387" t="s">
        <v>5</v>
      </c>
      <c r="E12387">
        <v>32.6</v>
      </c>
      <c r="F12387">
        <f t="shared" si="14"/>
        <v>3.4843122883726618</v>
      </c>
      <c r="G12387" s="1">
        <f>E12387/100</f>
        <v>0.32600000000000001</v>
      </c>
      <c r="H12387">
        <f t="shared" si="15"/>
        <v>-1.1208578976154293</v>
      </c>
    </row>
    <row r="12388" spans="1:8" hidden="1" x14ac:dyDescent="0.45">
      <c r="A12388" s="2">
        <v>0.45462962962962966</v>
      </c>
      <c r="B12388">
        <v>5110</v>
      </c>
      <c r="C12388" t="s">
        <v>6</v>
      </c>
      <c r="E12388">
        <v>97</v>
      </c>
      <c r="F12388">
        <f t="shared" si="14"/>
        <v>4.5747109785033828</v>
      </c>
      <c r="G12388" s="1">
        <f>E12388/100</f>
        <v>0.97</v>
      </c>
      <c r="H12388">
        <f t="shared" si="15"/>
        <v>-3.0459207484708574E-2</v>
      </c>
    </row>
    <row r="12389" spans="1:8" x14ac:dyDescent="0.45">
      <c r="A12389" s="2">
        <v>0.45462962962962966</v>
      </c>
      <c r="B12389">
        <v>5110</v>
      </c>
      <c r="C12389" t="s">
        <v>4</v>
      </c>
      <c r="D12389">
        <v>11</v>
      </c>
      <c r="E12389" s="1">
        <v>0.19120000000000001</v>
      </c>
      <c r="F12389">
        <f t="shared" si="14"/>
        <v>-1.6544352783648362</v>
      </c>
      <c r="G12389" s="1">
        <f>E12389/100</f>
        <v>1.9120000000000001E-3</v>
      </c>
      <c r="H12389">
        <f t="shared" si="15"/>
        <v>-6.2596054643529273</v>
      </c>
    </row>
    <row r="12390" spans="1:8" hidden="1" x14ac:dyDescent="0.45">
      <c r="A12390" s="2">
        <v>0.45462962962962966</v>
      </c>
      <c r="B12390">
        <v>5110</v>
      </c>
      <c r="C12390" t="s">
        <v>7</v>
      </c>
      <c r="D12390">
        <v>5</v>
      </c>
      <c r="E12390" s="1">
        <v>9900000000</v>
      </c>
      <c r="F12390">
        <f t="shared" si="14"/>
        <v>23.015800594086954</v>
      </c>
      <c r="G12390" s="1">
        <f>E12390/100</f>
        <v>99000000</v>
      </c>
      <c r="H12390">
        <f t="shared" si="15"/>
        <v>18.410630408098864</v>
      </c>
    </row>
    <row r="12391" spans="1:8" hidden="1" x14ac:dyDescent="0.45">
      <c r="A12391" s="2">
        <v>0.45462962962962966</v>
      </c>
      <c r="B12391">
        <v>5110</v>
      </c>
      <c r="C12391" t="s">
        <v>8</v>
      </c>
      <c r="D12391">
        <v>5</v>
      </c>
      <c r="E12391" s="1">
        <v>9900000000</v>
      </c>
      <c r="F12391">
        <f t="shared" si="14"/>
        <v>23.015800594086954</v>
      </c>
      <c r="G12391" s="1">
        <f>E12391/100</f>
        <v>99000000</v>
      </c>
      <c r="H12391">
        <f t="shared" si="15"/>
        <v>18.410630408098864</v>
      </c>
    </row>
    <row r="12392" spans="1:8" hidden="1" x14ac:dyDescent="0.45">
      <c r="A12392" s="2">
        <v>0.45465277777777779</v>
      </c>
      <c r="B12392">
        <v>5112</v>
      </c>
      <c r="C12392" t="s">
        <v>5</v>
      </c>
      <c r="E12392">
        <v>35.200000000000003</v>
      </c>
      <c r="F12392">
        <f t="shared" si="14"/>
        <v>3.5610460826040513</v>
      </c>
      <c r="G12392" s="1">
        <f>E12392/100</f>
        <v>0.35200000000000004</v>
      </c>
      <c r="H12392">
        <f t="shared" si="15"/>
        <v>-1.0441241033840398</v>
      </c>
    </row>
    <row r="12393" spans="1:8" hidden="1" x14ac:dyDescent="0.45">
      <c r="A12393" s="2">
        <v>0.45465277777777779</v>
      </c>
      <c r="B12393">
        <v>5112</v>
      </c>
      <c r="C12393" t="s">
        <v>6</v>
      </c>
      <c r="E12393">
        <v>97.5</v>
      </c>
      <c r="F12393">
        <f t="shared" si="14"/>
        <v>4.5798523780038014</v>
      </c>
      <c r="G12393" s="1">
        <f>E12393/100</f>
        <v>0.97499999999999998</v>
      </c>
      <c r="H12393">
        <f t="shared" si="15"/>
        <v>-2.5317807984289897E-2</v>
      </c>
    </row>
    <row r="12394" spans="1:8" x14ac:dyDescent="0.45">
      <c r="A12394" s="2">
        <v>0.45465277777777779</v>
      </c>
      <c r="B12394">
        <v>5112</v>
      </c>
      <c r="C12394" t="s">
        <v>4</v>
      </c>
      <c r="D12394">
        <v>11</v>
      </c>
      <c r="E12394" s="1">
        <v>0.16508</v>
      </c>
      <c r="F12394">
        <f t="shared" si="14"/>
        <v>-1.801325074097756</v>
      </c>
      <c r="G12394" s="1">
        <f>E12394/100</f>
        <v>1.6508E-3</v>
      </c>
      <c r="H12394">
        <f t="shared" si="15"/>
        <v>-6.4064952600858476</v>
      </c>
    </row>
    <row r="12395" spans="1:8" hidden="1" x14ac:dyDescent="0.45">
      <c r="A12395" s="2">
        <v>0.45465277777777779</v>
      </c>
      <c r="B12395">
        <v>5112</v>
      </c>
      <c r="C12395" t="s">
        <v>7</v>
      </c>
      <c r="D12395">
        <v>5</v>
      </c>
      <c r="E12395" s="1">
        <v>9900000000</v>
      </c>
      <c r="F12395">
        <f t="shared" si="14"/>
        <v>23.015800594086954</v>
      </c>
      <c r="G12395" s="1">
        <f>E12395/100</f>
        <v>99000000</v>
      </c>
      <c r="H12395">
        <f t="shared" si="15"/>
        <v>18.410630408098864</v>
      </c>
    </row>
    <row r="12396" spans="1:8" hidden="1" x14ac:dyDescent="0.45">
      <c r="A12396" s="2">
        <v>0.45465277777777779</v>
      </c>
      <c r="B12396">
        <v>5112</v>
      </c>
      <c r="C12396" t="s">
        <v>8</v>
      </c>
      <c r="D12396">
        <v>5</v>
      </c>
      <c r="E12396" s="1">
        <v>9900000000</v>
      </c>
      <c r="F12396">
        <f t="shared" si="14"/>
        <v>23.015800594086954</v>
      </c>
      <c r="G12396" s="1">
        <f>E12396/100</f>
        <v>99000000</v>
      </c>
      <c r="H12396">
        <f t="shared" si="15"/>
        <v>18.410630408098864</v>
      </c>
    </row>
    <row r="12397" spans="1:8" hidden="1" x14ac:dyDescent="0.45">
      <c r="A12397" s="2">
        <v>0.45467592592592593</v>
      </c>
      <c r="B12397">
        <v>5114</v>
      </c>
      <c r="C12397" t="s">
        <v>5</v>
      </c>
      <c r="E12397">
        <v>37.700000000000003</v>
      </c>
      <c r="F12397">
        <f t="shared" si="14"/>
        <v>3.629660094453965</v>
      </c>
      <c r="G12397" s="1">
        <f>E12397/100</f>
        <v>0.377</v>
      </c>
      <c r="H12397">
        <f t="shared" si="15"/>
        <v>-0.97551009153412627</v>
      </c>
    </row>
    <row r="12398" spans="1:8" hidden="1" x14ac:dyDescent="0.45">
      <c r="A12398" s="2">
        <v>0.45467592592592593</v>
      </c>
      <c r="B12398">
        <v>5114</v>
      </c>
      <c r="C12398" t="s">
        <v>6</v>
      </c>
      <c r="E12398">
        <v>98.4</v>
      </c>
      <c r="F12398">
        <f t="shared" si="14"/>
        <v>4.5890408040582074</v>
      </c>
      <c r="G12398" s="1">
        <f>E12398/100</f>
        <v>0.9840000000000001</v>
      </c>
      <c r="H12398">
        <f t="shared" si="15"/>
        <v>-1.6129381929883529E-2</v>
      </c>
    </row>
    <row r="12399" spans="1:8" x14ac:dyDescent="0.45">
      <c r="A12399" s="2">
        <v>0.45467592592592593</v>
      </c>
      <c r="B12399">
        <v>5114</v>
      </c>
      <c r="C12399" t="s">
        <v>4</v>
      </c>
      <c r="D12399">
        <v>11</v>
      </c>
      <c r="E12399" s="1">
        <v>0.14197000000000001</v>
      </c>
      <c r="F12399">
        <f t="shared" si="14"/>
        <v>-1.9521395113066544</v>
      </c>
      <c r="G12399" s="1">
        <f>E12399/100</f>
        <v>1.4197000000000001E-3</v>
      </c>
      <c r="H12399">
        <f t="shared" si="15"/>
        <v>-6.5573096972947456</v>
      </c>
    </row>
    <row r="12400" spans="1:8" hidden="1" x14ac:dyDescent="0.45">
      <c r="A12400" s="2">
        <v>0.45467592592592593</v>
      </c>
      <c r="B12400">
        <v>5114</v>
      </c>
      <c r="C12400" t="s">
        <v>7</v>
      </c>
      <c r="D12400">
        <v>5</v>
      </c>
      <c r="E12400" s="1">
        <v>9900000000</v>
      </c>
      <c r="F12400">
        <f t="shared" si="14"/>
        <v>23.015800594086954</v>
      </c>
      <c r="G12400" s="1">
        <f>E12400/100</f>
        <v>99000000</v>
      </c>
      <c r="H12400">
        <f t="shared" si="15"/>
        <v>18.410630408098864</v>
      </c>
    </row>
    <row r="12401" spans="1:8" hidden="1" x14ac:dyDescent="0.45">
      <c r="A12401" s="2">
        <v>0.45467592592592593</v>
      </c>
      <c r="B12401">
        <v>5114</v>
      </c>
      <c r="C12401" t="s">
        <v>8</v>
      </c>
      <c r="D12401">
        <v>5</v>
      </c>
      <c r="E12401" s="1">
        <v>9900000000</v>
      </c>
      <c r="F12401">
        <f t="shared" si="14"/>
        <v>23.015800594086954</v>
      </c>
      <c r="G12401" s="1">
        <f>E12401/100</f>
        <v>99000000</v>
      </c>
      <c r="H12401">
        <f t="shared" si="15"/>
        <v>18.410630408098864</v>
      </c>
    </row>
    <row r="12402" spans="1:8" hidden="1" x14ac:dyDescent="0.45">
      <c r="A12402" s="2">
        <v>0.45469907407407412</v>
      </c>
      <c r="B12402">
        <v>5116</v>
      </c>
      <c r="C12402" t="s">
        <v>5</v>
      </c>
      <c r="E12402">
        <v>39.1</v>
      </c>
      <c r="F12402">
        <f t="shared" si="14"/>
        <v>3.6661224669913199</v>
      </c>
      <c r="G12402" s="1">
        <f>E12402/100</f>
        <v>0.39100000000000001</v>
      </c>
      <c r="H12402">
        <f t="shared" si="15"/>
        <v>-0.9390477189967712</v>
      </c>
    </row>
    <row r="12403" spans="1:8" hidden="1" x14ac:dyDescent="0.45">
      <c r="A12403" s="2">
        <v>0.45469907407407412</v>
      </c>
      <c r="B12403">
        <v>5116</v>
      </c>
      <c r="C12403" t="s">
        <v>6</v>
      </c>
      <c r="E12403">
        <v>99.2</v>
      </c>
      <c r="F12403">
        <f t="shared" si="14"/>
        <v>4.5971380142908274</v>
      </c>
      <c r="G12403" s="1">
        <f>E12403/100</f>
        <v>0.99199999999999999</v>
      </c>
      <c r="H12403">
        <f t="shared" si="15"/>
        <v>-8.0321716972642666E-3</v>
      </c>
    </row>
    <row r="12404" spans="1:8" x14ac:dyDescent="0.45">
      <c r="A12404" s="2">
        <v>0.45469907407407412</v>
      </c>
      <c r="B12404">
        <v>5116</v>
      </c>
      <c r="C12404" t="s">
        <v>4</v>
      </c>
      <c r="D12404">
        <v>11</v>
      </c>
      <c r="E12404" s="1">
        <v>0.12706999999999999</v>
      </c>
      <c r="F12404">
        <f t="shared" si="14"/>
        <v>-2.0630171632656942</v>
      </c>
      <c r="G12404" s="1">
        <f>E12404/100</f>
        <v>1.2706999999999998E-3</v>
      </c>
      <c r="H12404">
        <f t="shared" si="15"/>
        <v>-6.6681873492537855</v>
      </c>
    </row>
    <row r="12405" spans="1:8" hidden="1" x14ac:dyDescent="0.45">
      <c r="A12405" s="2">
        <v>0.45469907407407412</v>
      </c>
      <c r="B12405">
        <v>5116</v>
      </c>
      <c r="C12405" t="s">
        <v>7</v>
      </c>
      <c r="D12405">
        <v>5</v>
      </c>
      <c r="E12405" s="1">
        <v>9900000000</v>
      </c>
      <c r="F12405">
        <f t="shared" si="14"/>
        <v>23.015800594086954</v>
      </c>
      <c r="G12405" s="1">
        <f>E12405/100</f>
        <v>99000000</v>
      </c>
      <c r="H12405">
        <f t="shared" si="15"/>
        <v>18.410630408098864</v>
      </c>
    </row>
    <row r="12406" spans="1:8" hidden="1" x14ac:dyDescent="0.45">
      <c r="A12406" s="2">
        <v>0.45469907407407412</v>
      </c>
      <c r="B12406">
        <v>5116</v>
      </c>
      <c r="C12406" t="s">
        <v>8</v>
      </c>
      <c r="D12406">
        <v>5</v>
      </c>
      <c r="E12406" s="1">
        <v>9900000000</v>
      </c>
      <c r="F12406">
        <f t="shared" si="14"/>
        <v>23.015800594086954</v>
      </c>
      <c r="G12406" s="1">
        <f>E12406/100</f>
        <v>99000000</v>
      </c>
      <c r="H12406">
        <f t="shared" si="15"/>
        <v>18.410630408098864</v>
      </c>
    </row>
    <row r="12407" spans="1:8" hidden="1" x14ac:dyDescent="0.45">
      <c r="A12407" s="2">
        <v>0.45472222222222225</v>
      </c>
      <c r="B12407">
        <v>5118</v>
      </c>
      <c r="C12407" t="s">
        <v>5</v>
      </c>
      <c r="E12407">
        <v>41.6</v>
      </c>
      <c r="F12407">
        <f t="shared" si="14"/>
        <v>3.7281001672672178</v>
      </c>
      <c r="G12407" s="1">
        <f>E12407/100</f>
        <v>0.41600000000000004</v>
      </c>
      <c r="H12407">
        <f t="shared" si="15"/>
        <v>-0.87707001872087365</v>
      </c>
    </row>
    <row r="12408" spans="1:8" hidden="1" x14ac:dyDescent="0.45">
      <c r="A12408" s="2">
        <v>0.45472222222222225</v>
      </c>
      <c r="B12408">
        <v>5118</v>
      </c>
      <c r="C12408" t="s">
        <v>6</v>
      </c>
      <c r="E12408">
        <v>100.6</v>
      </c>
      <c r="F12408">
        <f t="shared" si="14"/>
        <v>4.6111522576656387</v>
      </c>
      <c r="G12408" s="1">
        <f>E12408/100</f>
        <v>1.006</v>
      </c>
      <c r="H12408">
        <f t="shared" si="15"/>
        <v>5.9820716775474689E-3</v>
      </c>
    </row>
    <row r="12409" spans="1:8" x14ac:dyDescent="0.45">
      <c r="A12409" s="2">
        <v>0.45472222222222225</v>
      </c>
      <c r="B12409">
        <v>5118</v>
      </c>
      <c r="C12409" t="s">
        <v>4</v>
      </c>
      <c r="D12409">
        <v>11</v>
      </c>
      <c r="E12409" s="1">
        <v>0.11208</v>
      </c>
      <c r="F12409">
        <f t="shared" si="14"/>
        <v>-2.1885423769533854</v>
      </c>
      <c r="G12409" s="1">
        <f>E12409/100</f>
        <v>1.1207999999999999E-3</v>
      </c>
      <c r="H12409">
        <f t="shared" si="15"/>
        <v>-6.7937125629414767</v>
      </c>
    </row>
    <row r="12410" spans="1:8" hidden="1" x14ac:dyDescent="0.45">
      <c r="A12410" s="2">
        <v>0.45472222222222225</v>
      </c>
      <c r="B12410">
        <v>5118</v>
      </c>
      <c r="C12410" t="s">
        <v>7</v>
      </c>
      <c r="D12410">
        <v>5</v>
      </c>
      <c r="E12410" s="1">
        <v>9900000000</v>
      </c>
      <c r="F12410">
        <f t="shared" si="14"/>
        <v>23.015800594086954</v>
      </c>
      <c r="G12410" s="1">
        <f>E12410/100</f>
        <v>99000000</v>
      </c>
      <c r="H12410">
        <f t="shared" si="15"/>
        <v>18.410630408098864</v>
      </c>
    </row>
    <row r="12411" spans="1:8" hidden="1" x14ac:dyDescent="0.45">
      <c r="A12411" s="2">
        <v>0.45472222222222225</v>
      </c>
      <c r="B12411">
        <v>5118</v>
      </c>
      <c r="C12411" t="s">
        <v>8</v>
      </c>
      <c r="D12411">
        <v>5</v>
      </c>
      <c r="E12411" s="1">
        <v>9900000000</v>
      </c>
      <c r="F12411">
        <f t="shared" si="14"/>
        <v>23.015800594086954</v>
      </c>
      <c r="G12411" s="1">
        <f>E12411/100</f>
        <v>99000000</v>
      </c>
      <c r="H12411">
        <f t="shared" si="15"/>
        <v>18.410630408098864</v>
      </c>
    </row>
    <row r="12412" spans="1:8" hidden="1" x14ac:dyDescent="0.45">
      <c r="A12412" s="2">
        <v>0.45474537037037038</v>
      </c>
      <c r="B12412">
        <v>5120</v>
      </c>
      <c r="C12412" t="s">
        <v>8</v>
      </c>
      <c r="D12412">
        <v>5</v>
      </c>
      <c r="E12412" s="1">
        <v>9900000000</v>
      </c>
      <c r="F12412">
        <f t="shared" si="14"/>
        <v>23.015800594086954</v>
      </c>
      <c r="G12412" s="1">
        <f>E12412/100</f>
        <v>99000000</v>
      </c>
      <c r="H12412">
        <f t="shared" si="15"/>
        <v>18.410630408098864</v>
      </c>
    </row>
    <row r="12413" spans="1:8" hidden="1" x14ac:dyDescent="0.45">
      <c r="A12413" s="2">
        <v>0.45474537037037038</v>
      </c>
      <c r="B12413">
        <v>5120</v>
      </c>
      <c r="C12413" t="s">
        <v>5</v>
      </c>
      <c r="E12413">
        <v>43.9</v>
      </c>
      <c r="F12413">
        <f t="shared" si="14"/>
        <v>3.7819143200811256</v>
      </c>
      <c r="G12413" s="1">
        <f>E12413/100</f>
        <v>0.439</v>
      </c>
      <c r="H12413">
        <f t="shared" si="15"/>
        <v>-0.82325586590696564</v>
      </c>
    </row>
    <row r="12414" spans="1:8" hidden="1" x14ac:dyDescent="0.45">
      <c r="A12414" s="2">
        <v>0.45474537037037038</v>
      </c>
      <c r="B12414">
        <v>5120</v>
      </c>
      <c r="C12414" t="s">
        <v>6</v>
      </c>
      <c r="E12414">
        <v>94.7</v>
      </c>
      <c r="F12414">
        <f t="shared" si="14"/>
        <v>4.5507140001920323</v>
      </c>
      <c r="G12414" s="1">
        <f>E12414/100</f>
        <v>0.94700000000000006</v>
      </c>
      <c r="H12414">
        <f t="shared" si="15"/>
        <v>-5.4456185796058744E-2</v>
      </c>
    </row>
    <row r="12415" spans="1:8" x14ac:dyDescent="0.45">
      <c r="A12415" s="2">
        <v>0.45474537037037038</v>
      </c>
      <c r="B12415">
        <v>5120</v>
      </c>
      <c r="C12415" t="s">
        <v>4</v>
      </c>
      <c r="D12415">
        <v>11</v>
      </c>
      <c r="E12415" s="1">
        <v>0.10208</v>
      </c>
      <c r="F12415">
        <f t="shared" si="14"/>
        <v>-2.2819984593856573</v>
      </c>
      <c r="G12415" s="1">
        <f>E12415/100</f>
        <v>1.0208000000000001E-3</v>
      </c>
      <c r="H12415">
        <f t="shared" si="15"/>
        <v>-6.8871686453737482</v>
      </c>
    </row>
    <row r="12416" spans="1:8" hidden="1" x14ac:dyDescent="0.45">
      <c r="A12416" s="2">
        <v>0.45474537037037038</v>
      </c>
      <c r="B12416">
        <v>5120</v>
      </c>
      <c r="C12416" t="s">
        <v>7</v>
      </c>
      <c r="D12416">
        <v>5</v>
      </c>
      <c r="E12416" s="1">
        <v>9900000000</v>
      </c>
      <c r="F12416">
        <f t="shared" si="14"/>
        <v>23.015800594086954</v>
      </c>
      <c r="G12416" s="1">
        <f>E12416/100</f>
        <v>99000000</v>
      </c>
      <c r="H12416">
        <f t="shared" si="15"/>
        <v>18.410630408098864</v>
      </c>
    </row>
    <row r="12417" spans="1:8" hidden="1" x14ac:dyDescent="0.45">
      <c r="A12417" s="2">
        <v>0.45476851851851857</v>
      </c>
      <c r="B12417">
        <v>5122</v>
      </c>
      <c r="C12417" t="s">
        <v>5</v>
      </c>
      <c r="E12417">
        <v>46.2</v>
      </c>
      <c r="F12417">
        <f t="shared" si="14"/>
        <v>3.8329797980876932</v>
      </c>
      <c r="G12417" s="1">
        <f>E12417/100</f>
        <v>0.46200000000000002</v>
      </c>
      <c r="H12417">
        <f t="shared" si="15"/>
        <v>-0.77219038790039818</v>
      </c>
    </row>
    <row r="12418" spans="1:8" hidden="1" x14ac:dyDescent="0.45">
      <c r="A12418" s="2">
        <v>0.45476851851851857</v>
      </c>
      <c r="B12418">
        <v>5122</v>
      </c>
      <c r="C12418" t="s">
        <v>6</v>
      </c>
      <c r="E12418">
        <v>98.9</v>
      </c>
      <c r="F12418">
        <f t="shared" si="14"/>
        <v>4.5941092386286666</v>
      </c>
      <c r="G12418" s="1">
        <f>E12418/100</f>
        <v>0.9890000000000001</v>
      </c>
      <c r="H12418">
        <f t="shared" si="15"/>
        <v>-1.1060947359424835E-2</v>
      </c>
    </row>
    <row r="12419" spans="1:8" x14ac:dyDescent="0.45">
      <c r="A12419" s="2">
        <v>0.45476851851851857</v>
      </c>
      <c r="B12419">
        <v>5122</v>
      </c>
      <c r="C12419" t="s">
        <v>4</v>
      </c>
      <c r="D12419">
        <v>11</v>
      </c>
      <c r="E12419" s="1">
        <v>9.0110999999999997E-2</v>
      </c>
      <c r="F12419">
        <f t="shared" si="14"/>
        <v>-2.4067130352493264</v>
      </c>
      <c r="G12419" s="1">
        <f>E12419/100</f>
        <v>9.0111E-4</v>
      </c>
      <c r="H12419">
        <f t="shared" si="15"/>
        <v>-7.0118832212374178</v>
      </c>
    </row>
    <row r="12420" spans="1:8" hidden="1" x14ac:dyDescent="0.45">
      <c r="A12420" s="2">
        <v>0.45476851851851857</v>
      </c>
      <c r="B12420">
        <v>5122</v>
      </c>
      <c r="C12420" t="s">
        <v>7</v>
      </c>
      <c r="D12420">
        <v>11</v>
      </c>
      <c r="E12420" s="1">
        <v>0.23030999999999999</v>
      </c>
      <c r="F12420">
        <f t="shared" si="14"/>
        <v>-1.4683290514742202</v>
      </c>
      <c r="G12420" s="1">
        <f>E12420/100</f>
        <v>2.3030999999999998E-3</v>
      </c>
      <c r="H12420">
        <f t="shared" si="15"/>
        <v>-6.073499237462312</v>
      </c>
    </row>
    <row r="12421" spans="1:8" hidden="1" x14ac:dyDescent="0.45">
      <c r="A12421" s="2">
        <v>0.45476851851851857</v>
      </c>
      <c r="B12421">
        <v>5122</v>
      </c>
      <c r="C12421" t="s">
        <v>8</v>
      </c>
      <c r="D12421">
        <v>7</v>
      </c>
      <c r="E12421" s="1">
        <v>9900000000</v>
      </c>
      <c r="F12421">
        <f t="shared" si="14"/>
        <v>23.015800594086954</v>
      </c>
      <c r="G12421" s="1">
        <f>E12421/100</f>
        <v>99000000</v>
      </c>
      <c r="H12421">
        <f t="shared" si="15"/>
        <v>18.410630408098864</v>
      </c>
    </row>
    <row r="12422" spans="1:8" hidden="1" x14ac:dyDescent="0.45">
      <c r="A12422" s="2">
        <v>0.45479166666666665</v>
      </c>
      <c r="B12422">
        <v>5124</v>
      </c>
      <c r="C12422" t="s">
        <v>5</v>
      </c>
      <c r="E12422">
        <v>48.4</v>
      </c>
      <c r="F12422">
        <f t="shared" si="14"/>
        <v>3.8794998137225858</v>
      </c>
      <c r="G12422" s="1">
        <f>E12422/100</f>
        <v>0.48399999999999999</v>
      </c>
      <c r="H12422">
        <f t="shared" si="15"/>
        <v>-0.72567037226550535</v>
      </c>
    </row>
    <row r="12423" spans="1:8" hidden="1" x14ac:dyDescent="0.45">
      <c r="A12423" s="2">
        <v>0.45479166666666665</v>
      </c>
      <c r="B12423">
        <v>5124</v>
      </c>
      <c r="C12423" t="s">
        <v>6</v>
      </c>
      <c r="E12423">
        <v>96.6</v>
      </c>
      <c r="F12423">
        <f t="shared" si="14"/>
        <v>4.5705787412184726</v>
      </c>
      <c r="G12423" s="1">
        <f>E12423/100</f>
        <v>0.96599999999999997</v>
      </c>
      <c r="H12423">
        <f t="shared" si="15"/>
        <v>-3.459144476961909E-2</v>
      </c>
    </row>
    <row r="12424" spans="1:8" x14ac:dyDescent="0.45">
      <c r="A12424" s="2">
        <v>0.45479166666666665</v>
      </c>
      <c r="B12424">
        <v>5124</v>
      </c>
      <c r="C12424" t="s">
        <v>4</v>
      </c>
      <c r="D12424">
        <v>11</v>
      </c>
      <c r="E12424" s="1">
        <v>9.1838000000000003E-2</v>
      </c>
      <c r="F12424">
        <f t="shared" si="14"/>
        <v>-2.3877291236514875</v>
      </c>
      <c r="G12424" s="1">
        <f>E12424/100</f>
        <v>9.1838E-4</v>
      </c>
      <c r="H12424">
        <f t="shared" si="15"/>
        <v>-6.9928993096395784</v>
      </c>
    </row>
    <row r="12425" spans="1:8" hidden="1" x14ac:dyDescent="0.45">
      <c r="A12425" s="2">
        <v>0.45479166666666665</v>
      </c>
      <c r="B12425">
        <v>5124</v>
      </c>
      <c r="C12425" t="s">
        <v>7</v>
      </c>
      <c r="D12425">
        <v>11</v>
      </c>
      <c r="E12425" s="1">
        <v>0.21506</v>
      </c>
      <c r="F12425">
        <f t="shared" si="14"/>
        <v>-1.5368382200197568</v>
      </c>
      <c r="G12425" s="1">
        <f>E12425/100</f>
        <v>2.1505999999999999E-3</v>
      </c>
      <c r="H12425">
        <f t="shared" si="15"/>
        <v>-6.1420084060078484</v>
      </c>
    </row>
    <row r="12426" spans="1:8" hidden="1" x14ac:dyDescent="0.45">
      <c r="A12426" s="2">
        <v>0.45479166666666665</v>
      </c>
      <c r="B12426">
        <v>5124</v>
      </c>
      <c r="C12426" t="s">
        <v>8</v>
      </c>
      <c r="D12426">
        <v>7</v>
      </c>
      <c r="E12426" s="1">
        <v>9900000000</v>
      </c>
      <c r="F12426">
        <f t="shared" si="14"/>
        <v>23.015800594086954</v>
      </c>
      <c r="G12426" s="1">
        <f>E12426/100</f>
        <v>99000000</v>
      </c>
      <c r="H12426">
        <f t="shared" si="15"/>
        <v>18.410630408098864</v>
      </c>
    </row>
    <row r="12427" spans="1:8" hidden="1" x14ac:dyDescent="0.45">
      <c r="A12427" s="2">
        <v>0.45481481481481478</v>
      </c>
      <c r="B12427">
        <v>5126</v>
      </c>
      <c r="C12427" t="s">
        <v>5</v>
      </c>
      <c r="E12427">
        <v>50.6</v>
      </c>
      <c r="F12427">
        <f t="shared" ref="F12427:F12490" si="16">LN(E12427)</f>
        <v>3.9239515762934198</v>
      </c>
      <c r="G12427" s="1">
        <f>E12427/100</f>
        <v>0.50600000000000001</v>
      </c>
      <c r="H12427">
        <f t="shared" ref="H12427:H12490" si="17">LN(G12427)</f>
        <v>-0.68121860969467152</v>
      </c>
    </row>
    <row r="12428" spans="1:8" hidden="1" x14ac:dyDescent="0.45">
      <c r="A12428" s="2">
        <v>0.45481481481481478</v>
      </c>
      <c r="B12428">
        <v>5126</v>
      </c>
      <c r="C12428" t="s">
        <v>6</v>
      </c>
      <c r="E12428">
        <v>102</v>
      </c>
      <c r="F12428">
        <f t="shared" si="16"/>
        <v>4.6249728132842707</v>
      </c>
      <c r="G12428" s="1">
        <f>E12428/100</f>
        <v>1.02</v>
      </c>
      <c r="H12428">
        <f t="shared" si="17"/>
        <v>1.980262729617973E-2</v>
      </c>
    </row>
    <row r="12429" spans="1:8" x14ac:dyDescent="0.45">
      <c r="A12429" s="6">
        <v>0.45481481481481478</v>
      </c>
      <c r="B12429" s="7">
        <v>5126</v>
      </c>
      <c r="C12429" s="7" t="s">
        <v>4</v>
      </c>
      <c r="D12429" s="7">
        <v>11</v>
      </c>
      <c r="E12429" s="8">
        <v>4.3166000000000003E-2</v>
      </c>
      <c r="F12429" s="7">
        <f t="shared" si="16"/>
        <v>-3.1427021306453584</v>
      </c>
      <c r="G12429" s="1">
        <f>E12429/100</f>
        <v>4.3166000000000005E-4</v>
      </c>
      <c r="H12429" s="7">
        <f t="shared" si="17"/>
        <v>-7.7478723166334493</v>
      </c>
    </row>
    <row r="12430" spans="1:8" hidden="1" x14ac:dyDescent="0.45">
      <c r="A12430" s="6">
        <v>0.45481481481481478</v>
      </c>
      <c r="B12430" s="7">
        <v>5126</v>
      </c>
      <c r="C12430" s="7" t="s">
        <v>7</v>
      </c>
      <c r="D12430" s="7">
        <v>11</v>
      </c>
      <c r="E12430" s="8">
        <v>0.18795000000000001</v>
      </c>
      <c r="F12430" s="7">
        <f t="shared" si="16"/>
        <v>-1.67157930897195</v>
      </c>
      <c r="G12430" s="8">
        <f>E12430/100</f>
        <v>1.8795000000000001E-3</v>
      </c>
      <c r="H12430" s="7">
        <f t="shared" si="17"/>
        <v>-6.2767494949600415</v>
      </c>
    </row>
    <row r="12431" spans="1:8" hidden="1" x14ac:dyDescent="0.45">
      <c r="A12431" s="6">
        <v>0.45481481481481478</v>
      </c>
      <c r="B12431" s="7">
        <v>5126</v>
      </c>
      <c r="C12431" s="7" t="s">
        <v>8</v>
      </c>
      <c r="D12431" s="7">
        <v>11</v>
      </c>
      <c r="E12431" s="8">
        <v>4.376E-2</v>
      </c>
      <c r="F12431" s="7">
        <f t="shared" si="16"/>
        <v>-3.1290351208684113</v>
      </c>
      <c r="G12431" s="8">
        <f>E12431/100</f>
        <v>4.3760000000000001E-4</v>
      </c>
      <c r="H12431" s="7">
        <f t="shared" si="17"/>
        <v>-7.7342053068565022</v>
      </c>
    </row>
    <row r="12432" spans="1:8" hidden="1" x14ac:dyDescent="0.45">
      <c r="A12432" s="2">
        <v>0.45483796296296292</v>
      </c>
      <c r="B12432">
        <v>5128</v>
      </c>
      <c r="C12432" t="s">
        <v>8</v>
      </c>
      <c r="D12432">
        <v>11</v>
      </c>
      <c r="E12432" s="1">
        <v>4.3658000000000002E-2</v>
      </c>
      <c r="F12432">
        <f t="shared" si="16"/>
        <v>-3.1313687374299661</v>
      </c>
      <c r="G12432" s="1">
        <f>E12432/100</f>
        <v>4.3658E-4</v>
      </c>
      <c r="H12432">
        <f t="shared" si="17"/>
        <v>-7.7365389234180579</v>
      </c>
    </row>
    <row r="12433" spans="1:8" hidden="1" x14ac:dyDescent="0.45">
      <c r="A12433" s="2">
        <v>0.45483796296296292</v>
      </c>
      <c r="B12433">
        <v>5128</v>
      </c>
      <c r="C12433" t="s">
        <v>5</v>
      </c>
      <c r="E12433">
        <v>52.8</v>
      </c>
      <c r="F12433">
        <f t="shared" si="16"/>
        <v>3.9665111907122159</v>
      </c>
      <c r="G12433" s="1">
        <f>E12433/100</f>
        <v>0.52800000000000002</v>
      </c>
      <c r="H12433">
        <f t="shared" si="17"/>
        <v>-0.63865899527587555</v>
      </c>
    </row>
    <row r="12434" spans="1:8" hidden="1" x14ac:dyDescent="0.45">
      <c r="A12434" s="2">
        <v>0.45483796296296292</v>
      </c>
      <c r="B12434">
        <v>5128</v>
      </c>
      <c r="C12434" t="s">
        <v>6</v>
      </c>
      <c r="E12434">
        <v>101.5</v>
      </c>
      <c r="F12434">
        <f t="shared" si="16"/>
        <v>4.6200587984818418</v>
      </c>
      <c r="G12434" s="1">
        <f>E12434/100</f>
        <v>1.0149999999999999</v>
      </c>
      <c r="H12434">
        <f t="shared" si="17"/>
        <v>1.4888612493750559E-2</v>
      </c>
    </row>
    <row r="12435" spans="1:8" x14ac:dyDescent="0.45">
      <c r="A12435" s="2">
        <v>0.45483796296296292</v>
      </c>
      <c r="B12435">
        <v>5128</v>
      </c>
      <c r="C12435" t="s">
        <v>4</v>
      </c>
      <c r="D12435">
        <v>11</v>
      </c>
      <c r="E12435" s="1">
        <v>0.01</v>
      </c>
      <c r="F12435">
        <f t="shared" si="16"/>
        <v>-4.6051701859880909</v>
      </c>
      <c r="G12435" s="1">
        <f>E12435/100</f>
        <v>1E-4</v>
      </c>
      <c r="H12435">
        <f t="shared" si="17"/>
        <v>-9.2103403719761818</v>
      </c>
    </row>
    <row r="12436" spans="1:8" hidden="1" x14ac:dyDescent="0.45">
      <c r="A12436" s="2">
        <v>0.45483796296296292</v>
      </c>
      <c r="B12436">
        <v>5128</v>
      </c>
      <c r="C12436" t="s">
        <v>7</v>
      </c>
      <c r="D12436">
        <v>11</v>
      </c>
      <c r="E12436" s="1">
        <v>0.16317999999999999</v>
      </c>
      <c r="F12436">
        <f t="shared" si="16"/>
        <v>-1.812901392981483</v>
      </c>
      <c r="G12436" s="1">
        <f>E12436/100</f>
        <v>1.6317999999999999E-3</v>
      </c>
      <c r="H12436">
        <f t="shared" si="17"/>
        <v>-6.4180715789695739</v>
      </c>
    </row>
    <row r="12437" spans="1:8" hidden="1" x14ac:dyDescent="0.45">
      <c r="A12437" s="2">
        <v>0.4548611111111111</v>
      </c>
      <c r="B12437">
        <v>5130</v>
      </c>
      <c r="C12437" t="s">
        <v>5</v>
      </c>
      <c r="E12437">
        <v>54.9</v>
      </c>
      <c r="F12437">
        <f t="shared" si="16"/>
        <v>4.0055133485154846</v>
      </c>
      <c r="G12437" s="1">
        <f>E12437/100</f>
        <v>0.54899999999999993</v>
      </c>
      <c r="H12437">
        <f t="shared" si="17"/>
        <v>-0.59965683747260656</v>
      </c>
    </row>
    <row r="12438" spans="1:8" hidden="1" x14ac:dyDescent="0.45">
      <c r="A12438" s="2">
        <v>0.4548611111111111</v>
      </c>
      <c r="B12438">
        <v>5130</v>
      </c>
      <c r="C12438" t="s">
        <v>6</v>
      </c>
      <c r="E12438">
        <v>100.6</v>
      </c>
      <c r="F12438">
        <f t="shared" si="16"/>
        <v>4.6111522576656387</v>
      </c>
      <c r="G12438" s="1">
        <f>E12438/100</f>
        <v>1.006</v>
      </c>
      <c r="H12438">
        <f t="shared" si="17"/>
        <v>5.9820716775474689E-3</v>
      </c>
    </row>
    <row r="12439" spans="1:8" x14ac:dyDescent="0.45">
      <c r="A12439" s="2">
        <v>0.4548611111111111</v>
      </c>
      <c r="B12439">
        <v>5130</v>
      </c>
      <c r="C12439" t="s">
        <v>4</v>
      </c>
      <c r="D12439">
        <v>11</v>
      </c>
      <c r="E12439" s="1">
        <v>0.01</v>
      </c>
      <c r="F12439">
        <f t="shared" si="16"/>
        <v>-4.6051701859880909</v>
      </c>
      <c r="G12439" s="1">
        <f>E12439/100</f>
        <v>1E-4</v>
      </c>
      <c r="H12439">
        <f t="shared" si="17"/>
        <v>-9.2103403719761818</v>
      </c>
    </row>
    <row r="12440" spans="1:8" hidden="1" x14ac:dyDescent="0.45">
      <c r="A12440" s="2">
        <v>0.4548726851851852</v>
      </c>
      <c r="B12440">
        <v>5131</v>
      </c>
      <c r="C12440" t="s">
        <v>7</v>
      </c>
      <c r="D12440">
        <v>11</v>
      </c>
      <c r="E12440" s="1">
        <v>0.14448</v>
      </c>
      <c r="F12440">
        <f t="shared" si="16"/>
        <v>-1.9346141893134619</v>
      </c>
      <c r="G12440" s="1">
        <f>E12440/100</f>
        <v>1.4448E-3</v>
      </c>
      <c r="H12440">
        <f t="shared" si="17"/>
        <v>-6.5397843753015534</v>
      </c>
    </row>
    <row r="12441" spans="1:8" hidden="1" x14ac:dyDescent="0.45">
      <c r="A12441" s="2">
        <v>0.4548726851851852</v>
      </c>
      <c r="B12441">
        <v>5131</v>
      </c>
      <c r="C12441" t="s">
        <v>8</v>
      </c>
      <c r="D12441">
        <v>11</v>
      </c>
      <c r="E12441" s="1">
        <v>4.2112999999999998E-2</v>
      </c>
      <c r="F12441">
        <f t="shared" si="16"/>
        <v>-3.1673987973606139</v>
      </c>
      <c r="G12441" s="1">
        <f>E12441/100</f>
        <v>4.2112999999999997E-4</v>
      </c>
      <c r="H12441">
        <f t="shared" si="17"/>
        <v>-7.7725689833487053</v>
      </c>
    </row>
    <row r="12442" spans="1:8" hidden="1" x14ac:dyDescent="0.45">
      <c r="A12442" s="2">
        <v>0.45488425925925924</v>
      </c>
      <c r="B12442">
        <v>5132</v>
      </c>
      <c r="C12442" t="s">
        <v>5</v>
      </c>
      <c r="E12442">
        <v>57</v>
      </c>
      <c r="F12442">
        <f t="shared" si="16"/>
        <v>4.0430512678345503</v>
      </c>
      <c r="G12442" s="1">
        <f>E12442/100</f>
        <v>0.56999999999999995</v>
      </c>
      <c r="H12442">
        <f t="shared" si="17"/>
        <v>-0.56211891815354131</v>
      </c>
    </row>
    <row r="12443" spans="1:8" hidden="1" x14ac:dyDescent="0.45">
      <c r="A12443" s="2">
        <v>0.45488425925925924</v>
      </c>
      <c r="B12443">
        <v>5132</v>
      </c>
      <c r="C12443" t="s">
        <v>6</v>
      </c>
      <c r="E12443">
        <v>97.7</v>
      </c>
      <c r="F12443">
        <f t="shared" si="16"/>
        <v>4.5819015590487373</v>
      </c>
      <c r="G12443" s="1">
        <f>E12443/100</f>
        <v>0.97699999999999998</v>
      </c>
      <c r="H12443">
        <f t="shared" si="17"/>
        <v>-2.3268626939354331E-2</v>
      </c>
    </row>
    <row r="12444" spans="1:8" x14ac:dyDescent="0.45">
      <c r="A12444" s="2">
        <v>0.45489583333333333</v>
      </c>
      <c r="B12444">
        <v>5133</v>
      </c>
      <c r="C12444" t="s">
        <v>4</v>
      </c>
      <c r="D12444">
        <v>11</v>
      </c>
      <c r="E12444" s="1">
        <v>0.01</v>
      </c>
      <c r="F12444">
        <f t="shared" si="16"/>
        <v>-4.6051701859880909</v>
      </c>
      <c r="G12444" s="1">
        <f>E12444/100</f>
        <v>1E-4</v>
      </c>
      <c r="H12444">
        <f t="shared" si="17"/>
        <v>-9.2103403719761818</v>
      </c>
    </row>
    <row r="12445" spans="1:8" hidden="1" x14ac:dyDescent="0.45">
      <c r="A12445" s="2">
        <v>0.45489583333333333</v>
      </c>
      <c r="B12445">
        <v>5133</v>
      </c>
      <c r="C12445" t="s">
        <v>7</v>
      </c>
      <c r="D12445">
        <v>11</v>
      </c>
      <c r="E12445" s="1">
        <v>0.13177</v>
      </c>
      <c r="F12445">
        <f t="shared" si="16"/>
        <v>-2.0266973004249764</v>
      </c>
      <c r="G12445" s="1">
        <f>E12445/100</f>
        <v>1.3177E-3</v>
      </c>
      <c r="H12445">
        <f t="shared" si="17"/>
        <v>-6.6318674864130678</v>
      </c>
    </row>
    <row r="12446" spans="1:8" hidden="1" x14ac:dyDescent="0.45">
      <c r="A12446" s="2">
        <v>0.45489583333333333</v>
      </c>
      <c r="B12446">
        <v>5133</v>
      </c>
      <c r="C12446" t="s">
        <v>8</v>
      </c>
      <c r="D12446">
        <v>11</v>
      </c>
      <c r="E12446" s="1">
        <v>4.0117E-2</v>
      </c>
      <c r="F12446">
        <f t="shared" si="16"/>
        <v>-3.2159550943572235</v>
      </c>
      <c r="G12446" s="1">
        <f>E12446/100</f>
        <v>4.0117000000000001E-4</v>
      </c>
      <c r="H12446">
        <f t="shared" si="17"/>
        <v>-7.8211252803453144</v>
      </c>
    </row>
    <row r="12447" spans="1:8" hidden="1" x14ac:dyDescent="0.45">
      <c r="A12447" s="2">
        <v>0.45490740740740737</v>
      </c>
      <c r="B12447">
        <v>5134</v>
      </c>
      <c r="C12447" t="s">
        <v>8</v>
      </c>
      <c r="D12447">
        <v>11</v>
      </c>
      <c r="E12447" s="1">
        <v>3.7920000000000002E-2</v>
      </c>
      <c r="F12447">
        <f t="shared" si="16"/>
        <v>-3.272276601595316</v>
      </c>
      <c r="G12447" s="1">
        <f>E12447/100</f>
        <v>3.792E-4</v>
      </c>
      <c r="H12447">
        <f t="shared" si="17"/>
        <v>-7.8774467875834073</v>
      </c>
    </row>
    <row r="12448" spans="1:8" hidden="1" x14ac:dyDescent="0.45">
      <c r="A12448" s="2">
        <v>0.45490740740740737</v>
      </c>
      <c r="B12448">
        <v>5134</v>
      </c>
      <c r="C12448" t="s">
        <v>5</v>
      </c>
      <c r="E12448">
        <v>59</v>
      </c>
      <c r="F12448">
        <f t="shared" si="16"/>
        <v>4.0775374439057197</v>
      </c>
      <c r="G12448" s="1">
        <f>E12448/100</f>
        <v>0.59</v>
      </c>
      <c r="H12448">
        <f t="shared" si="17"/>
        <v>-0.52763274208237199</v>
      </c>
    </row>
    <row r="12449" spans="1:8" hidden="1" x14ac:dyDescent="0.45">
      <c r="A12449" s="2">
        <v>0.45490740740740737</v>
      </c>
      <c r="B12449">
        <v>5134</v>
      </c>
      <c r="C12449" t="s">
        <v>6</v>
      </c>
      <c r="E12449">
        <v>103.2</v>
      </c>
      <c r="F12449">
        <f t="shared" si="16"/>
        <v>4.6366688530474622</v>
      </c>
      <c r="G12449" s="1">
        <f>E12449/100</f>
        <v>1.032</v>
      </c>
      <c r="H12449">
        <f t="shared" si="17"/>
        <v>3.1498667059371016E-2</v>
      </c>
    </row>
    <row r="12450" spans="1:8" x14ac:dyDescent="0.45">
      <c r="A12450" s="2">
        <v>0.45491898148148152</v>
      </c>
      <c r="B12450">
        <v>5135</v>
      </c>
      <c r="C12450" t="s">
        <v>4</v>
      </c>
      <c r="D12450">
        <v>11</v>
      </c>
      <c r="E12450" s="1">
        <v>0.01</v>
      </c>
      <c r="F12450">
        <f t="shared" si="16"/>
        <v>-4.6051701859880909</v>
      </c>
      <c r="G12450" s="1">
        <f>E12450/100</f>
        <v>1E-4</v>
      </c>
      <c r="H12450">
        <f t="shared" si="17"/>
        <v>-9.2103403719761818</v>
      </c>
    </row>
    <row r="12451" spans="1:8" hidden="1" x14ac:dyDescent="0.45">
      <c r="A12451" s="2">
        <v>0.45491898148148152</v>
      </c>
      <c r="B12451">
        <v>5135</v>
      </c>
      <c r="C12451" t="s">
        <v>7</v>
      </c>
      <c r="D12451">
        <v>11</v>
      </c>
      <c r="E12451" s="1">
        <v>0.11966</v>
      </c>
      <c r="F12451">
        <f t="shared" si="16"/>
        <v>-2.1231008910202513</v>
      </c>
      <c r="G12451" s="1">
        <f>E12451/100</f>
        <v>1.1965999999999999E-3</v>
      </c>
      <c r="H12451">
        <f t="shared" si="17"/>
        <v>-6.7282710770083431</v>
      </c>
    </row>
    <row r="12452" spans="1:8" hidden="1" x14ac:dyDescent="0.45">
      <c r="A12452" s="2">
        <v>0.45493055555555556</v>
      </c>
      <c r="B12452">
        <v>5136</v>
      </c>
      <c r="C12452" t="s">
        <v>5</v>
      </c>
      <c r="E12452">
        <v>61</v>
      </c>
      <c r="F12452">
        <f t="shared" si="16"/>
        <v>4.1108738641733114</v>
      </c>
      <c r="G12452" s="1">
        <f>E12452/100</f>
        <v>0.61</v>
      </c>
      <c r="H12452">
        <f t="shared" si="17"/>
        <v>-0.49429632181478012</v>
      </c>
    </row>
    <row r="12453" spans="1:8" hidden="1" x14ac:dyDescent="0.45">
      <c r="A12453" s="2">
        <v>0.45494212962962965</v>
      </c>
      <c r="B12453">
        <v>5137</v>
      </c>
      <c r="C12453" t="s">
        <v>6</v>
      </c>
      <c r="E12453">
        <v>104.8</v>
      </c>
      <c r="F12453">
        <f t="shared" si="16"/>
        <v>4.6520537718869415</v>
      </c>
      <c r="G12453" s="1">
        <f>E12453/100</f>
        <v>1.048</v>
      </c>
      <c r="H12453">
        <f t="shared" si="17"/>
        <v>4.6883585898850458E-2</v>
      </c>
    </row>
    <row r="12454" spans="1:8" x14ac:dyDescent="0.45">
      <c r="A12454" s="2">
        <v>0.45494212962962965</v>
      </c>
      <c r="B12454">
        <v>5137</v>
      </c>
      <c r="C12454" t="s">
        <v>4</v>
      </c>
      <c r="D12454">
        <v>11</v>
      </c>
      <c r="E12454" s="1">
        <v>0.01</v>
      </c>
      <c r="F12454">
        <f t="shared" si="16"/>
        <v>-4.6051701859880909</v>
      </c>
      <c r="G12454" s="1">
        <f>E12454/100</f>
        <v>1E-4</v>
      </c>
      <c r="H12454">
        <f t="shared" si="17"/>
        <v>-9.2103403719761818</v>
      </c>
    </row>
    <row r="12455" spans="1:8" hidden="1" x14ac:dyDescent="0.45">
      <c r="A12455" s="2">
        <v>0.45494212962962965</v>
      </c>
      <c r="B12455">
        <v>5137</v>
      </c>
      <c r="C12455" t="s">
        <v>7</v>
      </c>
      <c r="D12455">
        <v>11</v>
      </c>
      <c r="E12455" s="1">
        <v>0.10927000000000001</v>
      </c>
      <c r="F12455">
        <f t="shared" si="16"/>
        <v>-2.2139333953994829</v>
      </c>
      <c r="G12455" s="1">
        <f>E12455/100</f>
        <v>1.0927000000000001E-3</v>
      </c>
      <c r="H12455">
        <f t="shared" si="17"/>
        <v>-6.8191035813875747</v>
      </c>
    </row>
    <row r="12456" spans="1:8" hidden="1" x14ac:dyDescent="0.45">
      <c r="A12456" s="2">
        <v>0.45494212962962965</v>
      </c>
      <c r="B12456">
        <v>5137</v>
      </c>
      <c r="C12456" t="s">
        <v>8</v>
      </c>
      <c r="D12456">
        <v>11</v>
      </c>
      <c r="E12456" s="1">
        <v>3.6333999999999998E-2</v>
      </c>
      <c r="F12456">
        <f t="shared" si="16"/>
        <v>-3.315001336965584</v>
      </c>
      <c r="G12456" s="1">
        <f>E12456/100</f>
        <v>3.6333999999999997E-4</v>
      </c>
      <c r="H12456">
        <f t="shared" si="17"/>
        <v>-7.9201715229536749</v>
      </c>
    </row>
    <row r="12457" spans="1:8" hidden="1" x14ac:dyDescent="0.45">
      <c r="A12457" s="2">
        <v>0.45496527777777779</v>
      </c>
      <c r="B12457">
        <v>5139</v>
      </c>
      <c r="C12457" t="s">
        <v>5</v>
      </c>
      <c r="E12457">
        <v>63</v>
      </c>
      <c r="F12457">
        <f t="shared" si="16"/>
        <v>4.1431347263915326</v>
      </c>
      <c r="G12457" s="1">
        <f>E12457/100</f>
        <v>0.63</v>
      </c>
      <c r="H12457">
        <f t="shared" si="17"/>
        <v>-0.46203545959655867</v>
      </c>
    </row>
    <row r="12458" spans="1:8" hidden="1" x14ac:dyDescent="0.45">
      <c r="A12458" s="2">
        <v>0.45496527777777779</v>
      </c>
      <c r="B12458">
        <v>5139</v>
      </c>
      <c r="C12458" t="s">
        <v>6</v>
      </c>
      <c r="E12458">
        <v>100.1</v>
      </c>
      <c r="F12458">
        <f t="shared" si="16"/>
        <v>4.6061696863211745</v>
      </c>
      <c r="G12458" s="1">
        <f>E12458/100</f>
        <v>1.0009999999999999</v>
      </c>
      <c r="H12458">
        <f t="shared" si="17"/>
        <v>9.9950033308342321E-4</v>
      </c>
    </row>
    <row r="12459" spans="1:8" x14ac:dyDescent="0.45">
      <c r="A12459" s="2">
        <v>0.45496527777777779</v>
      </c>
      <c r="B12459">
        <v>5139</v>
      </c>
      <c r="C12459" t="s">
        <v>4</v>
      </c>
      <c r="D12459">
        <v>11</v>
      </c>
      <c r="E12459" s="1">
        <v>0.01</v>
      </c>
      <c r="F12459">
        <f t="shared" si="16"/>
        <v>-4.6051701859880909</v>
      </c>
      <c r="G12459" s="1">
        <f>E12459/100</f>
        <v>1E-4</v>
      </c>
      <c r="H12459">
        <f t="shared" si="17"/>
        <v>-9.2103403719761818</v>
      </c>
    </row>
    <row r="12460" spans="1:8" hidden="1" x14ac:dyDescent="0.45">
      <c r="A12460" s="2">
        <v>0.45496527777777779</v>
      </c>
      <c r="B12460">
        <v>5139</v>
      </c>
      <c r="C12460" t="s">
        <v>7</v>
      </c>
      <c r="D12460">
        <v>11</v>
      </c>
      <c r="E12460" s="1">
        <v>0.10106</v>
      </c>
      <c r="F12460">
        <f t="shared" si="16"/>
        <v>-2.2920408791183746</v>
      </c>
      <c r="G12460" s="1">
        <f>E12460/100</f>
        <v>1.0106E-3</v>
      </c>
      <c r="H12460">
        <f t="shared" si="17"/>
        <v>-6.8972110651064655</v>
      </c>
    </row>
    <row r="12461" spans="1:8" hidden="1" x14ac:dyDescent="0.45">
      <c r="A12461" s="2">
        <v>0.45496527777777779</v>
      </c>
      <c r="B12461">
        <v>5139</v>
      </c>
      <c r="C12461" t="s">
        <v>8</v>
      </c>
      <c r="D12461">
        <v>11</v>
      </c>
      <c r="E12461" s="1">
        <v>3.4610000000000002E-2</v>
      </c>
      <c r="F12461">
        <f t="shared" si="16"/>
        <v>-3.3636126213348843</v>
      </c>
      <c r="G12461" s="1">
        <f>E12461/100</f>
        <v>3.4610000000000001E-4</v>
      </c>
      <c r="H12461">
        <f t="shared" si="17"/>
        <v>-7.9687828073229756</v>
      </c>
    </row>
    <row r="12462" spans="1:8" hidden="1" x14ac:dyDescent="0.45">
      <c r="A12462" s="2">
        <v>0.45498842592592598</v>
      </c>
      <c r="B12462">
        <v>5141</v>
      </c>
      <c r="C12462" t="s">
        <v>5</v>
      </c>
      <c r="E12462">
        <v>64.900000000000006</v>
      </c>
      <c r="F12462">
        <f t="shared" si="16"/>
        <v>4.1728476237100445</v>
      </c>
      <c r="G12462" s="1">
        <f>E12462/100</f>
        <v>0.64900000000000002</v>
      </c>
      <c r="H12462">
        <f t="shared" si="17"/>
        <v>-0.43232256227804705</v>
      </c>
    </row>
    <row r="12463" spans="1:8" hidden="1" x14ac:dyDescent="0.45">
      <c r="A12463" s="2">
        <v>0.45498842592592598</v>
      </c>
      <c r="B12463">
        <v>5141</v>
      </c>
      <c r="C12463" t="s">
        <v>6</v>
      </c>
      <c r="E12463">
        <v>104.6</v>
      </c>
      <c r="F12463">
        <f t="shared" si="16"/>
        <v>4.6501435516308227</v>
      </c>
      <c r="G12463" s="1">
        <f>E12463/100</f>
        <v>1.046</v>
      </c>
      <c r="H12463">
        <f t="shared" si="17"/>
        <v>4.4973365642731196E-2</v>
      </c>
    </row>
    <row r="12464" spans="1:8" x14ac:dyDescent="0.45">
      <c r="A12464" s="2">
        <v>0.45498842592592598</v>
      </c>
      <c r="B12464">
        <v>5141</v>
      </c>
      <c r="C12464" t="s">
        <v>4</v>
      </c>
      <c r="D12464">
        <v>11</v>
      </c>
      <c r="E12464" s="1">
        <v>0.01</v>
      </c>
      <c r="F12464">
        <f t="shared" si="16"/>
        <v>-4.6051701859880909</v>
      </c>
      <c r="G12464" s="1">
        <f>E12464/100</f>
        <v>1E-4</v>
      </c>
      <c r="H12464">
        <f t="shared" si="17"/>
        <v>-9.2103403719761818</v>
      </c>
    </row>
    <row r="12465" spans="1:8" hidden="1" x14ac:dyDescent="0.45">
      <c r="A12465" s="2">
        <v>0.45498842592592598</v>
      </c>
      <c r="B12465">
        <v>5141</v>
      </c>
      <c r="C12465" t="s">
        <v>7</v>
      </c>
      <c r="D12465">
        <v>11</v>
      </c>
      <c r="E12465" s="1">
        <v>9.3387999999999999E-2</v>
      </c>
      <c r="F12465">
        <f t="shared" si="16"/>
        <v>-2.3709924216589457</v>
      </c>
      <c r="G12465" s="1">
        <f>E12465/100</f>
        <v>9.3388E-4</v>
      </c>
      <c r="H12465">
        <f t="shared" si="17"/>
        <v>-6.9761626076470371</v>
      </c>
    </row>
    <row r="12466" spans="1:8" hidden="1" x14ac:dyDescent="0.45">
      <c r="A12466" s="2">
        <v>0.45498842592592598</v>
      </c>
      <c r="B12466">
        <v>5141</v>
      </c>
      <c r="C12466" t="s">
        <v>8</v>
      </c>
      <c r="D12466">
        <v>11</v>
      </c>
      <c r="E12466" s="1">
        <v>3.3085999999999997E-2</v>
      </c>
      <c r="F12466">
        <f t="shared" si="16"/>
        <v>-3.4086450467973131</v>
      </c>
      <c r="G12466" s="1">
        <f>E12466/100</f>
        <v>3.3085999999999999E-4</v>
      </c>
      <c r="H12466">
        <f t="shared" si="17"/>
        <v>-8.0138152327854044</v>
      </c>
    </row>
    <row r="12467" spans="1:8" hidden="1" x14ac:dyDescent="0.45">
      <c r="A12467" s="2">
        <v>0.45501157407407411</v>
      </c>
      <c r="B12467">
        <v>5143</v>
      </c>
      <c r="C12467" t="s">
        <v>5</v>
      </c>
      <c r="E12467">
        <v>66.8</v>
      </c>
      <c r="F12467">
        <f t="shared" si="16"/>
        <v>4.2017030805426003</v>
      </c>
      <c r="G12467" s="1">
        <f>E12467/100</f>
        <v>0.66799999999999993</v>
      </c>
      <c r="H12467">
        <f t="shared" si="17"/>
        <v>-0.40346710544549141</v>
      </c>
    </row>
    <row r="12468" spans="1:8" hidden="1" x14ac:dyDescent="0.45">
      <c r="A12468" s="2">
        <v>0.45501157407407411</v>
      </c>
      <c r="B12468">
        <v>5143</v>
      </c>
      <c r="C12468" t="s">
        <v>6</v>
      </c>
      <c r="E12468">
        <v>98.4</v>
      </c>
      <c r="F12468">
        <f t="shared" si="16"/>
        <v>4.5890408040582074</v>
      </c>
      <c r="G12468" s="1">
        <f>E12468/100</f>
        <v>0.9840000000000001</v>
      </c>
      <c r="H12468">
        <f t="shared" si="17"/>
        <v>-1.6129381929883529E-2</v>
      </c>
    </row>
    <row r="12469" spans="1:8" x14ac:dyDescent="0.45">
      <c r="A12469" s="2">
        <v>0.45501157407407411</v>
      </c>
      <c r="B12469">
        <v>5143</v>
      </c>
      <c r="C12469" t="s">
        <v>4</v>
      </c>
      <c r="D12469">
        <v>11</v>
      </c>
      <c r="E12469" s="1">
        <v>0.01</v>
      </c>
      <c r="F12469">
        <f t="shared" si="16"/>
        <v>-4.6051701859880909</v>
      </c>
      <c r="G12469" s="1">
        <f>E12469/100</f>
        <v>1E-4</v>
      </c>
      <c r="H12469">
        <f t="shared" si="17"/>
        <v>-9.2103403719761818</v>
      </c>
    </row>
    <row r="12470" spans="1:8" hidden="1" x14ac:dyDescent="0.45">
      <c r="A12470" s="2">
        <v>0.45501157407407411</v>
      </c>
      <c r="B12470">
        <v>5143</v>
      </c>
      <c r="C12470" t="s">
        <v>7</v>
      </c>
      <c r="D12470">
        <v>11</v>
      </c>
      <c r="E12470" s="1">
        <v>8.6147000000000001E-2</v>
      </c>
      <c r="F12470">
        <f t="shared" si="16"/>
        <v>-2.4517001395977016</v>
      </c>
      <c r="G12470" s="1">
        <f>E12470/100</f>
        <v>8.6147000000000003E-4</v>
      </c>
      <c r="H12470">
        <f t="shared" si="17"/>
        <v>-7.056870325585793</v>
      </c>
    </row>
    <row r="12471" spans="1:8" hidden="1" x14ac:dyDescent="0.45">
      <c r="A12471" s="2">
        <v>0.45501157407407411</v>
      </c>
      <c r="B12471">
        <v>5143</v>
      </c>
      <c r="C12471" t="s">
        <v>8</v>
      </c>
      <c r="D12471">
        <v>11</v>
      </c>
      <c r="E12471" s="1">
        <v>3.1677999999999998E-2</v>
      </c>
      <c r="F12471">
        <f t="shared" si="16"/>
        <v>-3.4521328453419087</v>
      </c>
      <c r="G12471" s="1">
        <f>E12471/100</f>
        <v>3.1677999999999996E-4</v>
      </c>
      <c r="H12471">
        <f t="shared" si="17"/>
        <v>-8.0573030313299991</v>
      </c>
    </row>
    <row r="12472" spans="1:8" hidden="1" x14ac:dyDescent="0.45">
      <c r="A12472" s="2">
        <v>0.45503472222222219</v>
      </c>
      <c r="B12472">
        <v>5145</v>
      </c>
      <c r="C12472" t="s">
        <v>5</v>
      </c>
      <c r="E12472">
        <v>68.599999999999994</v>
      </c>
      <c r="F12472">
        <f t="shared" si="16"/>
        <v>4.2282925347318399</v>
      </c>
      <c r="G12472" s="1">
        <f>E12472/100</f>
        <v>0.68599999999999994</v>
      </c>
      <c r="H12472">
        <f t="shared" si="17"/>
        <v>-0.37687765125625189</v>
      </c>
    </row>
    <row r="12473" spans="1:8" hidden="1" x14ac:dyDescent="0.45">
      <c r="A12473" s="2">
        <v>0.45503472222222219</v>
      </c>
      <c r="B12473">
        <v>5145</v>
      </c>
      <c r="C12473" t="s">
        <v>6</v>
      </c>
      <c r="E12473">
        <v>99.4</v>
      </c>
      <c r="F12473">
        <f t="shared" si="16"/>
        <v>4.5991521136625284</v>
      </c>
      <c r="G12473" s="1">
        <f>E12473/100</f>
        <v>0.99400000000000011</v>
      </c>
      <c r="H12473">
        <f t="shared" si="17"/>
        <v>-6.0180723255629101E-3</v>
      </c>
    </row>
    <row r="12474" spans="1:8" x14ac:dyDescent="0.45">
      <c r="A12474" s="2">
        <v>0.45503472222222219</v>
      </c>
      <c r="B12474">
        <v>5145</v>
      </c>
      <c r="C12474" t="s">
        <v>4</v>
      </c>
      <c r="D12474">
        <v>11</v>
      </c>
      <c r="E12474" s="1">
        <v>0.01</v>
      </c>
      <c r="F12474">
        <f t="shared" si="16"/>
        <v>-4.6051701859880909</v>
      </c>
      <c r="G12474" s="1">
        <f>E12474/100</f>
        <v>1E-4</v>
      </c>
      <c r="H12474">
        <f t="shared" si="17"/>
        <v>-9.2103403719761818</v>
      </c>
    </row>
    <row r="12475" spans="1:8" hidden="1" x14ac:dyDescent="0.45">
      <c r="A12475" s="2">
        <v>0.45503472222222219</v>
      </c>
      <c r="B12475">
        <v>5145</v>
      </c>
      <c r="C12475" t="s">
        <v>7</v>
      </c>
      <c r="D12475">
        <v>11</v>
      </c>
      <c r="E12475" s="1">
        <v>8.1675999999999999E-2</v>
      </c>
      <c r="F12475">
        <f t="shared" si="16"/>
        <v>-2.5049950779213486</v>
      </c>
      <c r="G12475" s="1">
        <f>E12475/100</f>
        <v>8.1676000000000003E-4</v>
      </c>
      <c r="H12475">
        <f t="shared" si="17"/>
        <v>-7.1101652639094404</v>
      </c>
    </row>
    <row r="12476" spans="1:8" hidden="1" x14ac:dyDescent="0.45">
      <c r="A12476" s="2">
        <v>0.45503472222222219</v>
      </c>
      <c r="B12476">
        <v>5145</v>
      </c>
      <c r="C12476" t="s">
        <v>8</v>
      </c>
      <c r="D12476">
        <v>11</v>
      </c>
      <c r="E12476" s="1">
        <v>3.0564999999999998E-2</v>
      </c>
      <c r="F12476">
        <f t="shared" si="16"/>
        <v>-3.4878997155014484</v>
      </c>
      <c r="G12476" s="1">
        <f>E12476/100</f>
        <v>3.0564999999999998E-4</v>
      </c>
      <c r="H12476">
        <f t="shared" si="17"/>
        <v>-8.0930699014895406</v>
      </c>
    </row>
    <row r="12477" spans="1:8" hidden="1" x14ac:dyDescent="0.45">
      <c r="A12477" s="2">
        <v>0.45505787037037032</v>
      </c>
      <c r="B12477">
        <v>5147</v>
      </c>
      <c r="C12477" t="s">
        <v>5</v>
      </c>
      <c r="E12477">
        <v>70.400000000000006</v>
      </c>
      <c r="F12477">
        <f t="shared" si="16"/>
        <v>4.2541932631639972</v>
      </c>
      <c r="G12477" s="1">
        <f>E12477/100</f>
        <v>0.70400000000000007</v>
      </c>
      <c r="H12477">
        <f t="shared" si="17"/>
        <v>-0.35097692282409454</v>
      </c>
    </row>
    <row r="12478" spans="1:8" hidden="1" x14ac:dyDescent="0.45">
      <c r="A12478" s="2">
        <v>0.45505787037037032</v>
      </c>
      <c r="B12478">
        <v>5147</v>
      </c>
      <c r="C12478" t="s">
        <v>6</v>
      </c>
      <c r="E12478">
        <v>101</v>
      </c>
      <c r="F12478">
        <f t="shared" si="16"/>
        <v>4.6151205168412597</v>
      </c>
      <c r="G12478" s="1">
        <f>E12478/100</f>
        <v>1.01</v>
      </c>
      <c r="H12478">
        <f t="shared" si="17"/>
        <v>9.950330853168092E-3</v>
      </c>
    </row>
    <row r="12479" spans="1:8" x14ac:dyDescent="0.45">
      <c r="A12479" s="2">
        <v>0.45505787037037032</v>
      </c>
      <c r="B12479">
        <v>5147</v>
      </c>
      <c r="C12479" t="s">
        <v>4</v>
      </c>
      <c r="D12479">
        <v>11</v>
      </c>
      <c r="E12479" s="1">
        <v>0.01</v>
      </c>
      <c r="F12479">
        <f t="shared" si="16"/>
        <v>-4.6051701859880909</v>
      </c>
      <c r="G12479" s="1">
        <f>E12479/100</f>
        <v>1E-4</v>
      </c>
      <c r="H12479">
        <f t="shared" si="17"/>
        <v>-9.2103403719761818</v>
      </c>
    </row>
    <row r="12480" spans="1:8" hidden="1" x14ac:dyDescent="0.45">
      <c r="A12480" s="2">
        <v>0.45505787037037032</v>
      </c>
      <c r="B12480">
        <v>5147</v>
      </c>
      <c r="C12480" t="s">
        <v>7</v>
      </c>
      <c r="D12480">
        <v>11</v>
      </c>
      <c r="E12480" s="1">
        <v>7.6577000000000006E-2</v>
      </c>
      <c r="F12480">
        <f t="shared" si="16"/>
        <v>-2.5694585084195856</v>
      </c>
      <c r="G12480" s="1">
        <f>E12480/100</f>
        <v>7.6577000000000004E-4</v>
      </c>
      <c r="H12480">
        <f t="shared" si="17"/>
        <v>-7.1746286944076774</v>
      </c>
    </row>
    <row r="12481" spans="1:8" hidden="1" x14ac:dyDescent="0.45">
      <c r="A12481" s="2">
        <v>0.45505787037037032</v>
      </c>
      <c r="B12481">
        <v>5147</v>
      </c>
      <c r="C12481" t="s">
        <v>8</v>
      </c>
      <c r="D12481">
        <v>11</v>
      </c>
      <c r="E12481" s="1">
        <v>2.9196E-2</v>
      </c>
      <c r="F12481">
        <f t="shared" si="16"/>
        <v>-3.533723565392751</v>
      </c>
      <c r="G12481" s="1">
        <f>E12481/100</f>
        <v>2.9196000000000002E-4</v>
      </c>
      <c r="H12481">
        <f t="shared" si="17"/>
        <v>-8.1388937513808433</v>
      </c>
    </row>
    <row r="12482" spans="1:8" hidden="1" x14ac:dyDescent="0.45">
      <c r="A12482" s="2">
        <v>0.45508101851851851</v>
      </c>
      <c r="B12482">
        <v>5149</v>
      </c>
      <c r="C12482" t="s">
        <v>5</v>
      </c>
      <c r="E12482">
        <v>72.2</v>
      </c>
      <c r="F12482">
        <f t="shared" si="16"/>
        <v>4.2794400458987809</v>
      </c>
      <c r="G12482" s="1">
        <f>E12482/100</f>
        <v>0.72199999999999998</v>
      </c>
      <c r="H12482">
        <f t="shared" si="17"/>
        <v>-0.32573014008931084</v>
      </c>
    </row>
    <row r="12483" spans="1:8" hidden="1" x14ac:dyDescent="0.45">
      <c r="A12483" s="2">
        <v>0.45508101851851851</v>
      </c>
      <c r="B12483">
        <v>5149</v>
      </c>
      <c r="C12483" t="s">
        <v>6</v>
      </c>
      <c r="E12483">
        <v>104.8</v>
      </c>
      <c r="F12483">
        <f t="shared" si="16"/>
        <v>4.6520537718869415</v>
      </c>
      <c r="G12483" s="1">
        <f>E12483/100</f>
        <v>1.048</v>
      </c>
      <c r="H12483">
        <f t="shared" si="17"/>
        <v>4.6883585898850458E-2</v>
      </c>
    </row>
    <row r="12484" spans="1:8" x14ac:dyDescent="0.45">
      <c r="A12484" s="2">
        <v>0.45508101851851851</v>
      </c>
      <c r="B12484">
        <v>5149</v>
      </c>
      <c r="C12484" t="s">
        <v>4</v>
      </c>
      <c r="D12484">
        <v>11</v>
      </c>
      <c r="E12484" s="1">
        <v>0.01</v>
      </c>
      <c r="F12484">
        <f t="shared" si="16"/>
        <v>-4.6051701859880909</v>
      </c>
      <c r="G12484" s="1">
        <f>E12484/100</f>
        <v>1E-4</v>
      </c>
      <c r="H12484">
        <f t="shared" si="17"/>
        <v>-9.2103403719761818</v>
      </c>
    </row>
    <row r="12485" spans="1:8" hidden="1" x14ac:dyDescent="0.45">
      <c r="A12485" s="2">
        <v>0.45508101851851851</v>
      </c>
      <c r="B12485">
        <v>5149</v>
      </c>
      <c r="C12485" t="s">
        <v>7</v>
      </c>
      <c r="D12485">
        <v>11</v>
      </c>
      <c r="E12485" s="1">
        <v>7.1799000000000002E-2</v>
      </c>
      <c r="F12485">
        <f t="shared" si="16"/>
        <v>-2.6338847306015496</v>
      </c>
      <c r="G12485" s="1">
        <f>E12485/100</f>
        <v>7.1799000000000006E-4</v>
      </c>
      <c r="H12485">
        <f t="shared" si="17"/>
        <v>-7.239054916589641</v>
      </c>
    </row>
    <row r="12486" spans="1:8" hidden="1" x14ac:dyDescent="0.45">
      <c r="A12486" s="2">
        <v>0.45508101851851851</v>
      </c>
      <c r="B12486">
        <v>5149</v>
      </c>
      <c r="C12486" t="s">
        <v>8</v>
      </c>
      <c r="D12486">
        <v>11</v>
      </c>
      <c r="E12486" s="1">
        <v>2.8160999999999999E-2</v>
      </c>
      <c r="F12486">
        <f t="shared" si="16"/>
        <v>-3.5698172369591727</v>
      </c>
      <c r="G12486" s="1">
        <f>E12486/100</f>
        <v>2.8161000000000001E-4</v>
      </c>
      <c r="H12486">
        <f t="shared" si="17"/>
        <v>-8.1749874229472645</v>
      </c>
    </row>
    <row r="12487" spans="1:8" hidden="1" x14ac:dyDescent="0.45">
      <c r="A12487" s="2">
        <v>0.45510416666666664</v>
      </c>
      <c r="B12487">
        <v>5151</v>
      </c>
      <c r="C12487" t="s">
        <v>5</v>
      </c>
      <c r="E12487">
        <v>74.099999999999994</v>
      </c>
      <c r="F12487">
        <f t="shared" si="16"/>
        <v>4.3054155323020415</v>
      </c>
      <c r="G12487" s="1">
        <f>E12487/100</f>
        <v>0.74099999999999999</v>
      </c>
      <c r="H12487">
        <f t="shared" si="17"/>
        <v>-0.2997546536860502</v>
      </c>
    </row>
    <row r="12488" spans="1:8" hidden="1" x14ac:dyDescent="0.45">
      <c r="A12488" s="2">
        <v>0.45510416666666664</v>
      </c>
      <c r="B12488">
        <v>5151</v>
      </c>
      <c r="C12488" t="s">
        <v>6</v>
      </c>
      <c r="E12488">
        <v>106.5</v>
      </c>
      <c r="F12488">
        <f t="shared" si="16"/>
        <v>4.6681449851494801</v>
      </c>
      <c r="G12488" s="1">
        <f>E12488/100</f>
        <v>1.0649999999999999</v>
      </c>
      <c r="H12488">
        <f t="shared" si="17"/>
        <v>6.2974799161388387E-2</v>
      </c>
    </row>
    <row r="12489" spans="1:8" x14ac:dyDescent="0.45">
      <c r="A12489" s="2">
        <v>0.45510416666666664</v>
      </c>
      <c r="B12489">
        <v>5151</v>
      </c>
      <c r="C12489" t="s">
        <v>4</v>
      </c>
      <c r="D12489">
        <v>11</v>
      </c>
      <c r="E12489" s="1">
        <v>0.01</v>
      </c>
      <c r="F12489">
        <f t="shared" si="16"/>
        <v>-4.6051701859880909</v>
      </c>
      <c r="G12489" s="1">
        <f>E12489/100</f>
        <v>1E-4</v>
      </c>
      <c r="H12489">
        <f t="shared" si="17"/>
        <v>-9.2103403719761818</v>
      </c>
    </row>
    <row r="12490" spans="1:8" hidden="1" x14ac:dyDescent="0.45">
      <c r="A12490" s="2">
        <v>0.45510416666666664</v>
      </c>
      <c r="B12490">
        <v>5151</v>
      </c>
      <c r="C12490" t="s">
        <v>7</v>
      </c>
      <c r="D12490">
        <v>11</v>
      </c>
      <c r="E12490" s="1">
        <v>6.6990999999999995E-2</v>
      </c>
      <c r="F12490">
        <f t="shared" si="16"/>
        <v>-2.7031969969722418</v>
      </c>
      <c r="G12490" s="1">
        <f>E12490/100</f>
        <v>6.6990999999999991E-4</v>
      </c>
      <c r="H12490">
        <f t="shared" si="17"/>
        <v>-7.3083671829603336</v>
      </c>
    </row>
    <row r="12491" spans="1:8" hidden="1" x14ac:dyDescent="0.45">
      <c r="A12491" s="2">
        <v>0.45510416666666664</v>
      </c>
      <c r="B12491">
        <v>5151</v>
      </c>
      <c r="C12491" t="s">
        <v>8</v>
      </c>
      <c r="D12491">
        <v>11</v>
      </c>
      <c r="E12491" s="1">
        <v>2.7276999999999999E-2</v>
      </c>
      <c r="F12491">
        <f t="shared" ref="F12491:F12554" si="18">LN(E12491)</f>
        <v>-3.6017114227285805</v>
      </c>
      <c r="G12491" s="1">
        <f>E12491/100</f>
        <v>2.7276999999999998E-4</v>
      </c>
      <c r="H12491">
        <f t="shared" ref="H12491:H12554" si="19">LN(G12491)</f>
        <v>-8.2068816087166727</v>
      </c>
    </row>
    <row r="12492" spans="1:8" hidden="1" x14ac:dyDescent="0.45">
      <c r="A12492" s="2">
        <v>0.45512731481481478</v>
      </c>
      <c r="B12492">
        <v>5153</v>
      </c>
      <c r="C12492" t="s">
        <v>5</v>
      </c>
      <c r="E12492">
        <v>75.8</v>
      </c>
      <c r="F12492">
        <f t="shared" si="18"/>
        <v>4.3280982926483258</v>
      </c>
      <c r="G12492" s="1">
        <f>E12492/100</f>
        <v>0.75800000000000001</v>
      </c>
      <c r="H12492">
        <f t="shared" si="19"/>
        <v>-0.2770718933397654</v>
      </c>
    </row>
    <row r="12493" spans="1:8" hidden="1" x14ac:dyDescent="0.45">
      <c r="A12493" s="2">
        <v>0.45512731481481478</v>
      </c>
      <c r="B12493">
        <v>5153</v>
      </c>
      <c r="C12493" t="s">
        <v>6</v>
      </c>
      <c r="E12493">
        <v>106.5</v>
      </c>
      <c r="F12493">
        <f t="shared" si="18"/>
        <v>4.6681449851494801</v>
      </c>
      <c r="G12493" s="1">
        <f>E12493/100</f>
        <v>1.0649999999999999</v>
      </c>
      <c r="H12493">
        <f t="shared" si="19"/>
        <v>6.2974799161388387E-2</v>
      </c>
    </row>
    <row r="12494" spans="1:8" x14ac:dyDescent="0.45">
      <c r="A12494" s="2">
        <v>0.45512731481481478</v>
      </c>
      <c r="B12494">
        <v>5153</v>
      </c>
      <c r="C12494" t="s">
        <v>4</v>
      </c>
      <c r="D12494">
        <v>11</v>
      </c>
      <c r="E12494" s="1">
        <v>0.01</v>
      </c>
      <c r="F12494">
        <f t="shared" si="18"/>
        <v>-4.6051701859880909</v>
      </c>
      <c r="G12494" s="1">
        <f>E12494/100</f>
        <v>1E-4</v>
      </c>
      <c r="H12494">
        <f t="shared" si="19"/>
        <v>-9.2103403719761818</v>
      </c>
    </row>
    <row r="12495" spans="1:8" hidden="1" x14ac:dyDescent="0.45">
      <c r="A12495" s="2">
        <v>0.45512731481481478</v>
      </c>
      <c r="B12495">
        <v>5153</v>
      </c>
      <c r="C12495" t="s">
        <v>7</v>
      </c>
      <c r="D12495">
        <v>11</v>
      </c>
      <c r="E12495" s="1">
        <v>6.3612000000000002E-2</v>
      </c>
      <c r="F12495">
        <f t="shared" si="18"/>
        <v>-2.7549531471884676</v>
      </c>
      <c r="G12495" s="1">
        <f>E12495/100</f>
        <v>6.3612E-4</v>
      </c>
      <c r="H12495">
        <f t="shared" si="19"/>
        <v>-7.360123333176559</v>
      </c>
    </row>
    <row r="12496" spans="1:8" hidden="1" x14ac:dyDescent="0.45">
      <c r="A12496" s="2">
        <v>0.45512731481481478</v>
      </c>
      <c r="B12496">
        <v>5153</v>
      </c>
      <c r="C12496" t="s">
        <v>8</v>
      </c>
      <c r="D12496">
        <v>11</v>
      </c>
      <c r="E12496" s="1">
        <v>2.6296E-2</v>
      </c>
      <c r="F12496">
        <f t="shared" si="18"/>
        <v>-3.6383384426202188</v>
      </c>
      <c r="G12496" s="1">
        <f>E12496/100</f>
        <v>2.6296000000000002E-4</v>
      </c>
      <c r="H12496">
        <f t="shared" si="19"/>
        <v>-8.2435086286083106</v>
      </c>
    </row>
    <row r="12497" spans="1:8" hidden="1" x14ac:dyDescent="0.45">
      <c r="A12497" s="2">
        <v>0.45515046296296297</v>
      </c>
      <c r="B12497">
        <v>5155</v>
      </c>
      <c r="C12497" t="s">
        <v>8</v>
      </c>
      <c r="D12497">
        <v>11</v>
      </c>
      <c r="E12497" s="1">
        <v>2.5725999999999999E-2</v>
      </c>
      <c r="F12497">
        <f t="shared" si="18"/>
        <v>-3.6602531253256134</v>
      </c>
      <c r="G12497" s="1">
        <f>E12497/100</f>
        <v>2.5725999999999999E-4</v>
      </c>
      <c r="H12497">
        <f t="shared" si="19"/>
        <v>-8.2654233113137039</v>
      </c>
    </row>
    <row r="12498" spans="1:8" hidden="1" x14ac:dyDescent="0.45">
      <c r="A12498" s="2">
        <v>0.45515046296296297</v>
      </c>
      <c r="B12498">
        <v>5155</v>
      </c>
      <c r="C12498" t="s">
        <v>5</v>
      </c>
      <c r="E12498">
        <v>77.400000000000006</v>
      </c>
      <c r="F12498">
        <f t="shared" si="18"/>
        <v>4.3489867805956814</v>
      </c>
      <c r="G12498" s="1">
        <f>E12498/100</f>
        <v>0.77400000000000002</v>
      </c>
      <c r="H12498">
        <f t="shared" si="19"/>
        <v>-0.25618340539240991</v>
      </c>
    </row>
    <row r="12499" spans="1:8" hidden="1" x14ac:dyDescent="0.45">
      <c r="A12499" s="2">
        <v>0.45515046296296297</v>
      </c>
      <c r="B12499">
        <v>5155</v>
      </c>
      <c r="C12499" t="s">
        <v>6</v>
      </c>
      <c r="E12499">
        <v>105.6</v>
      </c>
      <c r="F12499">
        <f t="shared" si="18"/>
        <v>4.6596583712721609</v>
      </c>
      <c r="G12499" s="1">
        <f>E12499/100</f>
        <v>1.056</v>
      </c>
      <c r="H12499">
        <f t="shared" si="19"/>
        <v>5.4488185284069776E-2</v>
      </c>
    </row>
    <row r="12500" spans="1:8" x14ac:dyDescent="0.45">
      <c r="A12500" s="2">
        <v>0.45515046296296297</v>
      </c>
      <c r="B12500">
        <v>5155</v>
      </c>
      <c r="C12500" t="s">
        <v>4</v>
      </c>
      <c r="D12500">
        <v>11</v>
      </c>
      <c r="E12500" s="1">
        <v>0.01</v>
      </c>
      <c r="F12500">
        <f t="shared" si="18"/>
        <v>-4.6051701859880909</v>
      </c>
      <c r="G12500" s="1">
        <f>E12500/100</f>
        <v>1E-4</v>
      </c>
      <c r="H12500">
        <f t="shared" si="19"/>
        <v>-9.2103403719761818</v>
      </c>
    </row>
    <row r="12501" spans="1:8" hidden="1" x14ac:dyDescent="0.45">
      <c r="A12501" s="2">
        <v>0.45515046296296297</v>
      </c>
      <c r="B12501">
        <v>5155</v>
      </c>
      <c r="C12501" t="s">
        <v>7</v>
      </c>
      <c r="D12501">
        <v>11</v>
      </c>
      <c r="E12501" s="1">
        <v>6.0263999999999998E-2</v>
      </c>
      <c r="F12501">
        <f t="shared" si="18"/>
        <v>-2.8090203684587434</v>
      </c>
      <c r="G12501" s="1">
        <f>E12501/100</f>
        <v>6.0263999999999999E-4</v>
      </c>
      <c r="H12501">
        <f t="shared" si="19"/>
        <v>-7.4141905544468347</v>
      </c>
    </row>
    <row r="12502" spans="1:8" hidden="1" x14ac:dyDescent="0.45">
      <c r="A12502" s="2">
        <v>0.4551736111111111</v>
      </c>
      <c r="B12502">
        <v>5157</v>
      </c>
      <c r="C12502" t="s">
        <v>5</v>
      </c>
      <c r="E12502">
        <v>78.3</v>
      </c>
      <c r="F12502">
        <f t="shared" si="18"/>
        <v>4.3605476029967578</v>
      </c>
      <c r="G12502" s="1">
        <f>E12502/100</f>
        <v>0.78299999999999992</v>
      </c>
      <c r="H12502">
        <f t="shared" si="19"/>
        <v>-0.24462258299133405</v>
      </c>
    </row>
    <row r="12503" spans="1:8" hidden="1" x14ac:dyDescent="0.45">
      <c r="A12503" s="2">
        <v>0.4551736111111111</v>
      </c>
      <c r="B12503">
        <v>5157</v>
      </c>
      <c r="C12503" t="s">
        <v>6</v>
      </c>
      <c r="E12503">
        <v>101.7</v>
      </c>
      <c r="F12503">
        <f t="shared" si="18"/>
        <v>4.622027303054514</v>
      </c>
      <c r="G12503" s="1">
        <f>E12503/100</f>
        <v>1.0170000000000001</v>
      </c>
      <c r="H12503">
        <f t="shared" si="19"/>
        <v>1.6857117066423025E-2</v>
      </c>
    </row>
    <row r="12504" spans="1:8" x14ac:dyDescent="0.45">
      <c r="A12504" s="2">
        <v>0.4551736111111111</v>
      </c>
      <c r="B12504">
        <v>5157</v>
      </c>
      <c r="C12504" t="s">
        <v>4</v>
      </c>
      <c r="D12504">
        <v>11</v>
      </c>
      <c r="E12504" s="1">
        <v>0.01</v>
      </c>
      <c r="F12504">
        <f t="shared" si="18"/>
        <v>-4.6051701859880909</v>
      </c>
      <c r="G12504" s="1">
        <f>E12504/100</f>
        <v>1E-4</v>
      </c>
      <c r="H12504">
        <f t="shared" si="19"/>
        <v>-9.2103403719761818</v>
      </c>
    </row>
    <row r="12505" spans="1:8" hidden="1" x14ac:dyDescent="0.45">
      <c r="A12505" s="2">
        <v>0.4551736111111111</v>
      </c>
      <c r="B12505">
        <v>5157</v>
      </c>
      <c r="C12505" t="s">
        <v>7</v>
      </c>
      <c r="D12505">
        <v>11</v>
      </c>
      <c r="E12505" s="1">
        <v>5.7591999999999997E-2</v>
      </c>
      <c r="F12505">
        <f t="shared" si="18"/>
        <v>-2.8543716098151353</v>
      </c>
      <c r="G12505" s="1">
        <f>E12505/100</f>
        <v>5.7591999999999995E-4</v>
      </c>
      <c r="H12505">
        <f t="shared" si="19"/>
        <v>-7.4595417958032266</v>
      </c>
    </row>
    <row r="12506" spans="1:8" hidden="1" x14ac:dyDescent="0.45">
      <c r="A12506" s="2">
        <v>0.4551736111111111</v>
      </c>
      <c r="B12506">
        <v>5157</v>
      </c>
      <c r="C12506" t="s">
        <v>8</v>
      </c>
      <c r="D12506">
        <v>11</v>
      </c>
      <c r="E12506" s="1">
        <v>2.4806999999999999E-2</v>
      </c>
      <c r="F12506">
        <f t="shared" si="18"/>
        <v>-3.6966294075739978</v>
      </c>
      <c r="G12506" s="1">
        <f>E12506/100</f>
        <v>2.4806999999999997E-4</v>
      </c>
      <c r="H12506">
        <f t="shared" si="19"/>
        <v>-8.3017995935620892</v>
      </c>
    </row>
    <row r="12507" spans="1:8" hidden="1" x14ac:dyDescent="0.45">
      <c r="A12507" s="2">
        <v>0.45519675925925923</v>
      </c>
      <c r="B12507">
        <v>5159</v>
      </c>
      <c r="C12507" t="s">
        <v>5</v>
      </c>
      <c r="E12507">
        <v>80</v>
      </c>
      <c r="F12507">
        <f t="shared" si="18"/>
        <v>4.3820266346738812</v>
      </c>
      <c r="G12507" s="1">
        <f>E12507/100</f>
        <v>0.8</v>
      </c>
      <c r="H12507">
        <f t="shared" si="19"/>
        <v>-0.22314355131420971</v>
      </c>
    </row>
    <row r="12508" spans="1:8" hidden="1" x14ac:dyDescent="0.45">
      <c r="A12508" s="2">
        <v>0.45519675925925923</v>
      </c>
      <c r="B12508">
        <v>5159</v>
      </c>
      <c r="C12508" t="s">
        <v>6</v>
      </c>
      <c r="E12508">
        <v>99.1</v>
      </c>
      <c r="F12508">
        <f t="shared" si="18"/>
        <v>4.5961294413359424</v>
      </c>
      <c r="G12508" s="1">
        <f>E12508/100</f>
        <v>0.99099999999999999</v>
      </c>
      <c r="H12508">
        <f t="shared" si="19"/>
        <v>-9.0407446521490707E-3</v>
      </c>
    </row>
    <row r="12509" spans="1:8" x14ac:dyDescent="0.45">
      <c r="A12509" s="2">
        <v>0.45519675925925923</v>
      </c>
      <c r="B12509">
        <v>5159</v>
      </c>
      <c r="C12509" t="s">
        <v>4</v>
      </c>
      <c r="D12509">
        <v>11</v>
      </c>
      <c r="E12509" s="1">
        <v>0.01</v>
      </c>
      <c r="F12509">
        <f t="shared" si="18"/>
        <v>-4.6051701859880909</v>
      </c>
      <c r="G12509" s="1">
        <f>E12509/100</f>
        <v>1E-4</v>
      </c>
      <c r="H12509">
        <f t="shared" si="19"/>
        <v>-9.2103403719761818</v>
      </c>
    </row>
    <row r="12510" spans="1:8" hidden="1" x14ac:dyDescent="0.45">
      <c r="A12510" s="2">
        <v>0.45519675925925923</v>
      </c>
      <c r="B12510">
        <v>5159</v>
      </c>
      <c r="C12510" t="s">
        <v>7</v>
      </c>
      <c r="D12510">
        <v>11</v>
      </c>
      <c r="E12510" s="1">
        <v>5.4445E-2</v>
      </c>
      <c r="F12510">
        <f t="shared" si="18"/>
        <v>-2.9105642611841129</v>
      </c>
      <c r="G12510" s="1">
        <f>E12510/100</f>
        <v>5.4445000000000003E-4</v>
      </c>
      <c r="H12510">
        <f t="shared" si="19"/>
        <v>-7.5157344471722043</v>
      </c>
    </row>
    <row r="12511" spans="1:8" hidden="1" x14ac:dyDescent="0.45">
      <c r="A12511" s="2">
        <v>0.45519675925925923</v>
      </c>
      <c r="B12511">
        <v>5159</v>
      </c>
      <c r="C12511" t="s">
        <v>8</v>
      </c>
      <c r="D12511">
        <v>11</v>
      </c>
      <c r="E12511" s="1">
        <v>2.4213999999999999E-2</v>
      </c>
      <c r="F12511">
        <f t="shared" si="18"/>
        <v>-3.7208243006965884</v>
      </c>
      <c r="G12511" s="1">
        <f>E12511/100</f>
        <v>2.4213999999999998E-4</v>
      </c>
      <c r="H12511">
        <f t="shared" si="19"/>
        <v>-8.3259944866846798</v>
      </c>
    </row>
    <row r="12512" spans="1:8" hidden="1" x14ac:dyDescent="0.45">
      <c r="A12512" s="2">
        <v>0.45521990740740742</v>
      </c>
      <c r="B12512">
        <v>5161</v>
      </c>
      <c r="C12512" t="s">
        <v>7</v>
      </c>
      <c r="D12512">
        <v>11</v>
      </c>
      <c r="E12512" s="1">
        <v>5.2094000000000001E-2</v>
      </c>
      <c r="F12512">
        <f t="shared" si="18"/>
        <v>-2.954705500002393</v>
      </c>
      <c r="G12512" s="1">
        <f>E12512/100</f>
        <v>5.2094000000000001E-4</v>
      </c>
      <c r="H12512">
        <f t="shared" si="19"/>
        <v>-7.5598756859904848</v>
      </c>
    </row>
    <row r="12513" spans="1:44" hidden="1" x14ac:dyDescent="0.45">
      <c r="A12513" s="2">
        <v>0.45521990740740742</v>
      </c>
      <c r="B12513">
        <v>5161</v>
      </c>
      <c r="C12513" t="s">
        <v>5</v>
      </c>
      <c r="E12513">
        <v>81.599999999999994</v>
      </c>
      <c r="F12513">
        <f t="shared" si="18"/>
        <v>4.401829261970061</v>
      </c>
      <c r="G12513" s="1">
        <f>E12513/100</f>
        <v>0.81599999999999995</v>
      </c>
      <c r="H12513">
        <f t="shared" si="19"/>
        <v>-0.20334092401803011</v>
      </c>
    </row>
    <row r="12514" spans="1:44" hidden="1" x14ac:dyDescent="0.45">
      <c r="A12514" s="2">
        <v>0.45521990740740742</v>
      </c>
      <c r="B12514">
        <v>5161</v>
      </c>
      <c r="C12514" t="s">
        <v>6</v>
      </c>
      <c r="E12514">
        <v>96.5</v>
      </c>
      <c r="F12514">
        <f t="shared" si="18"/>
        <v>4.5695430083449402</v>
      </c>
      <c r="G12514" s="1">
        <f>E12514/100</f>
        <v>0.96499999999999997</v>
      </c>
      <c r="H12514">
        <f t="shared" si="19"/>
        <v>-3.562717764315116E-2</v>
      </c>
    </row>
    <row r="12515" spans="1:44" hidden="1" x14ac:dyDescent="0.45">
      <c r="A12515" s="2">
        <v>0.45521990740740742</v>
      </c>
      <c r="B12515">
        <v>5161</v>
      </c>
      <c r="C12515" t="s">
        <v>8</v>
      </c>
      <c r="D12515">
        <v>11</v>
      </c>
      <c r="E12515" s="1">
        <v>2.3540999999999999E-2</v>
      </c>
      <c r="F12515">
        <f t="shared" si="18"/>
        <v>-3.7490116971686911</v>
      </c>
      <c r="G12515" s="1">
        <f>E12515/100</f>
        <v>2.3541E-4</v>
      </c>
      <c r="H12515">
        <f t="shared" si="19"/>
        <v>-8.354181883156782</v>
      </c>
    </row>
    <row r="12516" spans="1:44" x14ac:dyDescent="0.45">
      <c r="A12516" s="2">
        <v>0.45521990740740742</v>
      </c>
      <c r="B12516">
        <v>5161</v>
      </c>
      <c r="C12516" t="s">
        <v>4</v>
      </c>
      <c r="D12516">
        <v>11</v>
      </c>
      <c r="E12516" s="1">
        <v>0.01</v>
      </c>
      <c r="F12516">
        <f t="shared" si="18"/>
        <v>-4.6051701859880909</v>
      </c>
      <c r="G12516" s="1">
        <f t="shared" ref="G12516:G12517" si="20">E12516/100</f>
        <v>1E-4</v>
      </c>
      <c r="H12516">
        <f t="shared" si="19"/>
        <v>-9.2103403719761818</v>
      </c>
    </row>
    <row r="12517" spans="1:44" x14ac:dyDescent="0.45">
      <c r="A12517" s="2">
        <v>0.45524305555555555</v>
      </c>
      <c r="B12517">
        <v>5163</v>
      </c>
      <c r="C12517" t="s">
        <v>4</v>
      </c>
      <c r="D12517">
        <v>11</v>
      </c>
      <c r="E12517" s="1">
        <v>0.01</v>
      </c>
      <c r="F12517">
        <f t="shared" si="18"/>
        <v>-4.6051701859880909</v>
      </c>
      <c r="G12517" s="1">
        <f t="shared" si="20"/>
        <v>1E-4</v>
      </c>
      <c r="H12517">
        <f t="shared" si="19"/>
        <v>-9.2103403719761818</v>
      </c>
    </row>
    <row r="12518" spans="1:44" hidden="1" x14ac:dyDescent="0.45">
      <c r="A12518" s="2">
        <v>0.45524305555555555</v>
      </c>
      <c r="B12518">
        <v>5163</v>
      </c>
      <c r="C12518" t="s">
        <v>5</v>
      </c>
      <c r="E12518">
        <v>83</v>
      </c>
      <c r="F12518">
        <f t="shared" si="18"/>
        <v>4.4188406077965983</v>
      </c>
      <c r="G12518" s="1">
        <f>E12518/100</f>
        <v>0.83</v>
      </c>
      <c r="H12518">
        <f t="shared" si="19"/>
        <v>-0.18632957819149348</v>
      </c>
    </row>
    <row r="12519" spans="1:44" hidden="1" x14ac:dyDescent="0.45">
      <c r="A12519" s="2">
        <v>0.45524305555555555</v>
      </c>
      <c r="B12519">
        <v>5163</v>
      </c>
      <c r="C12519" t="s">
        <v>6</v>
      </c>
      <c r="E12519">
        <v>93</v>
      </c>
      <c r="F12519">
        <f t="shared" si="18"/>
        <v>4.5325994931532563</v>
      </c>
      <c r="G12519" s="1">
        <f>E12519/100</f>
        <v>0.93</v>
      </c>
      <c r="H12519">
        <f t="shared" si="19"/>
        <v>-7.2570692834835374E-2</v>
      </c>
    </row>
    <row r="12520" spans="1:44" hidden="1" x14ac:dyDescent="0.45">
      <c r="A12520" s="2">
        <v>0.45524305555555555</v>
      </c>
      <c r="B12520">
        <v>5163</v>
      </c>
      <c r="C12520" t="s">
        <v>7</v>
      </c>
      <c r="D12520">
        <v>11</v>
      </c>
      <c r="E12520" s="1">
        <v>4.9507000000000002E-2</v>
      </c>
      <c r="F12520">
        <f t="shared" si="18"/>
        <v>-3.0056412052641153</v>
      </c>
      <c r="G12520" s="1">
        <f>E12520/100</f>
        <v>4.9507000000000002E-4</v>
      </c>
      <c r="H12520">
        <f t="shared" si="19"/>
        <v>-7.6108113912522066</v>
      </c>
    </row>
    <row r="12521" spans="1:44" hidden="1" x14ac:dyDescent="0.45">
      <c r="A12521" s="2">
        <v>0.45525462962962965</v>
      </c>
      <c r="B12521">
        <v>5164</v>
      </c>
      <c r="C12521" t="s">
        <v>8</v>
      </c>
      <c r="D12521">
        <v>11</v>
      </c>
      <c r="E12521" s="1">
        <v>2.2737E-2</v>
      </c>
      <c r="F12521">
        <f t="shared" si="18"/>
        <v>-3.7837617254841351</v>
      </c>
      <c r="G12521" s="1">
        <f>E12521/100</f>
        <v>2.2737000000000001E-4</v>
      </c>
      <c r="H12521">
        <f t="shared" si="19"/>
        <v>-8.3889319114722269</v>
      </c>
    </row>
    <row r="12522" spans="1:44" x14ac:dyDescent="0.45">
      <c r="A12522" s="2">
        <v>0.45526620370370369</v>
      </c>
      <c r="B12522">
        <v>5165</v>
      </c>
      <c r="C12522" t="s">
        <v>4</v>
      </c>
      <c r="D12522">
        <v>11</v>
      </c>
      <c r="E12522" s="1">
        <v>0.01</v>
      </c>
      <c r="F12522">
        <f t="shared" si="18"/>
        <v>-4.6051701859880909</v>
      </c>
      <c r="G12522" s="1">
        <f>E12522/100</f>
        <v>1E-4</v>
      </c>
      <c r="H12522">
        <f t="shared" si="19"/>
        <v>-9.2103403719761818</v>
      </c>
    </row>
    <row r="12523" spans="1:44" hidden="1" x14ac:dyDescent="0.45">
      <c r="A12523" s="2">
        <v>0.45526620370370369</v>
      </c>
      <c r="B12523">
        <v>5165</v>
      </c>
      <c r="C12523" t="s">
        <v>5</v>
      </c>
      <c r="E12523">
        <v>84.5</v>
      </c>
      <c r="F12523">
        <f t="shared" si="18"/>
        <v>4.4367515343631281</v>
      </c>
      <c r="G12523" s="1">
        <f>E12523/100</f>
        <v>0.84499999999999997</v>
      </c>
      <c r="H12523">
        <f t="shared" si="19"/>
        <v>-0.16841865162496325</v>
      </c>
    </row>
    <row r="12524" spans="1:44" hidden="1" x14ac:dyDescent="0.45">
      <c r="A12524" s="2">
        <v>0.45526620370370369</v>
      </c>
      <c r="B12524">
        <v>5165</v>
      </c>
      <c r="C12524" t="s">
        <v>6</v>
      </c>
      <c r="E12524">
        <v>87.6</v>
      </c>
      <c r="F12524">
        <f t="shared" si="18"/>
        <v>4.4727809979423458</v>
      </c>
      <c r="G12524" s="1">
        <f>E12524/100</f>
        <v>0.87599999999999989</v>
      </c>
      <c r="H12524">
        <f t="shared" si="19"/>
        <v>-0.13238918804574573</v>
      </c>
    </row>
    <row r="12525" spans="1:44" hidden="1" x14ac:dyDescent="0.45">
      <c r="A12525" s="2">
        <v>0.45526620370370369</v>
      </c>
      <c r="B12525">
        <v>5165</v>
      </c>
      <c r="C12525" t="s">
        <v>7</v>
      </c>
      <c r="D12525">
        <v>11</v>
      </c>
      <c r="E12525" s="1">
        <v>4.7815999999999997E-2</v>
      </c>
      <c r="F12525">
        <f t="shared" si="18"/>
        <v>-3.040394967460184</v>
      </c>
      <c r="G12525" s="1">
        <f>E12525/100</f>
        <v>4.7815999999999999E-4</v>
      </c>
      <c r="H12525">
        <f t="shared" si="19"/>
        <v>-7.6455651534482758</v>
      </c>
      <c r="AR12525" t="s">
        <v>26</v>
      </c>
    </row>
    <row r="12526" spans="1:44" hidden="1" x14ac:dyDescent="0.45">
      <c r="A12526" s="2">
        <v>0.45527777777777773</v>
      </c>
      <c r="B12526">
        <v>5166</v>
      </c>
      <c r="C12526" t="s">
        <v>8</v>
      </c>
      <c r="D12526">
        <v>11</v>
      </c>
      <c r="E12526" s="1">
        <v>2.2166999999999999E-2</v>
      </c>
      <c r="F12526">
        <f t="shared" si="18"/>
        <v>-3.8091505825075167</v>
      </c>
      <c r="G12526" s="1">
        <f>E12526/100</f>
        <v>2.2166999999999998E-4</v>
      </c>
      <c r="H12526">
        <f t="shared" si="19"/>
        <v>-8.4143207684956085</v>
      </c>
    </row>
    <row r="12527" spans="1:44" hidden="1" x14ac:dyDescent="0.45">
      <c r="A12527" s="2">
        <v>0.45528935185185188</v>
      </c>
      <c r="B12527">
        <v>5167</v>
      </c>
      <c r="C12527" t="s">
        <v>5</v>
      </c>
      <c r="E12527">
        <v>85.9</v>
      </c>
      <c r="F12527">
        <f t="shared" si="18"/>
        <v>4.4531838289902099</v>
      </c>
      <c r="G12527" s="1">
        <f>E12527/100</f>
        <v>0.8590000000000001</v>
      </c>
      <c r="H12527">
        <f t="shared" si="19"/>
        <v>-0.15198635699788157</v>
      </c>
    </row>
    <row r="12528" spans="1:44" hidden="1" x14ac:dyDescent="0.45">
      <c r="A12528" s="2">
        <v>0.45528935185185188</v>
      </c>
      <c r="B12528">
        <v>5167</v>
      </c>
      <c r="C12528" t="s">
        <v>6</v>
      </c>
      <c r="E12528">
        <v>87.6</v>
      </c>
      <c r="F12528">
        <f t="shared" si="18"/>
        <v>4.4727809979423458</v>
      </c>
      <c r="G12528" s="1">
        <f>E12528/100</f>
        <v>0.87599999999999989</v>
      </c>
      <c r="H12528">
        <f t="shared" si="19"/>
        <v>-0.13238918804574573</v>
      </c>
    </row>
    <row r="12529" spans="1:8" x14ac:dyDescent="0.45">
      <c r="A12529" s="2">
        <v>0.45528935185185188</v>
      </c>
      <c r="B12529">
        <v>5167</v>
      </c>
      <c r="C12529" t="s">
        <v>4</v>
      </c>
      <c r="D12529">
        <v>11</v>
      </c>
      <c r="E12529" s="1">
        <v>0.01</v>
      </c>
      <c r="F12529">
        <f t="shared" si="18"/>
        <v>-4.6051701859880909</v>
      </c>
      <c r="G12529" s="1">
        <f>E12529/100</f>
        <v>1E-4</v>
      </c>
      <c r="H12529">
        <f t="shared" si="19"/>
        <v>-9.2103403719761818</v>
      </c>
    </row>
    <row r="12530" spans="1:8" hidden="1" x14ac:dyDescent="0.45">
      <c r="A12530" s="2">
        <v>0.45530092592592591</v>
      </c>
      <c r="B12530">
        <v>5168</v>
      </c>
      <c r="C12530" t="s">
        <v>7</v>
      </c>
      <c r="D12530">
        <v>11</v>
      </c>
      <c r="E12530" s="1">
        <v>4.5705000000000003E-2</v>
      </c>
      <c r="F12530">
        <f t="shared" si="18"/>
        <v>-3.0855475778763548</v>
      </c>
      <c r="G12530" s="1">
        <f>E12530/100</f>
        <v>4.5705000000000002E-4</v>
      </c>
      <c r="H12530">
        <f t="shared" si="19"/>
        <v>-7.6907177638644466</v>
      </c>
    </row>
    <row r="12531" spans="1:8" hidden="1" x14ac:dyDescent="0.45">
      <c r="A12531" s="2">
        <v>0.45530092592592591</v>
      </c>
      <c r="B12531">
        <v>5168</v>
      </c>
      <c r="C12531" t="s">
        <v>8</v>
      </c>
      <c r="D12531">
        <v>11</v>
      </c>
      <c r="E12531" s="1">
        <v>2.1437000000000001E-2</v>
      </c>
      <c r="F12531">
        <f t="shared" si="18"/>
        <v>-3.8426368779431384</v>
      </c>
      <c r="G12531" s="1">
        <f>E12531/100</f>
        <v>2.1437000000000002E-4</v>
      </c>
      <c r="H12531">
        <f t="shared" si="19"/>
        <v>-8.4478070639312293</v>
      </c>
    </row>
    <row r="12532" spans="1:8" hidden="1" x14ac:dyDescent="0.45">
      <c r="A12532" s="2">
        <v>0.45531250000000001</v>
      </c>
      <c r="B12532">
        <v>5169</v>
      </c>
      <c r="C12532" t="s">
        <v>5</v>
      </c>
      <c r="E12532">
        <v>87.2</v>
      </c>
      <c r="F12532">
        <f t="shared" si="18"/>
        <v>4.4682043309149337</v>
      </c>
      <c r="G12532" s="1">
        <f>E12532/100</f>
        <v>0.872</v>
      </c>
      <c r="H12532">
        <f t="shared" si="19"/>
        <v>-0.13696585507315742</v>
      </c>
    </row>
    <row r="12533" spans="1:8" hidden="1" x14ac:dyDescent="0.45">
      <c r="A12533" s="2">
        <v>0.45531250000000001</v>
      </c>
      <c r="B12533">
        <v>5169</v>
      </c>
      <c r="C12533" t="s">
        <v>6</v>
      </c>
      <c r="E12533">
        <v>85.9</v>
      </c>
      <c r="F12533">
        <f t="shared" si="18"/>
        <v>4.4531838289902099</v>
      </c>
      <c r="G12533" s="1">
        <f>E12533/100</f>
        <v>0.8590000000000001</v>
      </c>
      <c r="H12533">
        <f t="shared" si="19"/>
        <v>-0.15198635699788157</v>
      </c>
    </row>
    <row r="12534" spans="1:8" x14ac:dyDescent="0.45">
      <c r="A12534" s="2">
        <v>0.45532407407407405</v>
      </c>
      <c r="B12534">
        <v>5170</v>
      </c>
      <c r="C12534" t="s">
        <v>4</v>
      </c>
      <c r="D12534">
        <v>11</v>
      </c>
      <c r="E12534" s="1">
        <v>0.01</v>
      </c>
      <c r="F12534">
        <f t="shared" si="18"/>
        <v>-4.6051701859880909</v>
      </c>
      <c r="G12534" s="1">
        <f>E12534/100</f>
        <v>1E-4</v>
      </c>
      <c r="H12534">
        <f t="shared" si="19"/>
        <v>-9.2103403719761818</v>
      </c>
    </row>
    <row r="12535" spans="1:8" hidden="1" x14ac:dyDescent="0.45">
      <c r="A12535" s="2">
        <v>0.45532407407407405</v>
      </c>
      <c r="B12535">
        <v>5170</v>
      </c>
      <c r="C12535" t="s">
        <v>7</v>
      </c>
      <c r="D12535">
        <v>11</v>
      </c>
      <c r="E12535" s="1">
        <v>4.3621E-2</v>
      </c>
      <c r="F12535">
        <f t="shared" si="18"/>
        <v>-3.1322165932077932</v>
      </c>
      <c r="G12535" s="1">
        <f>E12535/100</f>
        <v>4.3621000000000003E-4</v>
      </c>
      <c r="H12535">
        <f t="shared" si="19"/>
        <v>-7.7373867791958846</v>
      </c>
    </row>
    <row r="12536" spans="1:8" hidden="1" x14ac:dyDescent="0.45">
      <c r="A12536" s="2">
        <v>0.45532407407407405</v>
      </c>
      <c r="B12536">
        <v>5170</v>
      </c>
      <c r="C12536" t="s">
        <v>8</v>
      </c>
      <c r="D12536">
        <v>11</v>
      </c>
      <c r="E12536" s="1">
        <v>2.095E-2</v>
      </c>
      <c r="F12536">
        <f t="shared" si="18"/>
        <v>-3.8656166326139902</v>
      </c>
      <c r="G12536" s="1">
        <f>E12536/100</f>
        <v>2.095E-4</v>
      </c>
      <c r="H12536">
        <f t="shared" si="19"/>
        <v>-8.4707868186020825</v>
      </c>
    </row>
    <row r="12537" spans="1:8" hidden="1" x14ac:dyDescent="0.45">
      <c r="A12537" s="2">
        <v>0.45534722222222218</v>
      </c>
      <c r="B12537">
        <v>5172</v>
      </c>
      <c r="C12537" t="s">
        <v>5</v>
      </c>
      <c r="E12537">
        <v>88.5</v>
      </c>
      <c r="F12537">
        <f t="shared" si="18"/>
        <v>4.4830025520138834</v>
      </c>
      <c r="G12537" s="1">
        <f>E12537/100</f>
        <v>0.88500000000000001</v>
      </c>
      <c r="H12537">
        <f t="shared" si="19"/>
        <v>-0.12216763397420753</v>
      </c>
    </row>
    <row r="12538" spans="1:8" hidden="1" x14ac:dyDescent="0.45">
      <c r="A12538" s="2">
        <v>0.45534722222222218</v>
      </c>
      <c r="B12538">
        <v>5172</v>
      </c>
      <c r="C12538" t="s">
        <v>6</v>
      </c>
      <c r="E12538">
        <v>81.400000000000006</v>
      </c>
      <c r="F12538">
        <f t="shared" si="18"/>
        <v>4.399375273008495</v>
      </c>
      <c r="G12538" s="1">
        <f>E12538/100</f>
        <v>0.81400000000000006</v>
      </c>
      <c r="H12538">
        <f t="shared" si="19"/>
        <v>-0.20579491297959668</v>
      </c>
    </row>
    <row r="12539" spans="1:8" x14ac:dyDescent="0.45">
      <c r="A12539" s="2">
        <v>0.45534722222222218</v>
      </c>
      <c r="B12539">
        <v>5172</v>
      </c>
      <c r="C12539" t="s">
        <v>4</v>
      </c>
      <c r="D12539">
        <v>11</v>
      </c>
      <c r="E12539" s="1">
        <v>0.01</v>
      </c>
      <c r="F12539">
        <f t="shared" si="18"/>
        <v>-4.6051701859880909</v>
      </c>
      <c r="G12539" s="1">
        <f>E12539/100</f>
        <v>1E-4</v>
      </c>
      <c r="H12539">
        <f t="shared" si="19"/>
        <v>-9.2103403719761818</v>
      </c>
    </row>
    <row r="12540" spans="1:8" hidden="1" x14ac:dyDescent="0.45">
      <c r="A12540" s="2">
        <v>0.45534722222222218</v>
      </c>
      <c r="B12540">
        <v>5172</v>
      </c>
      <c r="C12540" t="s">
        <v>7</v>
      </c>
      <c r="D12540">
        <v>11</v>
      </c>
      <c r="E12540" s="1">
        <v>4.1773999999999999E-2</v>
      </c>
      <c r="F12540">
        <f t="shared" si="18"/>
        <v>-3.1754811425490117</v>
      </c>
      <c r="G12540" s="1">
        <f>E12540/100</f>
        <v>4.1774E-4</v>
      </c>
      <c r="H12540">
        <f t="shared" si="19"/>
        <v>-7.7806513285371031</v>
      </c>
    </row>
    <row r="12541" spans="1:8" hidden="1" x14ac:dyDescent="0.45">
      <c r="A12541" s="2">
        <v>0.45534722222222218</v>
      </c>
      <c r="B12541">
        <v>5172</v>
      </c>
      <c r="C12541" t="s">
        <v>8</v>
      </c>
      <c r="D12541">
        <v>11</v>
      </c>
      <c r="E12541" s="1">
        <v>2.0566000000000001E-2</v>
      </c>
      <c r="F12541">
        <f t="shared" si="18"/>
        <v>-3.8841160521751381</v>
      </c>
      <c r="G12541" s="1">
        <f>E12541/100</f>
        <v>2.0566000000000001E-4</v>
      </c>
      <c r="H12541">
        <f t="shared" si="19"/>
        <v>-8.4892862381632295</v>
      </c>
    </row>
    <row r="12542" spans="1:8" hidden="1" x14ac:dyDescent="0.45">
      <c r="A12542" s="2">
        <v>0.45537037037037037</v>
      </c>
      <c r="B12542">
        <v>5174</v>
      </c>
      <c r="C12542" t="s">
        <v>5</v>
      </c>
      <c r="E12542">
        <v>89.7</v>
      </c>
      <c r="F12542">
        <f t="shared" si="18"/>
        <v>4.4964707690647501</v>
      </c>
      <c r="G12542" s="1">
        <f>E12542/100</f>
        <v>0.89700000000000002</v>
      </c>
      <c r="H12542">
        <f t="shared" si="19"/>
        <v>-0.10869941692334091</v>
      </c>
    </row>
    <row r="12543" spans="1:8" hidden="1" x14ac:dyDescent="0.45">
      <c r="A12543" s="2">
        <v>0.45537037037037037</v>
      </c>
      <c r="B12543">
        <v>5174</v>
      </c>
      <c r="C12543" t="s">
        <v>6</v>
      </c>
      <c r="E12543">
        <v>79.7</v>
      </c>
      <c r="F12543">
        <f t="shared" si="18"/>
        <v>4.3782695857961693</v>
      </c>
      <c r="G12543" s="1">
        <f>E12543/100</f>
        <v>0.79700000000000004</v>
      </c>
      <c r="H12543">
        <f t="shared" si="19"/>
        <v>-0.22690060019192196</v>
      </c>
    </row>
    <row r="12544" spans="1:8" x14ac:dyDescent="0.45">
      <c r="A12544" s="2">
        <v>0.45537037037037037</v>
      </c>
      <c r="B12544">
        <v>5174</v>
      </c>
      <c r="C12544" t="s">
        <v>4</v>
      </c>
      <c r="D12544">
        <v>11</v>
      </c>
      <c r="E12544" s="1">
        <v>0.01</v>
      </c>
      <c r="F12544">
        <f t="shared" si="18"/>
        <v>-4.6051701859880909</v>
      </c>
      <c r="G12544" s="1">
        <f>E12544/100</f>
        <v>1E-4</v>
      </c>
      <c r="H12544">
        <f t="shared" si="19"/>
        <v>-9.2103403719761818</v>
      </c>
    </row>
    <row r="12545" spans="1:8" hidden="1" x14ac:dyDescent="0.45">
      <c r="A12545" s="2">
        <v>0.45537037037037037</v>
      </c>
      <c r="B12545">
        <v>5174</v>
      </c>
      <c r="C12545" t="s">
        <v>7</v>
      </c>
      <c r="D12545">
        <v>11</v>
      </c>
      <c r="E12545" s="1">
        <v>3.9900999999999999E-2</v>
      </c>
      <c r="F12545">
        <f t="shared" si="18"/>
        <v>-3.2213538927437408</v>
      </c>
      <c r="G12545" s="1">
        <f>E12545/100</f>
        <v>3.9900999999999999E-4</v>
      </c>
      <c r="H12545">
        <f t="shared" si="19"/>
        <v>-7.8265240787318318</v>
      </c>
    </row>
    <row r="12546" spans="1:8" hidden="1" x14ac:dyDescent="0.45">
      <c r="A12546" s="2">
        <v>0.45537037037037037</v>
      </c>
      <c r="B12546">
        <v>5174</v>
      </c>
      <c r="C12546" t="s">
        <v>8</v>
      </c>
      <c r="D12546">
        <v>11</v>
      </c>
      <c r="E12546" s="1">
        <v>2.0299999999999999E-2</v>
      </c>
      <c r="F12546">
        <f t="shared" si="18"/>
        <v>-3.8971343929343956</v>
      </c>
      <c r="G12546" s="1">
        <f>E12546/100</f>
        <v>2.0299999999999997E-4</v>
      </c>
      <c r="H12546">
        <f t="shared" si="19"/>
        <v>-8.5023045789224874</v>
      </c>
    </row>
    <row r="12547" spans="1:8" hidden="1" x14ac:dyDescent="0.45">
      <c r="A12547" s="2">
        <v>0.4553935185185185</v>
      </c>
      <c r="B12547">
        <v>5176</v>
      </c>
      <c r="C12547" t="s">
        <v>5</v>
      </c>
      <c r="E12547">
        <v>91</v>
      </c>
      <c r="F12547">
        <f t="shared" si="18"/>
        <v>4.5108595065168497</v>
      </c>
      <c r="G12547" s="1">
        <f>E12547/100</f>
        <v>0.91</v>
      </c>
      <c r="H12547">
        <f t="shared" si="19"/>
        <v>-9.431067947124129E-2</v>
      </c>
    </row>
    <row r="12548" spans="1:8" hidden="1" x14ac:dyDescent="0.45">
      <c r="A12548" s="2">
        <v>0.4553935185185185</v>
      </c>
      <c r="B12548">
        <v>5176</v>
      </c>
      <c r="C12548" t="s">
        <v>6</v>
      </c>
      <c r="E12548">
        <v>77.400000000000006</v>
      </c>
      <c r="F12548">
        <f t="shared" si="18"/>
        <v>4.3489867805956814</v>
      </c>
      <c r="G12548" s="1">
        <f>E12548/100</f>
        <v>0.77400000000000002</v>
      </c>
      <c r="H12548">
        <f t="shared" si="19"/>
        <v>-0.25618340539240991</v>
      </c>
    </row>
    <row r="12549" spans="1:8" x14ac:dyDescent="0.45">
      <c r="A12549" s="2">
        <v>0.4553935185185185</v>
      </c>
      <c r="B12549">
        <v>5176</v>
      </c>
      <c r="C12549" t="s">
        <v>4</v>
      </c>
      <c r="D12549">
        <v>11</v>
      </c>
      <c r="E12549" s="1">
        <v>0.01</v>
      </c>
      <c r="F12549">
        <f t="shared" si="18"/>
        <v>-4.6051701859880909</v>
      </c>
      <c r="G12549" s="1">
        <f>E12549/100</f>
        <v>1E-4</v>
      </c>
      <c r="H12549">
        <f t="shared" si="19"/>
        <v>-9.2103403719761818</v>
      </c>
    </row>
    <row r="12550" spans="1:8" hidden="1" x14ac:dyDescent="0.45">
      <c r="A12550" s="2">
        <v>0.4553935185185185</v>
      </c>
      <c r="B12550">
        <v>5176</v>
      </c>
      <c r="C12550" t="s">
        <v>7</v>
      </c>
      <c r="D12550">
        <v>11</v>
      </c>
      <c r="E12550" s="1">
        <v>3.8864999999999997E-2</v>
      </c>
      <c r="F12550">
        <f t="shared" si="18"/>
        <v>-3.2476611762999541</v>
      </c>
      <c r="G12550" s="1">
        <f>E12550/100</f>
        <v>3.8864999999999999E-4</v>
      </c>
      <c r="H12550">
        <f t="shared" si="19"/>
        <v>-7.8528313622880459</v>
      </c>
    </row>
    <row r="12551" spans="1:8" hidden="1" x14ac:dyDescent="0.45">
      <c r="A12551" s="2">
        <v>0.4553935185185185</v>
      </c>
      <c r="B12551">
        <v>5176</v>
      </c>
      <c r="C12551" t="s">
        <v>8</v>
      </c>
      <c r="D12551">
        <v>11</v>
      </c>
      <c r="E12551" s="1">
        <v>1.9814999999999999E-2</v>
      </c>
      <c r="F12551">
        <f t="shared" si="18"/>
        <v>-3.9213160523397388</v>
      </c>
      <c r="G12551" s="1">
        <f>E12551/100</f>
        <v>1.9814999999999999E-4</v>
      </c>
      <c r="H12551">
        <f t="shared" si="19"/>
        <v>-8.5264862383278306</v>
      </c>
    </row>
    <row r="12552" spans="1:8" hidden="1" x14ac:dyDescent="0.45">
      <c r="A12552" s="2">
        <v>0.45541666666666664</v>
      </c>
      <c r="B12552">
        <v>5178</v>
      </c>
      <c r="C12552" t="s">
        <v>5</v>
      </c>
      <c r="E12552">
        <v>92.2</v>
      </c>
      <c r="F12552">
        <f t="shared" si="18"/>
        <v>4.5239601305625481</v>
      </c>
      <c r="G12552" s="1">
        <f>E12552/100</f>
        <v>0.92200000000000004</v>
      </c>
      <c r="H12552">
        <f t="shared" si="19"/>
        <v>-8.1210055425543173E-2</v>
      </c>
    </row>
    <row r="12553" spans="1:8" hidden="1" x14ac:dyDescent="0.45">
      <c r="A12553" s="2">
        <v>0.45541666666666664</v>
      </c>
      <c r="B12553">
        <v>5178</v>
      </c>
      <c r="C12553" t="s">
        <v>6</v>
      </c>
      <c r="E12553">
        <v>76.400000000000006</v>
      </c>
      <c r="F12553">
        <f t="shared" si="18"/>
        <v>4.3359826961724748</v>
      </c>
      <c r="G12553" s="1">
        <f>E12553/100</f>
        <v>0.76400000000000001</v>
      </c>
      <c r="H12553">
        <f t="shared" si="19"/>
        <v>-0.26918748981561652</v>
      </c>
    </row>
    <row r="12554" spans="1:8" x14ac:dyDescent="0.45">
      <c r="A12554" s="2">
        <v>0.45541666666666664</v>
      </c>
      <c r="B12554">
        <v>5178</v>
      </c>
      <c r="C12554" t="s">
        <v>4</v>
      </c>
      <c r="D12554">
        <v>11</v>
      </c>
      <c r="E12554" s="1">
        <v>0.01</v>
      </c>
      <c r="F12554">
        <f t="shared" si="18"/>
        <v>-4.6051701859880909</v>
      </c>
      <c r="G12554" s="1">
        <f>E12554/100</f>
        <v>1E-4</v>
      </c>
      <c r="H12554">
        <f t="shared" si="19"/>
        <v>-9.2103403719761818</v>
      </c>
    </row>
    <row r="12555" spans="1:8" hidden="1" x14ac:dyDescent="0.45">
      <c r="A12555" s="2">
        <v>0.45541666666666664</v>
      </c>
      <c r="B12555">
        <v>5178</v>
      </c>
      <c r="C12555" t="s">
        <v>7</v>
      </c>
      <c r="D12555">
        <v>11</v>
      </c>
      <c r="E12555" s="1">
        <v>3.7684000000000002E-2</v>
      </c>
      <c r="F12555">
        <f t="shared" ref="F12555:F12618" si="21">LN(E12555)</f>
        <v>-3.2785196777957157</v>
      </c>
      <c r="G12555" s="1">
        <f>E12555/100</f>
        <v>3.7684000000000003E-4</v>
      </c>
      <c r="H12555">
        <f t="shared" ref="H12555:H12618" si="22">LN(G12555)</f>
        <v>-7.8836898637838067</v>
      </c>
    </row>
    <row r="12556" spans="1:8" hidden="1" x14ac:dyDescent="0.45">
      <c r="A12556" s="2">
        <v>0.45541666666666664</v>
      </c>
      <c r="B12556">
        <v>5178</v>
      </c>
      <c r="C12556" t="s">
        <v>8</v>
      </c>
      <c r="D12556">
        <v>11</v>
      </c>
      <c r="E12556" s="1">
        <v>1.9351E-2</v>
      </c>
      <c r="F12556">
        <f t="shared" si="21"/>
        <v>-3.945011181255127</v>
      </c>
      <c r="G12556" s="1">
        <f>E12556/100</f>
        <v>1.9351000000000001E-4</v>
      </c>
      <c r="H12556">
        <f t="shared" si="22"/>
        <v>-8.5501813672432174</v>
      </c>
    </row>
    <row r="12557" spans="1:8" hidden="1" x14ac:dyDescent="0.45">
      <c r="A12557" s="2">
        <v>0.45543981481481483</v>
      </c>
      <c r="B12557">
        <v>5180</v>
      </c>
      <c r="C12557" t="s">
        <v>5</v>
      </c>
      <c r="E12557">
        <v>93.2</v>
      </c>
      <c r="F12557">
        <f t="shared" si="21"/>
        <v>4.5347477216915459</v>
      </c>
      <c r="G12557" s="1">
        <f>E12557/100</f>
        <v>0.93200000000000005</v>
      </c>
      <c r="H12557">
        <f t="shared" si="22"/>
        <v>-7.042246429654582E-2</v>
      </c>
    </row>
    <row r="12558" spans="1:8" hidden="1" x14ac:dyDescent="0.45">
      <c r="A12558" s="2">
        <v>0.45543981481481483</v>
      </c>
      <c r="B12558">
        <v>5180</v>
      </c>
      <c r="C12558" t="s">
        <v>6</v>
      </c>
      <c r="E12558">
        <v>73.400000000000006</v>
      </c>
      <c r="F12558">
        <f t="shared" si="21"/>
        <v>4.2959239356204701</v>
      </c>
      <c r="G12558" s="1">
        <f>E12558/100</f>
        <v>0.7340000000000001</v>
      </c>
      <c r="H12558">
        <f t="shared" si="22"/>
        <v>-0.30924625036762132</v>
      </c>
    </row>
    <row r="12559" spans="1:8" x14ac:dyDescent="0.45">
      <c r="A12559" s="2">
        <v>0.45543981481481483</v>
      </c>
      <c r="B12559">
        <v>5180</v>
      </c>
      <c r="C12559" t="s">
        <v>4</v>
      </c>
      <c r="D12559">
        <v>11</v>
      </c>
      <c r="E12559" s="1">
        <v>0.01</v>
      </c>
      <c r="F12559">
        <f t="shared" si="21"/>
        <v>-4.6051701859880909</v>
      </c>
      <c r="G12559" s="1">
        <f>E12559/100</f>
        <v>1E-4</v>
      </c>
      <c r="H12559">
        <f t="shared" si="22"/>
        <v>-9.2103403719761818</v>
      </c>
    </row>
    <row r="12560" spans="1:8" hidden="1" x14ac:dyDescent="0.45">
      <c r="A12560" s="2">
        <v>0.45543981481481483</v>
      </c>
      <c r="B12560">
        <v>5180</v>
      </c>
      <c r="C12560" t="s">
        <v>7</v>
      </c>
      <c r="D12560">
        <v>11</v>
      </c>
      <c r="E12560" s="1">
        <v>3.6438999999999999E-2</v>
      </c>
      <c r="F12560">
        <f t="shared" si="21"/>
        <v>-3.3121156493379491</v>
      </c>
      <c r="G12560" s="1">
        <f>E12560/100</f>
        <v>3.6438999999999997E-4</v>
      </c>
      <c r="H12560">
        <f t="shared" si="22"/>
        <v>-7.9172858353260409</v>
      </c>
    </row>
    <row r="12561" spans="1:8" hidden="1" x14ac:dyDescent="0.45">
      <c r="A12561" s="2">
        <v>0.45543981481481483</v>
      </c>
      <c r="B12561">
        <v>5180</v>
      </c>
      <c r="C12561" t="s">
        <v>8</v>
      </c>
      <c r="D12561">
        <v>11</v>
      </c>
      <c r="E12561" s="1">
        <v>1.898E-2</v>
      </c>
      <c r="F12561">
        <f t="shared" si="21"/>
        <v>-3.9643694858003551</v>
      </c>
      <c r="G12561" s="1">
        <f>E12561/100</f>
        <v>1.8980000000000001E-4</v>
      </c>
      <c r="H12561">
        <f t="shared" si="22"/>
        <v>-8.569539671788446</v>
      </c>
    </row>
    <row r="12562" spans="1:8" hidden="1" x14ac:dyDescent="0.45">
      <c r="A12562" s="2">
        <v>0.45546296296296296</v>
      </c>
      <c r="B12562">
        <v>5182</v>
      </c>
      <c r="C12562" t="s">
        <v>8</v>
      </c>
      <c r="D12562">
        <v>11</v>
      </c>
      <c r="E12562" s="1">
        <v>1.8742999999999999E-2</v>
      </c>
      <c r="F12562">
        <f t="shared" si="21"/>
        <v>-3.9769349296052892</v>
      </c>
      <c r="G12562" s="1">
        <f>E12562/100</f>
        <v>1.8742999999999999E-4</v>
      </c>
      <c r="H12562">
        <f t="shared" si="22"/>
        <v>-8.5821051155933805</v>
      </c>
    </row>
    <row r="12563" spans="1:8" hidden="1" x14ac:dyDescent="0.45">
      <c r="A12563" s="2">
        <v>0.45546296296296296</v>
      </c>
      <c r="B12563">
        <v>5182</v>
      </c>
      <c r="C12563" t="s">
        <v>5</v>
      </c>
      <c r="E12563">
        <v>94.2</v>
      </c>
      <c r="F12563">
        <f t="shared" si="21"/>
        <v>4.5454201815823172</v>
      </c>
      <c r="G12563" s="1">
        <f>E12563/100</f>
        <v>0.94200000000000006</v>
      </c>
      <c r="H12563">
        <f t="shared" si="22"/>
        <v>-5.9750004405773931E-2</v>
      </c>
    </row>
    <row r="12564" spans="1:8" hidden="1" x14ac:dyDescent="0.45">
      <c r="A12564" s="2">
        <v>0.45546296296296296</v>
      </c>
      <c r="B12564">
        <v>5182</v>
      </c>
      <c r="C12564" t="s">
        <v>6</v>
      </c>
      <c r="E12564">
        <v>72.400000000000006</v>
      </c>
      <c r="F12564">
        <f t="shared" si="21"/>
        <v>4.282206299391671</v>
      </c>
      <c r="G12564" s="1">
        <f>E12564/100</f>
        <v>0.72400000000000009</v>
      </c>
      <c r="H12564">
        <f t="shared" si="22"/>
        <v>-0.32296388659642056</v>
      </c>
    </row>
    <row r="12565" spans="1:8" x14ac:dyDescent="0.45">
      <c r="A12565" s="2">
        <v>0.45546296296296296</v>
      </c>
      <c r="B12565">
        <v>5182</v>
      </c>
      <c r="C12565" t="s">
        <v>4</v>
      </c>
      <c r="D12565">
        <v>11</v>
      </c>
      <c r="E12565" s="1">
        <v>0.01</v>
      </c>
      <c r="F12565">
        <f t="shared" si="21"/>
        <v>-4.6051701859880909</v>
      </c>
      <c r="G12565" s="1">
        <f>E12565/100</f>
        <v>1E-4</v>
      </c>
      <c r="H12565">
        <f t="shared" si="22"/>
        <v>-9.2103403719761818</v>
      </c>
    </row>
    <row r="12566" spans="1:8" hidden="1" x14ac:dyDescent="0.45">
      <c r="A12566" s="2">
        <v>0.45546296296296296</v>
      </c>
      <c r="B12566">
        <v>5182</v>
      </c>
      <c r="C12566" t="s">
        <v>7</v>
      </c>
      <c r="D12566">
        <v>11</v>
      </c>
      <c r="E12566" s="1">
        <v>3.5159000000000003E-2</v>
      </c>
      <c r="F12566">
        <f t="shared" si="21"/>
        <v>-3.3478746479803192</v>
      </c>
      <c r="G12566" s="1">
        <f>E12566/100</f>
        <v>3.5159000000000004E-4</v>
      </c>
      <c r="H12566">
        <f t="shared" si="22"/>
        <v>-7.953044833968411</v>
      </c>
    </row>
    <row r="12567" spans="1:8" hidden="1" x14ac:dyDescent="0.45">
      <c r="A12567" s="2">
        <v>0.45548611111111109</v>
      </c>
      <c r="B12567">
        <v>5184</v>
      </c>
      <c r="C12567" t="s">
        <v>5</v>
      </c>
      <c r="E12567">
        <v>95.3</v>
      </c>
      <c r="F12567">
        <f t="shared" si="21"/>
        <v>4.5570298106601568</v>
      </c>
      <c r="G12567" s="1">
        <f>E12567/100</f>
        <v>0.95299999999999996</v>
      </c>
      <c r="H12567">
        <f t="shared" si="22"/>
        <v>-4.8140375327934984E-2</v>
      </c>
    </row>
    <row r="12568" spans="1:8" hidden="1" x14ac:dyDescent="0.45">
      <c r="A12568" s="2">
        <v>0.45548611111111109</v>
      </c>
      <c r="B12568">
        <v>5184</v>
      </c>
      <c r="C12568" t="s">
        <v>6</v>
      </c>
      <c r="E12568">
        <v>69.599999999999994</v>
      </c>
      <c r="F12568">
        <f t="shared" si="21"/>
        <v>4.242764567340374</v>
      </c>
      <c r="G12568" s="1">
        <f>E12568/100</f>
        <v>0.69599999999999995</v>
      </c>
      <c r="H12568">
        <f t="shared" si="22"/>
        <v>-0.36240561864771748</v>
      </c>
    </row>
    <row r="12569" spans="1:8" x14ac:dyDescent="0.45">
      <c r="A12569" s="2">
        <v>0.45548611111111109</v>
      </c>
      <c r="B12569">
        <v>5184</v>
      </c>
      <c r="C12569" t="s">
        <v>4</v>
      </c>
      <c r="D12569">
        <v>11</v>
      </c>
      <c r="E12569" s="1">
        <v>0.01</v>
      </c>
      <c r="F12569">
        <f t="shared" si="21"/>
        <v>-4.6051701859880909</v>
      </c>
      <c r="G12569" s="1">
        <f>E12569/100</f>
        <v>1E-4</v>
      </c>
      <c r="H12569">
        <f t="shared" si="22"/>
        <v>-9.2103403719761818</v>
      </c>
    </row>
    <row r="12570" spans="1:8" hidden="1" x14ac:dyDescent="0.45">
      <c r="A12570" s="2">
        <v>0.45548611111111109</v>
      </c>
      <c r="B12570">
        <v>5184</v>
      </c>
      <c r="C12570" t="s">
        <v>7</v>
      </c>
      <c r="D12570">
        <v>11</v>
      </c>
      <c r="E12570" s="1">
        <v>3.3808999999999999E-2</v>
      </c>
      <c r="F12570">
        <f t="shared" si="21"/>
        <v>-3.3870282397479627</v>
      </c>
      <c r="G12570" s="1">
        <f>E12570/100</f>
        <v>3.3808999999999998E-4</v>
      </c>
      <c r="H12570">
        <f t="shared" si="22"/>
        <v>-7.9921984257360537</v>
      </c>
    </row>
    <row r="12571" spans="1:8" hidden="1" x14ac:dyDescent="0.45">
      <c r="A12571" s="2">
        <v>0.45548611111111109</v>
      </c>
      <c r="B12571">
        <v>5184</v>
      </c>
      <c r="C12571" t="s">
        <v>8</v>
      </c>
      <c r="D12571">
        <v>11</v>
      </c>
      <c r="E12571" s="1">
        <v>1.8304999999999998E-2</v>
      </c>
      <c r="F12571">
        <f t="shared" si="21"/>
        <v>-4.0005810324099373</v>
      </c>
      <c r="G12571" s="1">
        <f>E12571/100</f>
        <v>1.8304999999999998E-4</v>
      </c>
      <c r="H12571">
        <f t="shared" si="22"/>
        <v>-8.6057512183980283</v>
      </c>
    </row>
    <row r="12572" spans="1:8" hidden="1" x14ac:dyDescent="0.45">
      <c r="A12572" s="2">
        <v>0.45550925925925928</v>
      </c>
      <c r="B12572">
        <v>5186</v>
      </c>
      <c r="C12572" t="s">
        <v>5</v>
      </c>
      <c r="E12572">
        <v>96.2</v>
      </c>
      <c r="F12572">
        <f t="shared" si="21"/>
        <v>4.5664293576716606</v>
      </c>
      <c r="G12572" s="1">
        <f>E12572/100</f>
        <v>0.96200000000000008</v>
      </c>
      <c r="H12572">
        <f t="shared" si="22"/>
        <v>-3.8740828316430484E-2</v>
      </c>
    </row>
    <row r="12573" spans="1:8" hidden="1" x14ac:dyDescent="0.45">
      <c r="A12573" s="2">
        <v>0.45550925925925928</v>
      </c>
      <c r="B12573">
        <v>5186</v>
      </c>
      <c r="C12573" t="s">
        <v>6</v>
      </c>
      <c r="E12573">
        <v>68.400000000000006</v>
      </c>
      <c r="F12573">
        <f t="shared" si="21"/>
        <v>4.2253728246285052</v>
      </c>
      <c r="G12573" s="1">
        <f>E12573/100</f>
        <v>0.68400000000000005</v>
      </c>
      <c r="H12573">
        <f t="shared" si="22"/>
        <v>-0.37979736135958653</v>
      </c>
    </row>
    <row r="12574" spans="1:8" x14ac:dyDescent="0.45">
      <c r="A12574" s="2">
        <v>0.45550925925925928</v>
      </c>
      <c r="B12574">
        <v>5186</v>
      </c>
      <c r="C12574" t="s">
        <v>4</v>
      </c>
      <c r="D12574">
        <v>11</v>
      </c>
      <c r="E12574" s="1">
        <v>0.01</v>
      </c>
      <c r="F12574">
        <f t="shared" si="21"/>
        <v>-4.6051701859880909</v>
      </c>
      <c r="G12574" s="1">
        <f>E12574/100</f>
        <v>1E-4</v>
      </c>
      <c r="H12574">
        <f t="shared" si="22"/>
        <v>-9.2103403719761818</v>
      </c>
    </row>
    <row r="12575" spans="1:8" hidden="1" x14ac:dyDescent="0.45">
      <c r="A12575" s="2">
        <v>0.45550925925925928</v>
      </c>
      <c r="B12575">
        <v>5186</v>
      </c>
      <c r="C12575" t="s">
        <v>7</v>
      </c>
      <c r="D12575">
        <v>11</v>
      </c>
      <c r="E12575" s="1">
        <v>3.2212999999999999E-2</v>
      </c>
      <c r="F12575">
        <f t="shared" si="21"/>
        <v>-3.4353851811993987</v>
      </c>
      <c r="G12575" s="1">
        <f>E12575/100</f>
        <v>3.2213000000000001E-4</v>
      </c>
      <c r="H12575">
        <f t="shared" si="22"/>
        <v>-8.0405553671874905</v>
      </c>
    </row>
    <row r="12576" spans="1:8" hidden="1" x14ac:dyDescent="0.45">
      <c r="A12576" s="2">
        <v>0.45550925925925928</v>
      </c>
      <c r="B12576">
        <v>5186</v>
      </c>
      <c r="C12576" t="s">
        <v>8</v>
      </c>
      <c r="D12576">
        <v>11</v>
      </c>
      <c r="E12576" s="1">
        <v>1.7819999999999999E-2</v>
      </c>
      <c r="F12576">
        <f t="shared" si="21"/>
        <v>-4.0274338569394734</v>
      </c>
      <c r="G12576" s="1">
        <f>E12576/100</f>
        <v>1.7819999999999999E-4</v>
      </c>
      <c r="H12576">
        <f t="shared" si="22"/>
        <v>-8.6326040429275643</v>
      </c>
    </row>
    <row r="12577" spans="1:8" hidden="1" x14ac:dyDescent="0.45">
      <c r="A12577" s="2">
        <v>0.45553240740740741</v>
      </c>
      <c r="B12577">
        <v>5188</v>
      </c>
      <c r="C12577" t="s">
        <v>5</v>
      </c>
      <c r="E12577">
        <v>97.2</v>
      </c>
      <c r="F12577">
        <f t="shared" si="21"/>
        <v>4.5767707114663931</v>
      </c>
      <c r="G12577" s="1">
        <f>E12577/100</f>
        <v>0.97199999999999998</v>
      </c>
      <c r="H12577">
        <f t="shared" si="22"/>
        <v>-2.8399474521698002E-2</v>
      </c>
    </row>
    <row r="12578" spans="1:8" hidden="1" x14ac:dyDescent="0.45">
      <c r="A12578" s="2">
        <v>0.45553240740740741</v>
      </c>
      <c r="B12578">
        <v>5188</v>
      </c>
      <c r="C12578" t="s">
        <v>6</v>
      </c>
      <c r="E12578">
        <v>66.7</v>
      </c>
      <c r="F12578">
        <f t="shared" si="21"/>
        <v>4.2002049529215784</v>
      </c>
      <c r="G12578" s="1">
        <f>E12578/100</f>
        <v>0.66700000000000004</v>
      </c>
      <c r="H12578">
        <f t="shared" si="22"/>
        <v>-0.40496523306651327</v>
      </c>
    </row>
    <row r="12579" spans="1:8" x14ac:dyDescent="0.45">
      <c r="A12579" s="2">
        <v>0.45553240740740741</v>
      </c>
      <c r="B12579">
        <v>5188</v>
      </c>
      <c r="C12579" t="s">
        <v>4</v>
      </c>
      <c r="D12579">
        <v>11</v>
      </c>
      <c r="E12579" s="1">
        <v>0.01</v>
      </c>
      <c r="F12579">
        <f t="shared" si="21"/>
        <v>-4.6051701859880909</v>
      </c>
      <c r="G12579" s="1">
        <f>E12579/100</f>
        <v>1E-4</v>
      </c>
      <c r="H12579">
        <f t="shared" si="22"/>
        <v>-9.2103403719761818</v>
      </c>
    </row>
    <row r="12580" spans="1:8" hidden="1" x14ac:dyDescent="0.45">
      <c r="A12580" s="2">
        <v>0.45553240740740741</v>
      </c>
      <c r="B12580">
        <v>5188</v>
      </c>
      <c r="C12580" t="s">
        <v>7</v>
      </c>
      <c r="D12580">
        <v>11</v>
      </c>
      <c r="E12580" s="1">
        <v>3.0955E-2</v>
      </c>
      <c r="F12580">
        <f t="shared" si="21"/>
        <v>-3.4752207420109418</v>
      </c>
      <c r="G12580" s="1">
        <f>E12580/100</f>
        <v>3.0955000000000002E-4</v>
      </c>
      <c r="H12580">
        <f t="shared" si="22"/>
        <v>-8.0803909279990336</v>
      </c>
    </row>
    <row r="12581" spans="1:8" hidden="1" x14ac:dyDescent="0.45">
      <c r="A12581" s="2">
        <v>0.45553240740740741</v>
      </c>
      <c r="B12581">
        <v>5188</v>
      </c>
      <c r="C12581" t="s">
        <v>8</v>
      </c>
      <c r="D12581">
        <v>11</v>
      </c>
      <c r="E12581" s="1">
        <v>1.7613E-2</v>
      </c>
      <c r="F12581">
        <f t="shared" si="21"/>
        <v>-4.0391180132319784</v>
      </c>
      <c r="G12581" s="1">
        <f>E12581/100</f>
        <v>1.7613000000000001E-4</v>
      </c>
      <c r="H12581">
        <f t="shared" si="22"/>
        <v>-8.6442881992200693</v>
      </c>
    </row>
    <row r="12582" spans="1:8" hidden="1" x14ac:dyDescent="0.45">
      <c r="A12582" s="2">
        <v>0.45555555555555555</v>
      </c>
      <c r="B12582">
        <v>5190</v>
      </c>
      <c r="C12582" t="s">
        <v>5</v>
      </c>
      <c r="E12582">
        <v>97.6</v>
      </c>
      <c r="F12582">
        <f t="shared" si="21"/>
        <v>4.580877493419047</v>
      </c>
      <c r="G12582" s="1">
        <f>E12582/100</f>
        <v>0.97599999999999998</v>
      </c>
      <c r="H12582">
        <f t="shared" si="22"/>
        <v>-2.4292692569044587E-2</v>
      </c>
    </row>
    <row r="12583" spans="1:8" hidden="1" x14ac:dyDescent="0.45">
      <c r="A12583" s="2">
        <v>0.45555555555555555</v>
      </c>
      <c r="B12583">
        <v>5190</v>
      </c>
      <c r="C12583" t="s">
        <v>6</v>
      </c>
      <c r="E12583">
        <v>62.4</v>
      </c>
      <c r="F12583">
        <f t="shared" si="21"/>
        <v>4.133565275375382</v>
      </c>
      <c r="G12583" s="1">
        <f>E12583/100</f>
        <v>0.624</v>
      </c>
      <c r="H12583">
        <f t="shared" si="22"/>
        <v>-0.47160491061270937</v>
      </c>
    </row>
    <row r="12584" spans="1:8" x14ac:dyDescent="0.45">
      <c r="A12584" s="2">
        <v>0.45555555555555555</v>
      </c>
      <c r="B12584">
        <v>5190</v>
      </c>
      <c r="C12584" t="s">
        <v>4</v>
      </c>
      <c r="D12584">
        <v>11</v>
      </c>
      <c r="E12584" s="1">
        <v>0.01</v>
      </c>
      <c r="F12584">
        <f t="shared" si="21"/>
        <v>-4.6051701859880909</v>
      </c>
      <c r="G12584" s="1">
        <f>E12584/100</f>
        <v>1E-4</v>
      </c>
      <c r="H12584">
        <f t="shared" si="22"/>
        <v>-9.2103403719761818</v>
      </c>
    </row>
    <row r="12585" spans="1:8" hidden="1" x14ac:dyDescent="0.45">
      <c r="A12585" s="2">
        <v>0.45555555555555555</v>
      </c>
      <c r="B12585">
        <v>5190</v>
      </c>
      <c r="C12585" t="s">
        <v>7</v>
      </c>
      <c r="D12585">
        <v>11</v>
      </c>
      <c r="E12585" s="1">
        <v>3.0078000000000001E-2</v>
      </c>
      <c r="F12585">
        <f t="shared" si="21"/>
        <v>-3.5039612714727157</v>
      </c>
      <c r="G12585" s="1">
        <f>E12585/100</f>
        <v>3.0078E-4</v>
      </c>
      <c r="H12585">
        <f t="shared" si="22"/>
        <v>-8.1091314574608067</v>
      </c>
    </row>
    <row r="12586" spans="1:8" hidden="1" x14ac:dyDescent="0.45">
      <c r="A12586" s="2">
        <v>0.45555555555555555</v>
      </c>
      <c r="B12586">
        <v>5190</v>
      </c>
      <c r="C12586" t="s">
        <v>8</v>
      </c>
      <c r="D12586">
        <v>11</v>
      </c>
      <c r="E12586" s="1">
        <v>1.7398E-2</v>
      </c>
      <c r="F12586">
        <f t="shared" si="21"/>
        <v>-4.0514000218967876</v>
      </c>
      <c r="G12586" s="1">
        <f>E12586/100</f>
        <v>1.7398000000000001E-4</v>
      </c>
      <c r="H12586">
        <f t="shared" si="22"/>
        <v>-8.6565702078848794</v>
      </c>
    </row>
    <row r="12587" spans="1:8" hidden="1" x14ac:dyDescent="0.45">
      <c r="A12587" s="2">
        <v>0.45557870370370374</v>
      </c>
      <c r="B12587">
        <v>5192</v>
      </c>
      <c r="C12587" t="s">
        <v>5</v>
      </c>
      <c r="E12587">
        <v>98.4</v>
      </c>
      <c r="F12587">
        <f t="shared" si="21"/>
        <v>4.5890408040582074</v>
      </c>
      <c r="G12587" s="1">
        <f>E12587/100</f>
        <v>0.9840000000000001</v>
      </c>
      <c r="H12587">
        <f t="shared" si="22"/>
        <v>-1.6129381929883529E-2</v>
      </c>
    </row>
    <row r="12588" spans="1:8" hidden="1" x14ac:dyDescent="0.45">
      <c r="A12588" s="2">
        <v>0.45557870370370374</v>
      </c>
      <c r="B12588">
        <v>5192</v>
      </c>
      <c r="C12588" t="s">
        <v>6</v>
      </c>
      <c r="E12588">
        <v>47.7</v>
      </c>
      <c r="F12588">
        <f t="shared" si="21"/>
        <v>3.8649313978942956</v>
      </c>
      <c r="G12588" s="1">
        <f>E12588/100</f>
        <v>0.47700000000000004</v>
      </c>
      <c r="H12588">
        <f t="shared" si="22"/>
        <v>-0.74023878809379573</v>
      </c>
    </row>
    <row r="12589" spans="1:8" x14ac:dyDescent="0.45">
      <c r="A12589" s="2">
        <v>0.45557870370370374</v>
      </c>
      <c r="B12589">
        <v>5192</v>
      </c>
      <c r="C12589" t="s">
        <v>4</v>
      </c>
      <c r="D12589">
        <v>11</v>
      </c>
      <c r="E12589" s="1">
        <v>0.01</v>
      </c>
      <c r="F12589">
        <f t="shared" si="21"/>
        <v>-4.6051701859880909</v>
      </c>
      <c r="G12589" s="1">
        <f>E12589/100</f>
        <v>1E-4</v>
      </c>
      <c r="H12589">
        <f t="shared" si="22"/>
        <v>-9.2103403719761818</v>
      </c>
    </row>
    <row r="12590" spans="1:8" hidden="1" x14ac:dyDescent="0.45">
      <c r="A12590" s="2">
        <v>0.45557870370370374</v>
      </c>
      <c r="B12590">
        <v>5192</v>
      </c>
      <c r="C12590" t="s">
        <v>7</v>
      </c>
      <c r="D12590">
        <v>11</v>
      </c>
      <c r="E12590" s="1">
        <v>2.9066000000000002E-2</v>
      </c>
      <c r="F12590">
        <f t="shared" si="21"/>
        <v>-3.5381861727781585</v>
      </c>
      <c r="G12590" s="1">
        <f>E12590/100</f>
        <v>2.9066000000000004E-4</v>
      </c>
      <c r="H12590">
        <f t="shared" si="22"/>
        <v>-8.1433563587662494</v>
      </c>
    </row>
    <row r="12591" spans="1:8" hidden="1" x14ac:dyDescent="0.45">
      <c r="A12591" s="2">
        <v>0.45557870370370374</v>
      </c>
      <c r="B12591">
        <v>5192</v>
      </c>
      <c r="C12591" t="s">
        <v>8</v>
      </c>
      <c r="D12591">
        <v>11</v>
      </c>
      <c r="E12591" s="1">
        <v>1.7000999999999999E-2</v>
      </c>
      <c r="F12591">
        <f t="shared" si="21"/>
        <v>-4.0744831131265453</v>
      </c>
      <c r="G12591" s="1">
        <f>E12591/100</f>
        <v>1.7000999999999998E-4</v>
      </c>
      <c r="H12591">
        <f t="shared" si="22"/>
        <v>-8.6796532991146371</v>
      </c>
    </row>
    <row r="12592" spans="1:8" x14ac:dyDescent="0.45">
      <c r="A12592" s="2">
        <v>0.45560185185185187</v>
      </c>
      <c r="B12592">
        <v>5194</v>
      </c>
      <c r="C12592" t="s">
        <v>4</v>
      </c>
      <c r="D12592">
        <v>11</v>
      </c>
      <c r="E12592" s="1">
        <v>0.01</v>
      </c>
      <c r="F12592">
        <f t="shared" si="21"/>
        <v>-4.6051701859880909</v>
      </c>
      <c r="G12592" s="1">
        <f>E12592/100</f>
        <v>1E-4</v>
      </c>
      <c r="H12592">
        <f t="shared" si="22"/>
        <v>-9.2103403719761818</v>
      </c>
    </row>
    <row r="12593" spans="1:8" hidden="1" x14ac:dyDescent="0.45">
      <c r="A12593" s="2">
        <v>0.45560185185185187</v>
      </c>
      <c r="B12593">
        <v>5194</v>
      </c>
      <c r="C12593" t="s">
        <v>5</v>
      </c>
      <c r="E12593">
        <v>98.9</v>
      </c>
      <c r="F12593">
        <f t="shared" si="21"/>
        <v>4.5941092386286666</v>
      </c>
      <c r="G12593" s="1">
        <f>E12593/100</f>
        <v>0.9890000000000001</v>
      </c>
      <c r="H12593">
        <f t="shared" si="22"/>
        <v>-1.1060947359424835E-2</v>
      </c>
    </row>
    <row r="12594" spans="1:8" hidden="1" x14ac:dyDescent="0.45">
      <c r="A12594" s="2">
        <v>0.45560185185185187</v>
      </c>
      <c r="B12594">
        <v>5194</v>
      </c>
      <c r="C12594" t="s">
        <v>6</v>
      </c>
      <c r="E12594">
        <v>38.5</v>
      </c>
      <c r="F12594">
        <f t="shared" si="21"/>
        <v>3.6506582412937387</v>
      </c>
      <c r="G12594" s="1">
        <f>E12594/100</f>
        <v>0.38500000000000001</v>
      </c>
      <c r="H12594">
        <f t="shared" si="22"/>
        <v>-0.95451194469435285</v>
      </c>
    </row>
    <row r="12595" spans="1:8" hidden="1" x14ac:dyDescent="0.45">
      <c r="A12595" s="2">
        <v>0.45560185185185187</v>
      </c>
      <c r="B12595">
        <v>5194</v>
      </c>
      <c r="C12595" t="s">
        <v>7</v>
      </c>
      <c r="D12595">
        <v>11</v>
      </c>
      <c r="E12595" s="1">
        <v>2.8191000000000001E-2</v>
      </c>
      <c r="F12595">
        <f t="shared" si="21"/>
        <v>-3.5687525009130994</v>
      </c>
      <c r="G12595" s="1">
        <f>E12595/100</f>
        <v>2.8191000000000002E-4</v>
      </c>
      <c r="H12595">
        <f t="shared" si="22"/>
        <v>-8.1739226869011912</v>
      </c>
    </row>
    <row r="12596" spans="1:8" hidden="1" x14ac:dyDescent="0.45">
      <c r="A12596" s="2">
        <v>0.45560185185185187</v>
      </c>
      <c r="B12596">
        <v>5194</v>
      </c>
      <c r="C12596" t="s">
        <v>8</v>
      </c>
      <c r="D12596">
        <v>11</v>
      </c>
      <c r="E12596" s="1">
        <v>1.6702000000000002E-2</v>
      </c>
      <c r="F12596">
        <f t="shared" si="21"/>
        <v>-4.0922268062510989</v>
      </c>
      <c r="G12596" s="1">
        <f>E12596/100</f>
        <v>1.6702000000000001E-4</v>
      </c>
      <c r="H12596">
        <f t="shared" si="22"/>
        <v>-8.6973969922391898</v>
      </c>
    </row>
    <row r="12597" spans="1:8" hidden="1" x14ac:dyDescent="0.45">
      <c r="A12597" s="2">
        <v>0.455625</v>
      </c>
      <c r="B12597">
        <v>5196</v>
      </c>
      <c r="C12597" t="s">
        <v>5</v>
      </c>
      <c r="E12597">
        <v>99.2</v>
      </c>
      <c r="F12597">
        <f t="shared" si="21"/>
        <v>4.5971380142908274</v>
      </c>
      <c r="G12597" s="1">
        <f>E12597/100</f>
        <v>0.99199999999999999</v>
      </c>
      <c r="H12597">
        <f t="shared" si="22"/>
        <v>-8.0321716972642666E-3</v>
      </c>
    </row>
    <row r="12598" spans="1:8" hidden="1" x14ac:dyDescent="0.45">
      <c r="A12598" s="2">
        <v>0.455625</v>
      </c>
      <c r="B12598">
        <v>5196</v>
      </c>
      <c r="C12598" t="s">
        <v>6</v>
      </c>
      <c r="E12598">
        <v>30</v>
      </c>
      <c r="F12598">
        <f t="shared" si="21"/>
        <v>3.4011973816621555</v>
      </c>
      <c r="G12598" s="1">
        <f>E12598/100</f>
        <v>0.3</v>
      </c>
      <c r="H12598">
        <f t="shared" si="22"/>
        <v>-1.2039728043259361</v>
      </c>
    </row>
    <row r="12599" spans="1:8" x14ac:dyDescent="0.45">
      <c r="A12599" s="2">
        <v>0.455625</v>
      </c>
      <c r="B12599">
        <v>5196</v>
      </c>
      <c r="C12599" t="s">
        <v>4</v>
      </c>
      <c r="D12599">
        <v>11</v>
      </c>
      <c r="E12599" s="1">
        <v>0.01</v>
      </c>
      <c r="F12599">
        <f t="shared" si="21"/>
        <v>-4.6051701859880909</v>
      </c>
      <c r="G12599" s="1">
        <f>E12599/100</f>
        <v>1E-4</v>
      </c>
      <c r="H12599">
        <f t="shared" si="22"/>
        <v>-9.2103403719761818</v>
      </c>
    </row>
    <row r="12600" spans="1:8" hidden="1" x14ac:dyDescent="0.45">
      <c r="A12600" s="2">
        <v>0.455625</v>
      </c>
      <c r="B12600">
        <v>5196</v>
      </c>
      <c r="C12600" t="s">
        <v>7</v>
      </c>
      <c r="D12600">
        <v>11</v>
      </c>
      <c r="E12600" s="1">
        <v>2.7202E-2</v>
      </c>
      <c r="F12600">
        <f t="shared" si="21"/>
        <v>-3.6044647789715754</v>
      </c>
      <c r="G12600" s="1">
        <f>E12600/100</f>
        <v>2.7201999999999999E-4</v>
      </c>
      <c r="H12600">
        <f t="shared" si="22"/>
        <v>-8.2096349649596672</v>
      </c>
    </row>
    <row r="12601" spans="1:8" hidden="1" x14ac:dyDescent="0.45">
      <c r="A12601" s="2">
        <v>0.455625</v>
      </c>
      <c r="B12601">
        <v>5196</v>
      </c>
      <c r="C12601" t="s">
        <v>8</v>
      </c>
      <c r="D12601">
        <v>11</v>
      </c>
      <c r="E12601" s="1">
        <v>1.6490999999999999E-2</v>
      </c>
      <c r="F12601">
        <f t="shared" si="21"/>
        <v>-4.1049405014355038</v>
      </c>
      <c r="G12601" s="1">
        <f>E12601/100</f>
        <v>1.6490999999999999E-4</v>
      </c>
      <c r="H12601">
        <f t="shared" si="22"/>
        <v>-8.7101106874235956</v>
      </c>
    </row>
    <row r="12602" spans="1:8" hidden="1" x14ac:dyDescent="0.45">
      <c r="A12602" s="2">
        <v>0.45564814814814819</v>
      </c>
      <c r="B12602">
        <v>5198</v>
      </c>
      <c r="C12602" t="s">
        <v>5</v>
      </c>
      <c r="E12602">
        <v>99.5</v>
      </c>
      <c r="F12602">
        <f t="shared" si="21"/>
        <v>4.6001576441645469</v>
      </c>
      <c r="G12602" s="1">
        <f>E12602/100</f>
        <v>0.995</v>
      </c>
      <c r="H12602">
        <f t="shared" si="22"/>
        <v>-5.0125418235442863E-3</v>
      </c>
    </row>
    <row r="12603" spans="1:8" hidden="1" x14ac:dyDescent="0.45">
      <c r="A12603" s="2">
        <v>0.45564814814814819</v>
      </c>
      <c r="B12603">
        <v>5198</v>
      </c>
      <c r="C12603" t="s">
        <v>6</v>
      </c>
      <c r="E12603">
        <v>25.5</v>
      </c>
      <c r="F12603">
        <f t="shared" si="21"/>
        <v>3.2386784521643803</v>
      </c>
      <c r="G12603" s="1">
        <f>E12603/100</f>
        <v>0.255</v>
      </c>
      <c r="H12603">
        <f t="shared" si="22"/>
        <v>-1.3664917338237108</v>
      </c>
    </row>
    <row r="12604" spans="1:8" x14ac:dyDescent="0.45">
      <c r="A12604" s="2">
        <v>0.45564814814814819</v>
      </c>
      <c r="B12604">
        <v>5198</v>
      </c>
      <c r="C12604" t="s">
        <v>4</v>
      </c>
      <c r="D12604">
        <v>11</v>
      </c>
      <c r="E12604" s="1">
        <v>0.01</v>
      </c>
      <c r="F12604">
        <f t="shared" si="21"/>
        <v>-4.6051701859880909</v>
      </c>
      <c r="G12604" s="1">
        <f>E12604/100</f>
        <v>1E-4</v>
      </c>
      <c r="H12604">
        <f t="shared" si="22"/>
        <v>-9.2103403719761818</v>
      </c>
    </row>
    <row r="12605" spans="1:8" hidden="1" x14ac:dyDescent="0.45">
      <c r="A12605" s="2">
        <v>0.45564814814814819</v>
      </c>
      <c r="B12605">
        <v>5198</v>
      </c>
      <c r="C12605" t="s">
        <v>7</v>
      </c>
      <c r="D12605">
        <v>11</v>
      </c>
      <c r="E12605" s="1">
        <v>2.6321000000000001E-2</v>
      </c>
      <c r="F12605">
        <f t="shared" si="21"/>
        <v>-3.6373881793257987</v>
      </c>
      <c r="G12605" s="1">
        <f>E12605/100</f>
        <v>2.6321E-4</v>
      </c>
      <c r="H12605">
        <f t="shared" si="22"/>
        <v>-8.2425583653138901</v>
      </c>
    </row>
    <row r="12606" spans="1:8" hidden="1" x14ac:dyDescent="0.45">
      <c r="A12606" s="2">
        <v>0.45564814814814819</v>
      </c>
      <c r="B12606">
        <v>5198</v>
      </c>
      <c r="C12606" t="s">
        <v>8</v>
      </c>
      <c r="D12606">
        <v>11</v>
      </c>
      <c r="E12606" s="1">
        <v>1.6035000000000001E-2</v>
      </c>
      <c r="F12606">
        <f t="shared" si="21"/>
        <v>-4.1329814458370189</v>
      </c>
      <c r="G12606" s="1">
        <f>E12606/100</f>
        <v>1.6034999999999999E-4</v>
      </c>
      <c r="H12606">
        <f t="shared" si="22"/>
        <v>-8.7381516318251098</v>
      </c>
    </row>
    <row r="12607" spans="1:8" hidden="1" x14ac:dyDescent="0.45">
      <c r="A12607" s="2">
        <v>0.45567129629629632</v>
      </c>
      <c r="B12607">
        <v>5200</v>
      </c>
      <c r="C12607" t="s">
        <v>5</v>
      </c>
      <c r="E12607">
        <v>99.7</v>
      </c>
      <c r="F12607">
        <f t="shared" si="21"/>
        <v>4.6021656769677923</v>
      </c>
      <c r="G12607" s="1">
        <f>E12607/100</f>
        <v>0.997</v>
      </c>
      <c r="H12607">
        <f t="shared" si="22"/>
        <v>-3.0045090202987243E-3</v>
      </c>
    </row>
    <row r="12608" spans="1:8" hidden="1" x14ac:dyDescent="0.45">
      <c r="A12608" s="2">
        <v>0.45567129629629632</v>
      </c>
      <c r="B12608">
        <v>5200</v>
      </c>
      <c r="C12608" t="s">
        <v>6</v>
      </c>
      <c r="E12608">
        <v>22.2</v>
      </c>
      <c r="F12608">
        <f t="shared" si="21"/>
        <v>3.1000922888782338</v>
      </c>
      <c r="G12608" s="1">
        <f>E12608/100</f>
        <v>0.222</v>
      </c>
      <c r="H12608">
        <f t="shared" si="22"/>
        <v>-1.5050778971098575</v>
      </c>
    </row>
    <row r="12609" spans="1:8" x14ac:dyDescent="0.45">
      <c r="A12609" s="2">
        <v>0.45567129629629632</v>
      </c>
      <c r="B12609">
        <v>5200</v>
      </c>
      <c r="C12609" t="s">
        <v>4</v>
      </c>
      <c r="D12609">
        <v>11</v>
      </c>
      <c r="E12609" s="1">
        <v>0.01</v>
      </c>
      <c r="F12609">
        <f t="shared" si="21"/>
        <v>-4.6051701859880909</v>
      </c>
      <c r="G12609" s="1">
        <f>E12609/100</f>
        <v>1E-4</v>
      </c>
      <c r="H12609">
        <f t="shared" si="22"/>
        <v>-9.2103403719761818</v>
      </c>
    </row>
    <row r="12610" spans="1:8" hidden="1" x14ac:dyDescent="0.45">
      <c r="A12610" s="2">
        <v>0.45567129629629632</v>
      </c>
      <c r="B12610">
        <v>5200</v>
      </c>
      <c r="C12610" t="s">
        <v>7</v>
      </c>
      <c r="D12610">
        <v>11</v>
      </c>
      <c r="E12610" s="1">
        <v>2.5479000000000002E-2</v>
      </c>
      <c r="F12610">
        <f t="shared" si="21"/>
        <v>-3.6699006955161551</v>
      </c>
      <c r="G12610" s="1">
        <f>E12610/100</f>
        <v>2.5479000000000002E-4</v>
      </c>
      <c r="H12610">
        <f t="shared" si="22"/>
        <v>-8.2750708815042469</v>
      </c>
    </row>
    <row r="12611" spans="1:8" hidden="1" x14ac:dyDescent="0.45">
      <c r="A12611" s="2">
        <v>0.45568287037037036</v>
      </c>
      <c r="B12611">
        <v>5201</v>
      </c>
      <c r="C12611" t="s">
        <v>8</v>
      </c>
      <c r="D12611">
        <v>11</v>
      </c>
      <c r="E12611" s="1">
        <v>1.5788E-2</v>
      </c>
      <c r="F12611">
        <f t="shared" si="21"/>
        <v>-4.148505121181536</v>
      </c>
      <c r="G12611" s="1">
        <f>E12611/100</f>
        <v>1.5788E-4</v>
      </c>
      <c r="H12611">
        <f t="shared" si="22"/>
        <v>-8.7536753071696278</v>
      </c>
    </row>
    <row r="12612" spans="1:8" hidden="1" x14ac:dyDescent="0.45">
      <c r="A12612" s="2">
        <v>0.45569444444444446</v>
      </c>
      <c r="B12612">
        <v>5202</v>
      </c>
      <c r="C12612" t="s">
        <v>5</v>
      </c>
      <c r="E12612">
        <v>99.7</v>
      </c>
      <c r="F12612">
        <f t="shared" si="21"/>
        <v>4.6021656769677923</v>
      </c>
      <c r="G12612" s="1">
        <f>E12612/100</f>
        <v>0.997</v>
      </c>
      <c r="H12612">
        <f t="shared" si="22"/>
        <v>-3.0045090202987243E-3</v>
      </c>
    </row>
    <row r="12613" spans="1:8" hidden="1" x14ac:dyDescent="0.45">
      <c r="A12613" s="2">
        <v>0.45569444444444446</v>
      </c>
      <c r="B12613">
        <v>5202</v>
      </c>
      <c r="C12613" t="s">
        <v>6</v>
      </c>
      <c r="E12613">
        <v>16.5</v>
      </c>
      <c r="F12613">
        <f t="shared" si="21"/>
        <v>2.8033603809065348</v>
      </c>
      <c r="G12613" s="1">
        <f>E12613/100</f>
        <v>0.16500000000000001</v>
      </c>
      <c r="H12613">
        <f t="shared" si="22"/>
        <v>-1.8018098050815563</v>
      </c>
    </row>
    <row r="12614" spans="1:8" x14ac:dyDescent="0.45">
      <c r="A12614" s="2">
        <v>0.45569444444444446</v>
      </c>
      <c r="B12614">
        <v>5202</v>
      </c>
      <c r="C12614" t="s">
        <v>4</v>
      </c>
      <c r="D12614">
        <v>11</v>
      </c>
      <c r="E12614" s="1">
        <v>0.01</v>
      </c>
      <c r="F12614">
        <f t="shared" si="21"/>
        <v>-4.6051701859880909</v>
      </c>
      <c r="G12614" s="1">
        <f>E12614/100</f>
        <v>1E-4</v>
      </c>
      <c r="H12614">
        <f t="shared" si="22"/>
        <v>-9.2103403719761818</v>
      </c>
    </row>
    <row r="12615" spans="1:8" hidden="1" x14ac:dyDescent="0.45">
      <c r="A12615" s="2">
        <v>0.4557060185185185</v>
      </c>
      <c r="B12615">
        <v>5203</v>
      </c>
      <c r="C12615" t="s">
        <v>7</v>
      </c>
      <c r="D12615">
        <v>11</v>
      </c>
      <c r="E12615" s="1">
        <v>2.4888E-2</v>
      </c>
      <c r="F12615">
        <f t="shared" si="21"/>
        <v>-3.6933695193868012</v>
      </c>
      <c r="G12615" s="1">
        <f>E12615/100</f>
        <v>2.4887999999999999E-4</v>
      </c>
      <c r="H12615">
        <f t="shared" si="22"/>
        <v>-8.2985397053748926</v>
      </c>
    </row>
    <row r="12616" spans="1:8" hidden="1" x14ac:dyDescent="0.45">
      <c r="A12616" s="2">
        <v>0.4557060185185185</v>
      </c>
      <c r="B12616">
        <v>5203</v>
      </c>
      <c r="C12616" t="s">
        <v>8</v>
      </c>
      <c r="D12616">
        <v>11</v>
      </c>
      <c r="E12616" s="1">
        <v>1.5468000000000001E-2</v>
      </c>
      <c r="F12616">
        <f t="shared" si="21"/>
        <v>-4.1689819052370867</v>
      </c>
      <c r="G12616" s="1">
        <f>E12616/100</f>
        <v>1.5468E-4</v>
      </c>
      <c r="H12616">
        <f t="shared" si="22"/>
        <v>-8.7741520912251776</v>
      </c>
    </row>
    <row r="12617" spans="1:8" hidden="1" x14ac:dyDescent="0.45">
      <c r="A12617" s="2">
        <v>0.45571759259259265</v>
      </c>
      <c r="B12617">
        <v>5204</v>
      </c>
      <c r="C12617" t="s">
        <v>5</v>
      </c>
      <c r="E12617">
        <v>99.8</v>
      </c>
      <c r="F12617">
        <f t="shared" si="21"/>
        <v>4.6031681833174183</v>
      </c>
      <c r="G12617" s="1">
        <f>E12617/100</f>
        <v>0.998</v>
      </c>
      <c r="H12617">
        <f t="shared" si="22"/>
        <v>-2.0020026706730793E-3</v>
      </c>
    </row>
    <row r="12618" spans="1:8" hidden="1" x14ac:dyDescent="0.45">
      <c r="A12618" s="2">
        <v>0.45571759259259265</v>
      </c>
      <c r="B12618">
        <v>5204</v>
      </c>
      <c r="C12618" t="s">
        <v>6</v>
      </c>
      <c r="E12618">
        <v>16.5</v>
      </c>
      <c r="F12618">
        <f t="shared" si="21"/>
        <v>2.8033603809065348</v>
      </c>
      <c r="G12618" s="1">
        <f>E12618/100</f>
        <v>0.16500000000000001</v>
      </c>
      <c r="H12618">
        <f t="shared" si="22"/>
        <v>-1.8018098050815563</v>
      </c>
    </row>
    <row r="12619" spans="1:8" x14ac:dyDescent="0.45">
      <c r="A12619" s="2">
        <v>0.45572916666666669</v>
      </c>
      <c r="B12619">
        <v>5205</v>
      </c>
      <c r="C12619" t="s">
        <v>4</v>
      </c>
      <c r="D12619">
        <v>11</v>
      </c>
      <c r="E12619" s="1">
        <v>0.01</v>
      </c>
      <c r="F12619">
        <f t="shared" ref="F12619:F12682" si="23">LN(E12619)</f>
        <v>-4.6051701859880909</v>
      </c>
      <c r="G12619" s="1">
        <f>E12619/100</f>
        <v>1E-4</v>
      </c>
      <c r="H12619">
        <f t="shared" ref="H12619:H12682" si="24">LN(G12619)</f>
        <v>-9.2103403719761818</v>
      </c>
    </row>
    <row r="12620" spans="1:8" hidden="1" x14ac:dyDescent="0.45">
      <c r="A12620" s="2">
        <v>0.45572916666666669</v>
      </c>
      <c r="B12620">
        <v>5205</v>
      </c>
      <c r="C12620" t="s">
        <v>7</v>
      </c>
      <c r="D12620">
        <v>11</v>
      </c>
      <c r="E12620" s="1">
        <v>2.4194E-2</v>
      </c>
      <c r="F12620">
        <f t="shared" si="23"/>
        <v>-3.7216506104444806</v>
      </c>
      <c r="G12620" s="1">
        <f>E12620/100</f>
        <v>2.4194E-4</v>
      </c>
      <c r="H12620">
        <f t="shared" si="24"/>
        <v>-8.3268207964325711</v>
      </c>
    </row>
    <row r="12621" spans="1:8" hidden="1" x14ac:dyDescent="0.45">
      <c r="A12621" s="2">
        <v>0.45572916666666669</v>
      </c>
      <c r="B12621">
        <v>5205</v>
      </c>
      <c r="C12621" t="s">
        <v>8</v>
      </c>
      <c r="D12621">
        <v>11</v>
      </c>
      <c r="E12621" s="1">
        <v>1.5336000000000001E-2</v>
      </c>
      <c r="F12621">
        <f t="shared" si="23"/>
        <v>-4.1775522732387937</v>
      </c>
      <c r="G12621" s="1">
        <f>E12621/100</f>
        <v>1.5336000000000001E-4</v>
      </c>
      <c r="H12621">
        <f t="shared" si="24"/>
        <v>-8.7827224592268855</v>
      </c>
    </row>
    <row r="12622" spans="1:8" hidden="1" x14ac:dyDescent="0.45">
      <c r="A12622" s="2">
        <v>0.45574074074074072</v>
      </c>
      <c r="B12622">
        <v>5206</v>
      </c>
      <c r="C12622" t="s">
        <v>5</v>
      </c>
      <c r="E12622">
        <v>99.9</v>
      </c>
      <c r="F12622">
        <f t="shared" si="23"/>
        <v>4.604169685654508</v>
      </c>
      <c r="G12622" s="1">
        <f>E12622/100</f>
        <v>0.99900000000000011</v>
      </c>
      <c r="H12622">
        <f t="shared" si="24"/>
        <v>-1.0005003335834233E-3</v>
      </c>
    </row>
    <row r="12623" spans="1:8" hidden="1" x14ac:dyDescent="0.45">
      <c r="A12623" s="2">
        <v>0.45574074074074072</v>
      </c>
      <c r="B12623">
        <v>5206</v>
      </c>
      <c r="C12623" t="s">
        <v>6</v>
      </c>
      <c r="E12623">
        <v>15.6</v>
      </c>
      <c r="F12623">
        <f t="shared" si="23"/>
        <v>2.7472709142554912</v>
      </c>
      <c r="G12623" s="1">
        <f>E12623/100</f>
        <v>0.156</v>
      </c>
      <c r="H12623">
        <f t="shared" si="24"/>
        <v>-1.8578992717325999</v>
      </c>
    </row>
    <row r="12624" spans="1:8" x14ac:dyDescent="0.45">
      <c r="A12624" s="2">
        <v>0.45575231481481482</v>
      </c>
      <c r="B12624">
        <v>5207</v>
      </c>
      <c r="C12624" t="s">
        <v>4</v>
      </c>
      <c r="D12624">
        <v>11</v>
      </c>
      <c r="E12624" s="1">
        <v>0.01</v>
      </c>
      <c r="F12624">
        <f t="shared" si="23"/>
        <v>-4.6051701859880909</v>
      </c>
      <c r="G12624" s="1">
        <f>E12624/100</f>
        <v>1E-4</v>
      </c>
      <c r="H12624">
        <f t="shared" si="24"/>
        <v>-9.2103403719761818</v>
      </c>
    </row>
    <row r="12625" spans="1:8" hidden="1" x14ac:dyDescent="0.45">
      <c r="A12625" s="2">
        <v>0.45575231481481482</v>
      </c>
      <c r="B12625">
        <v>5207</v>
      </c>
      <c r="C12625" t="s">
        <v>7</v>
      </c>
      <c r="D12625">
        <v>11</v>
      </c>
      <c r="E12625" s="1">
        <v>2.3581000000000001E-2</v>
      </c>
      <c r="F12625">
        <f t="shared" si="23"/>
        <v>-3.7473139759511058</v>
      </c>
      <c r="G12625" s="1">
        <f>E12625/100</f>
        <v>2.3581000000000001E-4</v>
      </c>
      <c r="H12625">
        <f t="shared" si="24"/>
        <v>-8.3524841619391967</v>
      </c>
    </row>
    <row r="12626" spans="1:8" hidden="1" x14ac:dyDescent="0.45">
      <c r="A12626" s="2">
        <v>0.45575231481481482</v>
      </c>
      <c r="B12626">
        <v>5207</v>
      </c>
      <c r="C12626" t="s">
        <v>8</v>
      </c>
      <c r="D12626">
        <v>11</v>
      </c>
      <c r="E12626" s="1">
        <v>1.5143999999999999E-2</v>
      </c>
      <c r="F12626">
        <f t="shared" si="23"/>
        <v>-4.1901508650751156</v>
      </c>
      <c r="G12626" s="1">
        <f>E12626/100</f>
        <v>1.5144E-4</v>
      </c>
      <c r="H12626">
        <f t="shared" si="24"/>
        <v>-8.7953210510632065</v>
      </c>
    </row>
    <row r="12627" spans="1:8" hidden="1" x14ac:dyDescent="0.45">
      <c r="A12627" s="2">
        <v>0.45577546296296295</v>
      </c>
      <c r="B12627">
        <v>5209</v>
      </c>
      <c r="C12627" t="s">
        <v>5</v>
      </c>
      <c r="E12627">
        <v>99.9</v>
      </c>
      <c r="F12627">
        <f t="shared" si="23"/>
        <v>4.604169685654508</v>
      </c>
      <c r="G12627" s="1">
        <f>E12627/100</f>
        <v>0.99900000000000011</v>
      </c>
      <c r="H12627">
        <f t="shared" si="24"/>
        <v>-1.0005003335834233E-3</v>
      </c>
    </row>
    <row r="12628" spans="1:8" hidden="1" x14ac:dyDescent="0.45">
      <c r="A12628" s="2">
        <v>0.45577546296296295</v>
      </c>
      <c r="B12628">
        <v>5209</v>
      </c>
      <c r="C12628" t="s">
        <v>6</v>
      </c>
      <c r="E12628">
        <v>15.3</v>
      </c>
      <c r="F12628">
        <f t="shared" si="23"/>
        <v>2.7278528283983898</v>
      </c>
      <c r="G12628" s="1">
        <f>E12628/100</f>
        <v>0.153</v>
      </c>
      <c r="H12628">
        <f t="shared" si="24"/>
        <v>-1.8773173575897015</v>
      </c>
    </row>
    <row r="12629" spans="1:8" x14ac:dyDescent="0.45">
      <c r="A12629" s="2">
        <v>0.45577546296296295</v>
      </c>
      <c r="B12629">
        <v>5209</v>
      </c>
      <c r="C12629" t="s">
        <v>4</v>
      </c>
      <c r="D12629">
        <v>11</v>
      </c>
      <c r="E12629" s="1">
        <v>0.01</v>
      </c>
      <c r="F12629">
        <f t="shared" si="23"/>
        <v>-4.6051701859880909</v>
      </c>
      <c r="G12629" s="1">
        <f>E12629/100</f>
        <v>1E-4</v>
      </c>
      <c r="H12629">
        <f t="shared" si="24"/>
        <v>-9.2103403719761818</v>
      </c>
    </row>
    <row r="12630" spans="1:8" hidden="1" x14ac:dyDescent="0.45">
      <c r="A12630" s="2">
        <v>0.45577546296296295</v>
      </c>
      <c r="B12630">
        <v>5209</v>
      </c>
      <c r="C12630" t="s">
        <v>7</v>
      </c>
      <c r="D12630">
        <v>11</v>
      </c>
      <c r="E12630" s="1">
        <v>2.307E-2</v>
      </c>
      <c r="F12630">
        <f t="shared" si="23"/>
        <v>-3.7692222067964747</v>
      </c>
      <c r="G12630" s="1">
        <f>E12630/100</f>
        <v>2.307E-4</v>
      </c>
      <c r="H12630">
        <f t="shared" si="24"/>
        <v>-8.374392392784566</v>
      </c>
    </row>
    <row r="12631" spans="1:8" hidden="1" x14ac:dyDescent="0.45">
      <c r="A12631" s="2">
        <v>0.45577546296296295</v>
      </c>
      <c r="B12631">
        <v>5209</v>
      </c>
      <c r="C12631" t="s">
        <v>8</v>
      </c>
      <c r="D12631">
        <v>11</v>
      </c>
      <c r="E12631" s="1">
        <v>1.4971E-2</v>
      </c>
      <c r="F12631">
        <f t="shared" si="23"/>
        <v>-4.2016402825144379</v>
      </c>
      <c r="G12631" s="1">
        <f>E12631/100</f>
        <v>1.4971E-4</v>
      </c>
      <c r="H12631">
        <f t="shared" si="24"/>
        <v>-8.8068104685025297</v>
      </c>
    </row>
    <row r="12632" spans="1:8" hidden="1" x14ac:dyDescent="0.45">
      <c r="A12632" s="2">
        <v>0.45579861111111114</v>
      </c>
      <c r="B12632">
        <v>5211</v>
      </c>
      <c r="C12632" t="s">
        <v>5</v>
      </c>
      <c r="E12632">
        <v>99.9</v>
      </c>
      <c r="F12632">
        <f t="shared" si="23"/>
        <v>4.604169685654508</v>
      </c>
      <c r="G12632" s="1">
        <f>E12632/100</f>
        <v>0.99900000000000011</v>
      </c>
      <c r="H12632">
        <f t="shared" si="24"/>
        <v>-1.0005003335834233E-3</v>
      </c>
    </row>
    <row r="12633" spans="1:8" hidden="1" x14ac:dyDescent="0.45">
      <c r="A12633" s="2">
        <v>0.45579861111111114</v>
      </c>
      <c r="B12633">
        <v>5211</v>
      </c>
      <c r="C12633" t="s">
        <v>6</v>
      </c>
      <c r="E12633">
        <v>16</v>
      </c>
      <c r="F12633">
        <f t="shared" si="23"/>
        <v>2.7725887222397811</v>
      </c>
      <c r="G12633" s="1">
        <f>E12633/100</f>
        <v>0.16</v>
      </c>
      <c r="H12633">
        <f t="shared" si="24"/>
        <v>-1.8325814637483102</v>
      </c>
    </row>
    <row r="12634" spans="1:8" x14ac:dyDescent="0.45">
      <c r="A12634" s="2">
        <v>0.45579861111111114</v>
      </c>
      <c r="B12634">
        <v>5211</v>
      </c>
      <c r="C12634" t="s">
        <v>4</v>
      </c>
      <c r="D12634">
        <v>11</v>
      </c>
      <c r="E12634" s="1">
        <v>0.01</v>
      </c>
      <c r="F12634">
        <f t="shared" si="23"/>
        <v>-4.6051701859880909</v>
      </c>
      <c r="G12634" s="1">
        <f>E12634/100</f>
        <v>1E-4</v>
      </c>
      <c r="H12634">
        <f t="shared" si="24"/>
        <v>-9.2103403719761818</v>
      </c>
    </row>
    <row r="12635" spans="1:8" hidden="1" x14ac:dyDescent="0.45">
      <c r="A12635" s="2">
        <v>0.45579861111111114</v>
      </c>
      <c r="B12635">
        <v>5211</v>
      </c>
      <c r="C12635" t="s">
        <v>7</v>
      </c>
      <c r="D12635">
        <v>11</v>
      </c>
      <c r="E12635" s="1">
        <v>2.2554999999999999E-2</v>
      </c>
      <c r="F12635">
        <f t="shared" si="23"/>
        <v>-3.791798508121778</v>
      </c>
      <c r="G12635" s="1">
        <f>E12635/100</f>
        <v>2.2554999999999998E-4</v>
      </c>
      <c r="H12635">
        <f t="shared" si="24"/>
        <v>-8.3969686941098693</v>
      </c>
    </row>
    <row r="12636" spans="1:8" hidden="1" x14ac:dyDescent="0.45">
      <c r="A12636" s="2">
        <v>0.45579861111111114</v>
      </c>
      <c r="B12636">
        <v>5211</v>
      </c>
      <c r="C12636" t="s">
        <v>8</v>
      </c>
      <c r="D12636">
        <v>11</v>
      </c>
      <c r="E12636" s="1">
        <v>1.4768999999999999E-2</v>
      </c>
      <c r="F12636">
        <f t="shared" si="23"/>
        <v>-4.2152248895379643</v>
      </c>
      <c r="G12636" s="1">
        <f>E12636/100</f>
        <v>1.4768999999999999E-4</v>
      </c>
      <c r="H12636">
        <f t="shared" si="24"/>
        <v>-8.8203950755260561</v>
      </c>
    </row>
    <row r="12637" spans="1:8" hidden="1" x14ac:dyDescent="0.45">
      <c r="A12637" s="2">
        <v>0.45582175925925927</v>
      </c>
      <c r="B12637">
        <v>5213</v>
      </c>
      <c r="C12637" t="s">
        <v>5</v>
      </c>
      <c r="E12637">
        <v>99.9</v>
      </c>
      <c r="F12637">
        <f t="shared" si="23"/>
        <v>4.604169685654508</v>
      </c>
      <c r="G12637" s="1">
        <f>E12637/100</f>
        <v>0.99900000000000011</v>
      </c>
      <c r="H12637">
        <f t="shared" si="24"/>
        <v>-1.0005003335834233E-3</v>
      </c>
    </row>
    <row r="12638" spans="1:8" hidden="1" x14ac:dyDescent="0.45">
      <c r="A12638" s="2">
        <v>0.45582175925925927</v>
      </c>
      <c r="B12638">
        <v>5213</v>
      </c>
      <c r="C12638" t="s">
        <v>6</v>
      </c>
      <c r="E12638">
        <v>13.4</v>
      </c>
      <c r="F12638">
        <f t="shared" si="23"/>
        <v>2.5952547069568657</v>
      </c>
      <c r="G12638" s="1">
        <f>E12638/100</f>
        <v>0.13400000000000001</v>
      </c>
      <c r="H12638">
        <f t="shared" si="24"/>
        <v>-2.0099154790312257</v>
      </c>
    </row>
    <row r="12639" spans="1:8" x14ac:dyDescent="0.45">
      <c r="A12639" s="2">
        <v>0.45582175925925927</v>
      </c>
      <c r="B12639">
        <v>5213</v>
      </c>
      <c r="C12639" t="s">
        <v>4</v>
      </c>
      <c r="D12639">
        <v>11</v>
      </c>
      <c r="E12639" s="1">
        <v>0.01</v>
      </c>
      <c r="F12639">
        <f t="shared" si="23"/>
        <v>-4.6051701859880909</v>
      </c>
      <c r="G12639" s="1">
        <f>E12639/100</f>
        <v>1E-4</v>
      </c>
      <c r="H12639">
        <f t="shared" si="24"/>
        <v>-9.2103403719761818</v>
      </c>
    </row>
    <row r="12640" spans="1:8" hidden="1" x14ac:dyDescent="0.45">
      <c r="A12640" s="2">
        <v>0.45582175925925927</v>
      </c>
      <c r="B12640">
        <v>5213</v>
      </c>
      <c r="C12640" t="s">
        <v>7</v>
      </c>
      <c r="D12640">
        <v>11</v>
      </c>
      <c r="E12640" s="1">
        <v>2.1985999999999999E-2</v>
      </c>
      <c r="F12640">
        <f t="shared" si="23"/>
        <v>-3.8173493918254651</v>
      </c>
      <c r="G12640" s="1">
        <f>E12640/100</f>
        <v>2.1986E-4</v>
      </c>
      <c r="H12640">
        <f t="shared" si="24"/>
        <v>-8.4225195778135564</v>
      </c>
    </row>
    <row r="12641" spans="1:8" hidden="1" x14ac:dyDescent="0.45">
      <c r="A12641" s="2">
        <v>0.45582175925925927</v>
      </c>
      <c r="B12641">
        <v>5213</v>
      </c>
      <c r="C12641" t="s">
        <v>8</v>
      </c>
      <c r="D12641">
        <v>11</v>
      </c>
      <c r="E12641" s="1">
        <v>1.4584E-2</v>
      </c>
      <c r="F12641">
        <f t="shared" si="23"/>
        <v>-4.2278302416057754</v>
      </c>
      <c r="G12641" s="1">
        <f>E12641/100</f>
        <v>1.4584E-4</v>
      </c>
      <c r="H12641">
        <f t="shared" si="24"/>
        <v>-8.8330004275938663</v>
      </c>
    </row>
    <row r="12642" spans="1:8" hidden="1" x14ac:dyDescent="0.45">
      <c r="A12642" s="2">
        <v>0.45584490740740741</v>
      </c>
      <c r="B12642">
        <v>5215</v>
      </c>
      <c r="C12642" t="s">
        <v>5</v>
      </c>
      <c r="E12642">
        <v>99.9</v>
      </c>
      <c r="F12642">
        <f t="shared" si="23"/>
        <v>4.604169685654508</v>
      </c>
      <c r="G12642" s="1">
        <f>E12642/100</f>
        <v>0.99900000000000011</v>
      </c>
      <c r="H12642">
        <f t="shared" si="24"/>
        <v>-1.0005003335834233E-3</v>
      </c>
    </row>
    <row r="12643" spans="1:8" hidden="1" x14ac:dyDescent="0.45">
      <c r="A12643" s="2">
        <v>0.45584490740740741</v>
      </c>
      <c r="B12643">
        <v>5215</v>
      </c>
      <c r="C12643" t="s">
        <v>6</v>
      </c>
      <c r="E12643">
        <v>16</v>
      </c>
      <c r="F12643">
        <f t="shared" si="23"/>
        <v>2.7725887222397811</v>
      </c>
      <c r="G12643" s="1">
        <f>E12643/100</f>
        <v>0.16</v>
      </c>
      <c r="H12643">
        <f t="shared" si="24"/>
        <v>-1.8325814637483102</v>
      </c>
    </row>
    <row r="12644" spans="1:8" x14ac:dyDescent="0.45">
      <c r="A12644" s="2">
        <v>0.45584490740740741</v>
      </c>
      <c r="B12644">
        <v>5215</v>
      </c>
      <c r="C12644" t="s">
        <v>4</v>
      </c>
      <c r="D12644">
        <v>11</v>
      </c>
      <c r="E12644" s="1">
        <v>0.01</v>
      </c>
      <c r="F12644">
        <f t="shared" si="23"/>
        <v>-4.6051701859880909</v>
      </c>
      <c r="G12644" s="1">
        <f>E12644/100</f>
        <v>1E-4</v>
      </c>
      <c r="H12644">
        <f t="shared" si="24"/>
        <v>-9.2103403719761818</v>
      </c>
    </row>
    <row r="12645" spans="1:8" hidden="1" x14ac:dyDescent="0.45">
      <c r="A12645" s="2">
        <v>0.45584490740740741</v>
      </c>
      <c r="B12645">
        <v>5215</v>
      </c>
      <c r="C12645" t="s">
        <v>7</v>
      </c>
      <c r="D12645">
        <v>11</v>
      </c>
      <c r="E12645" s="1">
        <v>2.1505E-2</v>
      </c>
      <c r="F12645">
        <f t="shared" si="23"/>
        <v>-3.8394698127464375</v>
      </c>
      <c r="G12645" s="1">
        <f>E12645/100</f>
        <v>2.1505E-4</v>
      </c>
      <c r="H12645">
        <f t="shared" si="24"/>
        <v>-8.4446399987345284</v>
      </c>
    </row>
    <row r="12646" spans="1:8" hidden="1" x14ac:dyDescent="0.45">
      <c r="A12646" s="2">
        <v>0.45584490740740741</v>
      </c>
      <c r="B12646">
        <v>5215</v>
      </c>
      <c r="C12646" t="s">
        <v>8</v>
      </c>
      <c r="D12646">
        <v>11</v>
      </c>
      <c r="E12646" s="1">
        <v>1.4388E-2</v>
      </c>
      <c r="F12646">
        <f t="shared" si="23"/>
        <v>-4.2413607531487596</v>
      </c>
      <c r="G12646" s="1">
        <f>E12646/100</f>
        <v>1.4387999999999998E-4</v>
      </c>
      <c r="H12646">
        <f t="shared" si="24"/>
        <v>-8.8465309391368514</v>
      </c>
    </row>
    <row r="12647" spans="1:8" hidden="1" x14ac:dyDescent="0.45">
      <c r="A12647" s="2">
        <v>0.4558680555555556</v>
      </c>
      <c r="B12647">
        <v>5217</v>
      </c>
      <c r="C12647" t="s">
        <v>5</v>
      </c>
      <c r="E12647">
        <v>99.9</v>
      </c>
      <c r="F12647">
        <f t="shared" si="23"/>
        <v>4.604169685654508</v>
      </c>
      <c r="G12647" s="1">
        <f>E12647/100</f>
        <v>0.99900000000000011</v>
      </c>
      <c r="H12647">
        <f t="shared" si="24"/>
        <v>-1.0005003335834233E-3</v>
      </c>
    </row>
    <row r="12648" spans="1:8" hidden="1" x14ac:dyDescent="0.45">
      <c r="A12648" s="2">
        <v>0.4558680555555556</v>
      </c>
      <c r="B12648">
        <v>5217</v>
      </c>
      <c r="C12648" t="s">
        <v>6</v>
      </c>
      <c r="E12648">
        <v>15.3</v>
      </c>
      <c r="F12648">
        <f t="shared" si="23"/>
        <v>2.7278528283983898</v>
      </c>
      <c r="G12648" s="1">
        <f>E12648/100</f>
        <v>0.153</v>
      </c>
      <c r="H12648">
        <f t="shared" si="24"/>
        <v>-1.8773173575897015</v>
      </c>
    </row>
    <row r="12649" spans="1:8" x14ac:dyDescent="0.45">
      <c r="A12649" s="2">
        <v>0.4558680555555556</v>
      </c>
      <c r="B12649">
        <v>5217</v>
      </c>
      <c r="C12649" t="s">
        <v>4</v>
      </c>
      <c r="D12649">
        <v>11</v>
      </c>
      <c r="E12649" s="1">
        <v>0.01</v>
      </c>
      <c r="F12649">
        <f t="shared" si="23"/>
        <v>-4.6051701859880909</v>
      </c>
      <c r="G12649" s="1">
        <f>E12649/100</f>
        <v>1E-4</v>
      </c>
      <c r="H12649">
        <f t="shared" si="24"/>
        <v>-9.2103403719761818</v>
      </c>
    </row>
    <row r="12650" spans="1:8" hidden="1" x14ac:dyDescent="0.45">
      <c r="A12650" s="2">
        <v>0.4558680555555556</v>
      </c>
      <c r="B12650">
        <v>5217</v>
      </c>
      <c r="C12650" t="s">
        <v>7</v>
      </c>
      <c r="D12650">
        <v>11</v>
      </c>
      <c r="E12650" s="1">
        <v>2.1062000000000001E-2</v>
      </c>
      <c r="F12650">
        <f t="shared" si="23"/>
        <v>-3.8602848100237317</v>
      </c>
      <c r="G12650" s="1">
        <f>E12650/100</f>
        <v>2.1062000000000001E-4</v>
      </c>
      <c r="H12650">
        <f t="shared" si="24"/>
        <v>-8.4654549960118235</v>
      </c>
    </row>
    <row r="12651" spans="1:8" hidden="1" x14ac:dyDescent="0.45">
      <c r="A12651" s="2">
        <v>0.4558680555555556</v>
      </c>
      <c r="B12651">
        <v>5217</v>
      </c>
      <c r="C12651" t="s">
        <v>8</v>
      </c>
      <c r="D12651">
        <v>11</v>
      </c>
      <c r="E12651" s="1">
        <v>1.426E-2</v>
      </c>
      <c r="F12651">
        <f t="shared" si="23"/>
        <v>-4.2502968639959873</v>
      </c>
      <c r="G12651" s="1">
        <f>E12651/100</f>
        <v>1.426E-4</v>
      </c>
      <c r="H12651">
        <f t="shared" si="24"/>
        <v>-8.8554670499840782</v>
      </c>
    </row>
    <row r="12652" spans="1:8" hidden="1" x14ac:dyDescent="0.45">
      <c r="A12652" s="2">
        <v>0.45589120370370373</v>
      </c>
      <c r="B12652">
        <v>5219</v>
      </c>
      <c r="C12652" t="s">
        <v>7</v>
      </c>
      <c r="D12652">
        <v>11</v>
      </c>
      <c r="E12652" s="1">
        <v>2.0563999999999999E-2</v>
      </c>
      <c r="F12652">
        <f t="shared" si="23"/>
        <v>-3.8842133047888789</v>
      </c>
      <c r="G12652" s="1">
        <f>E12652/100</f>
        <v>2.0563999999999999E-4</v>
      </c>
      <c r="H12652">
        <f t="shared" si="24"/>
        <v>-8.4893834907769694</v>
      </c>
    </row>
    <row r="12653" spans="1:8" hidden="1" x14ac:dyDescent="0.45">
      <c r="A12653" s="2">
        <v>0.45589120370370373</v>
      </c>
      <c r="B12653">
        <v>5219</v>
      </c>
      <c r="C12653" t="s">
        <v>5</v>
      </c>
      <c r="E12653">
        <v>99.9</v>
      </c>
      <c r="F12653">
        <f t="shared" si="23"/>
        <v>4.604169685654508</v>
      </c>
      <c r="G12653" s="1">
        <f>E12653/100</f>
        <v>0.99900000000000011</v>
      </c>
      <c r="H12653">
        <f t="shared" si="24"/>
        <v>-1.0005003335834233E-3</v>
      </c>
    </row>
    <row r="12654" spans="1:8" hidden="1" x14ac:dyDescent="0.45">
      <c r="A12654" s="2">
        <v>0.45589120370370373</v>
      </c>
      <c r="B12654">
        <v>5219</v>
      </c>
      <c r="C12654" t="s">
        <v>6</v>
      </c>
      <c r="E12654">
        <v>14.4</v>
      </c>
      <c r="F12654">
        <f t="shared" si="23"/>
        <v>2.6672282065819548</v>
      </c>
      <c r="G12654" s="1">
        <f>E12654/100</f>
        <v>0.14400000000000002</v>
      </c>
      <c r="H12654">
        <f t="shared" si="24"/>
        <v>-1.9379419794061363</v>
      </c>
    </row>
    <row r="12655" spans="1:8" hidden="1" x14ac:dyDescent="0.45">
      <c r="A12655" s="2">
        <v>0.45589120370370373</v>
      </c>
      <c r="B12655">
        <v>5219</v>
      </c>
      <c r="C12655" t="s">
        <v>8</v>
      </c>
      <c r="D12655">
        <v>11</v>
      </c>
      <c r="E12655" s="1">
        <v>1.409E-2</v>
      </c>
      <c r="F12655">
        <f t="shared" si="23"/>
        <v>-4.2622899530715479</v>
      </c>
      <c r="G12655" s="1">
        <f>E12655/100</f>
        <v>1.4090000000000001E-4</v>
      </c>
      <c r="H12655">
        <f t="shared" si="24"/>
        <v>-8.8674601390596397</v>
      </c>
    </row>
    <row r="12656" spans="1:8" x14ac:dyDescent="0.45">
      <c r="A12656" s="2">
        <v>0.45589120370370373</v>
      </c>
      <c r="B12656">
        <v>5219</v>
      </c>
      <c r="C12656" t="s">
        <v>4</v>
      </c>
      <c r="D12656">
        <v>11</v>
      </c>
      <c r="E12656" s="1">
        <v>0.01</v>
      </c>
      <c r="F12656">
        <f t="shared" si="23"/>
        <v>-4.6051701859880909</v>
      </c>
      <c r="G12656" s="1">
        <f>E12656/100</f>
        <v>1E-4</v>
      </c>
      <c r="H12656">
        <f t="shared" si="24"/>
        <v>-9.2103403719761818</v>
      </c>
    </row>
    <row r="12657" spans="1:8" hidden="1" x14ac:dyDescent="0.45">
      <c r="A12657" s="2">
        <v>0.45591435185185186</v>
      </c>
      <c r="B12657">
        <v>5221</v>
      </c>
      <c r="C12657" t="s">
        <v>5</v>
      </c>
      <c r="E12657">
        <v>99.9</v>
      </c>
      <c r="F12657">
        <f t="shared" si="23"/>
        <v>4.604169685654508</v>
      </c>
      <c r="G12657" s="1">
        <f>E12657/100</f>
        <v>0.99900000000000011</v>
      </c>
      <c r="H12657">
        <f t="shared" si="24"/>
        <v>-1.0005003335834233E-3</v>
      </c>
    </row>
    <row r="12658" spans="1:8" hidden="1" x14ac:dyDescent="0.45">
      <c r="A12658" s="2">
        <v>0.45591435185185186</v>
      </c>
      <c r="B12658">
        <v>5221</v>
      </c>
      <c r="C12658" t="s">
        <v>6</v>
      </c>
      <c r="E12658">
        <v>14.6</v>
      </c>
      <c r="F12658">
        <f t="shared" si="23"/>
        <v>2.6810215287142909</v>
      </c>
      <c r="G12658" s="1">
        <f>E12658/100</f>
        <v>0.14599999999999999</v>
      </c>
      <c r="H12658">
        <f t="shared" si="24"/>
        <v>-1.9241486572738007</v>
      </c>
    </row>
    <row r="12659" spans="1:8" x14ac:dyDescent="0.45">
      <c r="A12659" s="2">
        <v>0.45591435185185186</v>
      </c>
      <c r="B12659">
        <v>5221</v>
      </c>
      <c r="C12659" t="s">
        <v>4</v>
      </c>
      <c r="D12659">
        <v>11</v>
      </c>
      <c r="E12659" s="1">
        <v>0.01</v>
      </c>
      <c r="F12659">
        <f t="shared" si="23"/>
        <v>-4.6051701859880909</v>
      </c>
      <c r="G12659" s="1">
        <f>E12659/100</f>
        <v>1E-4</v>
      </c>
      <c r="H12659">
        <f t="shared" si="24"/>
        <v>-9.2103403719761818</v>
      </c>
    </row>
    <row r="12660" spans="1:8" hidden="1" x14ac:dyDescent="0.45">
      <c r="A12660" s="2">
        <v>0.45591435185185186</v>
      </c>
      <c r="B12660">
        <v>5221</v>
      </c>
      <c r="C12660" t="s">
        <v>7</v>
      </c>
      <c r="D12660">
        <v>11</v>
      </c>
      <c r="E12660" s="1">
        <v>1.9998999999999999E-2</v>
      </c>
      <c r="F12660">
        <f t="shared" si="23"/>
        <v>-3.9120730066781877</v>
      </c>
      <c r="G12660" s="1">
        <f>E12660/100</f>
        <v>1.9998999999999999E-4</v>
      </c>
      <c r="H12660">
        <f t="shared" si="24"/>
        <v>-8.5172431926662799</v>
      </c>
    </row>
    <row r="12661" spans="1:8" hidden="1" x14ac:dyDescent="0.45">
      <c r="A12661" s="2">
        <v>0.45591435185185186</v>
      </c>
      <c r="B12661">
        <v>5221</v>
      </c>
      <c r="C12661" t="s">
        <v>8</v>
      </c>
      <c r="D12661">
        <v>11</v>
      </c>
      <c r="E12661" s="1">
        <v>1.3962E-2</v>
      </c>
      <c r="F12661">
        <f t="shared" si="23"/>
        <v>-4.271415925433927</v>
      </c>
      <c r="G12661" s="1">
        <f>E12661/100</f>
        <v>1.3961999999999999E-4</v>
      </c>
      <c r="H12661">
        <f t="shared" si="24"/>
        <v>-8.8765861114220179</v>
      </c>
    </row>
    <row r="12662" spans="1:8" hidden="1" x14ac:dyDescent="0.45">
      <c r="A12662" s="2">
        <v>0.45593750000000005</v>
      </c>
      <c r="B12662">
        <v>5223</v>
      </c>
      <c r="C12662" t="s">
        <v>5</v>
      </c>
      <c r="E12662">
        <v>99.9</v>
      </c>
      <c r="F12662">
        <f t="shared" si="23"/>
        <v>4.604169685654508</v>
      </c>
      <c r="G12662" s="1">
        <f>E12662/100</f>
        <v>0.99900000000000011</v>
      </c>
      <c r="H12662">
        <f t="shared" si="24"/>
        <v>-1.0005003335834233E-3</v>
      </c>
    </row>
    <row r="12663" spans="1:8" hidden="1" x14ac:dyDescent="0.45">
      <c r="A12663" s="2">
        <v>0.45593750000000005</v>
      </c>
      <c r="B12663">
        <v>5223</v>
      </c>
      <c r="C12663" t="s">
        <v>6</v>
      </c>
      <c r="E12663">
        <v>14.8</v>
      </c>
      <c r="F12663">
        <f t="shared" si="23"/>
        <v>2.6946271807700692</v>
      </c>
      <c r="G12663" s="1">
        <f>E12663/100</f>
        <v>0.14800000000000002</v>
      </c>
      <c r="H12663">
        <f t="shared" si="24"/>
        <v>-1.9105430052180219</v>
      </c>
    </row>
    <row r="12664" spans="1:8" x14ac:dyDescent="0.45">
      <c r="A12664" s="2">
        <v>0.45593750000000005</v>
      </c>
      <c r="B12664">
        <v>5223</v>
      </c>
      <c r="C12664" t="s">
        <v>4</v>
      </c>
      <c r="D12664">
        <v>11</v>
      </c>
      <c r="E12664" s="1">
        <v>0.01</v>
      </c>
      <c r="F12664">
        <f t="shared" si="23"/>
        <v>-4.6051701859880909</v>
      </c>
      <c r="G12664" s="1">
        <f>E12664/100</f>
        <v>1E-4</v>
      </c>
      <c r="H12664">
        <f t="shared" si="24"/>
        <v>-9.2103403719761818</v>
      </c>
    </row>
    <row r="12665" spans="1:8" hidden="1" x14ac:dyDescent="0.45">
      <c r="A12665" s="2">
        <v>0.45593750000000005</v>
      </c>
      <c r="B12665">
        <v>5223</v>
      </c>
      <c r="C12665" t="s">
        <v>7</v>
      </c>
      <c r="D12665">
        <v>11</v>
      </c>
      <c r="E12665" s="1">
        <v>1.9526000000000002E-2</v>
      </c>
      <c r="F12665">
        <f t="shared" si="23"/>
        <v>-3.9360083681786571</v>
      </c>
      <c r="G12665" s="1">
        <f>E12665/100</f>
        <v>1.9526000000000002E-4</v>
      </c>
      <c r="H12665">
        <f t="shared" si="24"/>
        <v>-8.5411785541667484</v>
      </c>
    </row>
    <row r="12666" spans="1:8" hidden="1" x14ac:dyDescent="0.45">
      <c r="A12666" s="2">
        <v>0.45593750000000005</v>
      </c>
      <c r="B12666">
        <v>5223</v>
      </c>
      <c r="C12666" t="s">
        <v>8</v>
      </c>
      <c r="D12666">
        <v>11</v>
      </c>
      <c r="E12666" s="1">
        <v>1.3642E-2</v>
      </c>
      <c r="F12666">
        <f t="shared" si="23"/>
        <v>-4.2946020097496094</v>
      </c>
      <c r="G12666" s="1">
        <f>E12666/100</f>
        <v>1.3642E-4</v>
      </c>
      <c r="H12666">
        <f t="shared" si="24"/>
        <v>-8.8997721957377003</v>
      </c>
    </row>
    <row r="12667" spans="1:8" hidden="1" x14ac:dyDescent="0.45">
      <c r="A12667" s="2">
        <v>0.45596064814814818</v>
      </c>
      <c r="B12667">
        <v>5225</v>
      </c>
      <c r="C12667" t="s">
        <v>6</v>
      </c>
      <c r="E12667">
        <v>15.1</v>
      </c>
      <c r="F12667">
        <f t="shared" si="23"/>
        <v>2.7146947438208788</v>
      </c>
      <c r="G12667" s="1">
        <f>E12667/100</f>
        <v>0.151</v>
      </c>
      <c r="H12667">
        <f t="shared" si="24"/>
        <v>-1.8904754421672127</v>
      </c>
    </row>
    <row r="12668" spans="1:8" hidden="1" x14ac:dyDescent="0.45">
      <c r="A12668" s="2">
        <v>0.45596064814814818</v>
      </c>
      <c r="B12668">
        <v>5225</v>
      </c>
      <c r="C12668" t="s">
        <v>5</v>
      </c>
      <c r="E12668">
        <v>99.9</v>
      </c>
      <c r="F12668">
        <f t="shared" si="23"/>
        <v>4.604169685654508</v>
      </c>
      <c r="G12668" s="1">
        <f>E12668/100</f>
        <v>0.99900000000000011</v>
      </c>
      <c r="H12668">
        <f t="shared" si="24"/>
        <v>-1.0005003335834233E-3</v>
      </c>
    </row>
    <row r="12669" spans="1:8" x14ac:dyDescent="0.45">
      <c r="A12669" s="2">
        <v>0.45596064814814818</v>
      </c>
      <c r="B12669">
        <v>5225</v>
      </c>
      <c r="C12669" t="s">
        <v>4</v>
      </c>
      <c r="D12669">
        <v>11</v>
      </c>
      <c r="E12669" s="1">
        <v>0.01</v>
      </c>
      <c r="F12669">
        <f t="shared" si="23"/>
        <v>-4.6051701859880909</v>
      </c>
      <c r="G12669" s="1">
        <f>E12669/100</f>
        <v>1E-4</v>
      </c>
      <c r="H12669">
        <f t="shared" si="24"/>
        <v>-9.2103403719761818</v>
      </c>
    </row>
    <row r="12670" spans="1:8" hidden="1" x14ac:dyDescent="0.45">
      <c r="A12670" s="2">
        <v>0.45596064814814818</v>
      </c>
      <c r="B12670">
        <v>5225</v>
      </c>
      <c r="C12670" t="s">
        <v>7</v>
      </c>
      <c r="D12670">
        <v>11</v>
      </c>
      <c r="E12670" s="1">
        <v>1.9029000000000001E-2</v>
      </c>
      <c r="F12670">
        <f t="shared" si="23"/>
        <v>-3.9617911476622671</v>
      </c>
      <c r="G12670" s="1">
        <f>E12670/100</f>
        <v>1.9029E-4</v>
      </c>
      <c r="H12670">
        <f t="shared" si="24"/>
        <v>-8.5669613336503581</v>
      </c>
    </row>
    <row r="12671" spans="1:8" hidden="1" x14ac:dyDescent="0.45">
      <c r="A12671" s="2">
        <v>0.45596064814814818</v>
      </c>
      <c r="B12671">
        <v>5225</v>
      </c>
      <c r="C12671" t="s">
        <v>8</v>
      </c>
      <c r="D12671">
        <v>11</v>
      </c>
      <c r="E12671" s="1">
        <v>1.3238E-2</v>
      </c>
      <c r="F12671">
        <f t="shared" si="23"/>
        <v>-4.3246637972854058</v>
      </c>
      <c r="G12671" s="1">
        <f>E12671/100</f>
        <v>1.3238E-4</v>
      </c>
      <c r="H12671">
        <f t="shared" si="24"/>
        <v>-8.9298339832734968</v>
      </c>
    </row>
    <row r="12672" spans="1:8" hidden="1" x14ac:dyDescent="0.45">
      <c r="A12672" s="2">
        <v>0.45598379629629626</v>
      </c>
      <c r="B12672">
        <v>5227</v>
      </c>
      <c r="C12672" t="s">
        <v>8</v>
      </c>
      <c r="D12672">
        <v>11</v>
      </c>
      <c r="E12672" s="1">
        <v>1.3261E-2</v>
      </c>
      <c r="F12672">
        <f t="shared" si="23"/>
        <v>-4.3229278822866748</v>
      </c>
      <c r="G12672" s="1">
        <f>E12672/100</f>
        <v>1.3260999999999999E-4</v>
      </c>
      <c r="H12672">
        <f t="shared" si="24"/>
        <v>-8.9280980682747657</v>
      </c>
    </row>
    <row r="12673" spans="1:8" hidden="1" x14ac:dyDescent="0.45">
      <c r="A12673" s="2">
        <v>0.45598379629629626</v>
      </c>
      <c r="B12673">
        <v>5227</v>
      </c>
      <c r="C12673" t="s">
        <v>5</v>
      </c>
      <c r="E12673">
        <v>99.9</v>
      </c>
      <c r="F12673">
        <f t="shared" si="23"/>
        <v>4.604169685654508</v>
      </c>
      <c r="G12673" s="1">
        <f>E12673/100</f>
        <v>0.99900000000000011</v>
      </c>
      <c r="H12673">
        <f t="shared" si="24"/>
        <v>-1.0005003335834233E-3</v>
      </c>
    </row>
    <row r="12674" spans="1:8" hidden="1" x14ac:dyDescent="0.45">
      <c r="A12674" s="2">
        <v>0.45598379629629626</v>
      </c>
      <c r="B12674">
        <v>5227</v>
      </c>
      <c r="C12674" t="s">
        <v>6</v>
      </c>
      <c r="E12674">
        <v>15.3</v>
      </c>
      <c r="F12674">
        <f t="shared" si="23"/>
        <v>2.7278528283983898</v>
      </c>
      <c r="G12674" s="1">
        <f>E12674/100</f>
        <v>0.153</v>
      </c>
      <c r="H12674">
        <f t="shared" si="24"/>
        <v>-1.8773173575897015</v>
      </c>
    </row>
    <row r="12675" spans="1:8" x14ac:dyDescent="0.45">
      <c r="A12675" s="2">
        <v>0.45598379629629626</v>
      </c>
      <c r="B12675">
        <v>5227</v>
      </c>
      <c r="C12675" t="s">
        <v>4</v>
      </c>
      <c r="D12675">
        <v>11</v>
      </c>
      <c r="E12675" s="1">
        <v>0.01</v>
      </c>
      <c r="F12675">
        <f t="shared" si="23"/>
        <v>-4.6051701859880909</v>
      </c>
      <c r="G12675" s="1">
        <f>E12675/100</f>
        <v>1E-4</v>
      </c>
      <c r="H12675">
        <f t="shared" si="24"/>
        <v>-9.2103403719761818</v>
      </c>
    </row>
    <row r="12676" spans="1:8" hidden="1" x14ac:dyDescent="0.45">
      <c r="A12676" s="2">
        <v>0.45598379629629626</v>
      </c>
      <c r="B12676">
        <v>5227</v>
      </c>
      <c r="C12676" t="s">
        <v>7</v>
      </c>
      <c r="D12676">
        <v>11</v>
      </c>
      <c r="E12676" s="1">
        <v>1.8526999999999998E-2</v>
      </c>
      <c r="F12676">
        <f t="shared" si="23"/>
        <v>-3.9885261514142614</v>
      </c>
      <c r="G12676" s="1">
        <f>E12676/100</f>
        <v>1.8526999999999999E-4</v>
      </c>
      <c r="H12676">
        <f t="shared" si="24"/>
        <v>-8.5936963374023527</v>
      </c>
    </row>
    <row r="12677" spans="1:8" x14ac:dyDescent="0.45">
      <c r="A12677" s="2">
        <v>0.4560069444444444</v>
      </c>
      <c r="B12677">
        <v>5229</v>
      </c>
      <c r="C12677" t="s">
        <v>4</v>
      </c>
      <c r="D12677">
        <v>11</v>
      </c>
      <c r="E12677" s="1">
        <v>0.01</v>
      </c>
      <c r="F12677">
        <f t="shared" si="23"/>
        <v>-4.6051701859880909</v>
      </c>
      <c r="G12677" s="1">
        <f>E12677/100</f>
        <v>1E-4</v>
      </c>
      <c r="H12677">
        <f t="shared" si="24"/>
        <v>-9.2103403719761818</v>
      </c>
    </row>
    <row r="12678" spans="1:8" hidden="1" x14ac:dyDescent="0.45">
      <c r="A12678" s="2">
        <v>0.4560069444444444</v>
      </c>
      <c r="B12678">
        <v>5229</v>
      </c>
      <c r="C12678" t="s">
        <v>5</v>
      </c>
      <c r="E12678">
        <v>99.9</v>
      </c>
      <c r="F12678">
        <f t="shared" si="23"/>
        <v>4.604169685654508</v>
      </c>
      <c r="G12678" s="1">
        <f>E12678/100</f>
        <v>0.99900000000000011</v>
      </c>
      <c r="H12678">
        <f t="shared" si="24"/>
        <v>-1.0005003335834233E-3</v>
      </c>
    </row>
    <row r="12679" spans="1:8" hidden="1" x14ac:dyDescent="0.45">
      <c r="A12679" s="2">
        <v>0.4560069444444444</v>
      </c>
      <c r="B12679">
        <v>5229</v>
      </c>
      <c r="C12679" t="s">
        <v>6</v>
      </c>
      <c r="E12679">
        <v>14.4</v>
      </c>
      <c r="F12679">
        <f t="shared" si="23"/>
        <v>2.6672282065819548</v>
      </c>
      <c r="G12679" s="1">
        <f>E12679/100</f>
        <v>0.14400000000000002</v>
      </c>
      <c r="H12679">
        <f t="shared" si="24"/>
        <v>-1.9379419794061363</v>
      </c>
    </row>
    <row r="12680" spans="1:8" hidden="1" x14ac:dyDescent="0.45">
      <c r="A12680" s="2">
        <v>0.4560069444444444</v>
      </c>
      <c r="B12680">
        <v>5229</v>
      </c>
      <c r="C12680" t="s">
        <v>7</v>
      </c>
      <c r="D12680">
        <v>11</v>
      </c>
      <c r="E12680" s="1">
        <v>1.8180000000000002E-2</v>
      </c>
      <c r="F12680">
        <f t="shared" si="23"/>
        <v>-4.0074331902328044</v>
      </c>
      <c r="G12680" s="1">
        <f>E12680/100</f>
        <v>1.8180000000000003E-4</v>
      </c>
      <c r="H12680">
        <f t="shared" si="24"/>
        <v>-8.6126033762208962</v>
      </c>
    </row>
    <row r="12681" spans="1:8" hidden="1" x14ac:dyDescent="0.45">
      <c r="A12681" s="2">
        <v>0.4560069444444444</v>
      </c>
      <c r="B12681">
        <v>5229</v>
      </c>
      <c r="C12681" t="s">
        <v>8</v>
      </c>
      <c r="D12681">
        <v>11</v>
      </c>
      <c r="E12681" s="1">
        <v>1.3261E-2</v>
      </c>
      <c r="F12681">
        <f t="shared" si="23"/>
        <v>-4.3229278822866748</v>
      </c>
      <c r="G12681" s="1">
        <f>E12681/100</f>
        <v>1.3260999999999999E-4</v>
      </c>
      <c r="H12681">
        <f t="shared" si="24"/>
        <v>-8.9280980682747657</v>
      </c>
    </row>
    <row r="12682" spans="1:8" hidden="1" x14ac:dyDescent="0.45">
      <c r="A12682" s="2">
        <v>0.45603009259259258</v>
      </c>
      <c r="B12682">
        <v>5231</v>
      </c>
      <c r="C12682" t="s">
        <v>5</v>
      </c>
      <c r="E12682">
        <v>99.9</v>
      </c>
      <c r="F12682">
        <f t="shared" si="23"/>
        <v>4.604169685654508</v>
      </c>
      <c r="G12682" s="1">
        <f>E12682/100</f>
        <v>0.99900000000000011</v>
      </c>
      <c r="H12682">
        <f t="shared" si="24"/>
        <v>-1.0005003335834233E-3</v>
      </c>
    </row>
    <row r="12683" spans="1:8" hidden="1" x14ac:dyDescent="0.45">
      <c r="A12683" s="2">
        <v>0.45603009259259258</v>
      </c>
      <c r="B12683">
        <v>5231</v>
      </c>
      <c r="C12683" t="s">
        <v>6</v>
      </c>
      <c r="E12683">
        <v>15.1</v>
      </c>
      <c r="F12683">
        <f t="shared" ref="F12683:F12746" si="25">LN(E12683)</f>
        <v>2.7146947438208788</v>
      </c>
      <c r="G12683" s="1">
        <f>E12683/100</f>
        <v>0.151</v>
      </c>
      <c r="H12683">
        <f t="shared" ref="H12683:H12746" si="26">LN(G12683)</f>
        <v>-1.8904754421672127</v>
      </c>
    </row>
    <row r="12684" spans="1:8" x14ac:dyDescent="0.45">
      <c r="A12684" s="2">
        <v>0.45603009259259258</v>
      </c>
      <c r="B12684">
        <v>5231</v>
      </c>
      <c r="C12684" t="s">
        <v>4</v>
      </c>
      <c r="D12684">
        <v>11</v>
      </c>
      <c r="E12684" s="1">
        <v>0.01</v>
      </c>
      <c r="F12684">
        <f t="shared" si="25"/>
        <v>-4.6051701859880909</v>
      </c>
      <c r="G12684" s="1">
        <f>E12684/100</f>
        <v>1E-4</v>
      </c>
      <c r="H12684">
        <f t="shared" si="26"/>
        <v>-9.2103403719761818</v>
      </c>
    </row>
    <row r="12685" spans="1:8" hidden="1" x14ac:dyDescent="0.45">
      <c r="A12685" s="2">
        <v>0.45603009259259258</v>
      </c>
      <c r="B12685">
        <v>5231</v>
      </c>
      <c r="C12685" t="s">
        <v>7</v>
      </c>
      <c r="D12685">
        <v>11</v>
      </c>
      <c r="E12685" s="1">
        <v>1.7805999999999999E-2</v>
      </c>
      <c r="F12685">
        <f t="shared" si="25"/>
        <v>-4.0282197998306577</v>
      </c>
      <c r="G12685" s="1">
        <f>E12685/100</f>
        <v>1.7805999999999999E-4</v>
      </c>
      <c r="H12685">
        <f t="shared" si="26"/>
        <v>-8.6333899858187486</v>
      </c>
    </row>
    <row r="12686" spans="1:8" hidden="1" x14ac:dyDescent="0.45">
      <c r="A12686" s="2">
        <v>0.45603009259259258</v>
      </c>
      <c r="B12686">
        <v>5231</v>
      </c>
      <c r="C12686" t="s">
        <v>8</v>
      </c>
      <c r="D12686">
        <v>11</v>
      </c>
      <c r="E12686" s="1">
        <v>1.3113E-2</v>
      </c>
      <c r="F12686">
        <f t="shared" si="25"/>
        <v>-4.3341511744328498</v>
      </c>
      <c r="G12686" s="1">
        <f>E12686/100</f>
        <v>1.3113E-4</v>
      </c>
      <c r="H12686">
        <f t="shared" si="26"/>
        <v>-8.9393213604209407</v>
      </c>
    </row>
    <row r="12687" spans="1:8" hidden="1" x14ac:dyDescent="0.45">
      <c r="A12687" s="2">
        <v>0.45605324074074072</v>
      </c>
      <c r="B12687">
        <v>5233</v>
      </c>
      <c r="C12687" t="s">
        <v>5</v>
      </c>
      <c r="E12687">
        <v>99.9</v>
      </c>
      <c r="F12687">
        <f t="shared" si="25"/>
        <v>4.604169685654508</v>
      </c>
      <c r="G12687" s="1">
        <f>E12687/100</f>
        <v>0.99900000000000011</v>
      </c>
      <c r="H12687">
        <f t="shared" si="26"/>
        <v>-1.0005003335834233E-3</v>
      </c>
    </row>
    <row r="12688" spans="1:8" hidden="1" x14ac:dyDescent="0.45">
      <c r="A12688" s="2">
        <v>0.45605324074074072</v>
      </c>
      <c r="B12688">
        <v>5233</v>
      </c>
      <c r="C12688" t="s">
        <v>6</v>
      </c>
      <c r="E12688">
        <v>14.6</v>
      </c>
      <c r="F12688">
        <f t="shared" si="25"/>
        <v>2.6810215287142909</v>
      </c>
      <c r="G12688" s="1">
        <f>E12688/100</f>
        <v>0.14599999999999999</v>
      </c>
      <c r="H12688">
        <f t="shared" si="26"/>
        <v>-1.9241486572738007</v>
      </c>
    </row>
    <row r="12689" spans="1:8" x14ac:dyDescent="0.45">
      <c r="A12689" s="2">
        <v>0.45605324074074072</v>
      </c>
      <c r="B12689">
        <v>5233</v>
      </c>
      <c r="C12689" t="s">
        <v>4</v>
      </c>
      <c r="D12689">
        <v>11</v>
      </c>
      <c r="E12689" s="1">
        <v>0.01</v>
      </c>
      <c r="F12689">
        <f t="shared" si="25"/>
        <v>-4.6051701859880909</v>
      </c>
      <c r="G12689" s="1">
        <f>E12689/100</f>
        <v>1E-4</v>
      </c>
      <c r="H12689">
        <f t="shared" si="26"/>
        <v>-9.2103403719761818</v>
      </c>
    </row>
    <row r="12690" spans="1:8" hidden="1" x14ac:dyDescent="0.45">
      <c r="A12690" s="2">
        <v>0.45605324074074072</v>
      </c>
      <c r="B12690">
        <v>5233</v>
      </c>
      <c r="C12690" t="s">
        <v>7</v>
      </c>
      <c r="D12690">
        <v>11</v>
      </c>
      <c r="E12690" s="1">
        <v>1.7475000000000001E-2</v>
      </c>
      <c r="F12690">
        <f t="shared" si="25"/>
        <v>-4.0469839908622633</v>
      </c>
      <c r="G12690" s="1">
        <f>E12690/100</f>
        <v>1.7475000000000002E-4</v>
      </c>
      <c r="H12690">
        <f t="shared" si="26"/>
        <v>-8.6521541768503543</v>
      </c>
    </row>
    <row r="12691" spans="1:8" hidden="1" x14ac:dyDescent="0.45">
      <c r="A12691" s="2">
        <v>0.45606481481481481</v>
      </c>
      <c r="B12691">
        <v>5234</v>
      </c>
      <c r="C12691" t="s">
        <v>8</v>
      </c>
      <c r="D12691">
        <v>11</v>
      </c>
      <c r="E12691" s="1">
        <v>1.2918000000000001E-2</v>
      </c>
      <c r="F12691">
        <f t="shared" si="25"/>
        <v>-4.3491335913718556</v>
      </c>
      <c r="G12691" s="1">
        <f>E12691/100</f>
        <v>1.2918000000000001E-4</v>
      </c>
      <c r="H12691">
        <f t="shared" si="26"/>
        <v>-8.9543037773599465</v>
      </c>
    </row>
    <row r="12692" spans="1:8" hidden="1" x14ac:dyDescent="0.45">
      <c r="A12692" s="2">
        <v>0.45607638888888885</v>
      </c>
      <c r="B12692">
        <v>5235</v>
      </c>
      <c r="C12692" t="s">
        <v>8</v>
      </c>
      <c r="D12692">
        <v>11</v>
      </c>
      <c r="E12692" s="1">
        <v>1.2748000000000001E-2</v>
      </c>
      <c r="F12692">
        <f t="shared" si="25"/>
        <v>-4.3623808824270469</v>
      </c>
      <c r="G12692" s="1">
        <f>E12692/100</f>
        <v>1.2748000000000002E-4</v>
      </c>
      <c r="H12692">
        <f t="shared" si="26"/>
        <v>-8.9675510684151387</v>
      </c>
    </row>
    <row r="12693" spans="1:8" hidden="1" x14ac:dyDescent="0.45">
      <c r="A12693" s="2">
        <v>0.45607638888888885</v>
      </c>
      <c r="B12693">
        <v>5235</v>
      </c>
      <c r="C12693" t="s">
        <v>5</v>
      </c>
      <c r="E12693">
        <v>99.9</v>
      </c>
      <c r="F12693">
        <f t="shared" si="25"/>
        <v>4.604169685654508</v>
      </c>
      <c r="G12693" s="1">
        <f>E12693/100</f>
        <v>0.99900000000000011</v>
      </c>
      <c r="H12693">
        <f t="shared" si="26"/>
        <v>-1.0005003335834233E-3</v>
      </c>
    </row>
    <row r="12694" spans="1:8" hidden="1" x14ac:dyDescent="0.45">
      <c r="A12694" s="2">
        <v>0.45607638888888885</v>
      </c>
      <c r="B12694">
        <v>5235</v>
      </c>
      <c r="C12694" t="s">
        <v>6</v>
      </c>
      <c r="E12694">
        <v>16</v>
      </c>
      <c r="F12694">
        <f t="shared" si="25"/>
        <v>2.7725887222397811</v>
      </c>
      <c r="G12694" s="1">
        <f>E12694/100</f>
        <v>0.16</v>
      </c>
      <c r="H12694">
        <f t="shared" si="26"/>
        <v>-1.8325814637483102</v>
      </c>
    </row>
    <row r="12695" spans="1:8" x14ac:dyDescent="0.45">
      <c r="A12695" s="2">
        <v>0.45607638888888885</v>
      </c>
      <c r="B12695">
        <v>5235</v>
      </c>
      <c r="C12695" t="s">
        <v>4</v>
      </c>
      <c r="D12695">
        <v>11</v>
      </c>
      <c r="E12695" s="1">
        <v>0.01</v>
      </c>
      <c r="F12695">
        <f t="shared" si="25"/>
        <v>-4.6051701859880909</v>
      </c>
      <c r="G12695" s="1">
        <f>E12695/100</f>
        <v>1E-4</v>
      </c>
      <c r="H12695">
        <f t="shared" si="26"/>
        <v>-9.2103403719761818</v>
      </c>
    </row>
    <row r="12696" spans="1:8" hidden="1" x14ac:dyDescent="0.45">
      <c r="A12696" s="2">
        <v>0.45607638888888885</v>
      </c>
      <c r="B12696">
        <v>5235</v>
      </c>
      <c r="C12696" t="s">
        <v>7</v>
      </c>
      <c r="D12696">
        <v>11</v>
      </c>
      <c r="E12696" s="1">
        <v>1.7176E-2</v>
      </c>
      <c r="F12696">
        <f t="shared" si="25"/>
        <v>-4.0642422184056572</v>
      </c>
      <c r="G12696" s="1">
        <f>E12696/100</f>
        <v>1.7176E-4</v>
      </c>
      <c r="H12696">
        <f t="shared" si="26"/>
        <v>-8.6694124043937482</v>
      </c>
    </row>
    <row r="12697" spans="1:8" hidden="1" x14ac:dyDescent="0.45">
      <c r="A12697" s="2">
        <v>0.45609953703703704</v>
      </c>
      <c r="B12697">
        <v>5237</v>
      </c>
      <c r="C12697" t="s">
        <v>7</v>
      </c>
      <c r="D12697">
        <v>11</v>
      </c>
      <c r="E12697" s="1">
        <v>1.6899999999999998E-2</v>
      </c>
      <c r="F12697">
        <f t="shared" si="25"/>
        <v>-4.0804416570531092</v>
      </c>
      <c r="G12697" s="1">
        <f>E12697/100</f>
        <v>1.6899999999999999E-4</v>
      </c>
      <c r="H12697">
        <f t="shared" si="26"/>
        <v>-8.685611843041201</v>
      </c>
    </row>
    <row r="12698" spans="1:8" hidden="1" x14ac:dyDescent="0.45">
      <c r="A12698" s="2">
        <v>0.45609953703703704</v>
      </c>
      <c r="B12698">
        <v>5237</v>
      </c>
      <c r="C12698" t="s">
        <v>5</v>
      </c>
      <c r="E12698">
        <v>99.9</v>
      </c>
      <c r="F12698">
        <f t="shared" si="25"/>
        <v>4.604169685654508</v>
      </c>
      <c r="G12698" s="1">
        <f>E12698/100</f>
        <v>0.99900000000000011</v>
      </c>
      <c r="H12698">
        <f t="shared" si="26"/>
        <v>-1.0005003335834233E-3</v>
      </c>
    </row>
    <row r="12699" spans="1:8" hidden="1" x14ac:dyDescent="0.45">
      <c r="A12699" s="2">
        <v>0.45609953703703704</v>
      </c>
      <c r="B12699">
        <v>5237</v>
      </c>
      <c r="C12699" t="s">
        <v>6</v>
      </c>
      <c r="E12699">
        <v>14.6</v>
      </c>
      <c r="F12699">
        <f t="shared" si="25"/>
        <v>2.6810215287142909</v>
      </c>
      <c r="G12699" s="1">
        <f>E12699/100</f>
        <v>0.14599999999999999</v>
      </c>
      <c r="H12699">
        <f t="shared" si="26"/>
        <v>-1.9241486572738007</v>
      </c>
    </row>
    <row r="12700" spans="1:8" hidden="1" x14ac:dyDescent="0.45">
      <c r="A12700" s="2">
        <v>0.45609953703703704</v>
      </c>
      <c r="B12700">
        <v>5237</v>
      </c>
      <c r="C12700" t="s">
        <v>8</v>
      </c>
      <c r="D12700">
        <v>11</v>
      </c>
      <c r="E12700" s="1">
        <v>1.2607E-2</v>
      </c>
      <c r="F12700">
        <f t="shared" si="25"/>
        <v>-4.373503063733005</v>
      </c>
      <c r="G12700" s="1">
        <f>E12700/100</f>
        <v>1.2606999999999999E-4</v>
      </c>
      <c r="H12700">
        <f t="shared" si="26"/>
        <v>-8.9786732497210959</v>
      </c>
    </row>
    <row r="12701" spans="1:8" x14ac:dyDescent="0.45">
      <c r="A12701" s="2">
        <v>0.45611111111111113</v>
      </c>
      <c r="B12701">
        <v>5238</v>
      </c>
      <c r="C12701" t="s">
        <v>4</v>
      </c>
      <c r="D12701">
        <v>11</v>
      </c>
      <c r="E12701" s="1">
        <v>0.01</v>
      </c>
      <c r="F12701">
        <f t="shared" si="25"/>
        <v>-4.6051701859880909</v>
      </c>
      <c r="G12701" s="1">
        <f>E12701/100</f>
        <v>1E-4</v>
      </c>
      <c r="H12701">
        <f t="shared" si="26"/>
        <v>-9.2103403719761818</v>
      </c>
    </row>
    <row r="12702" spans="1:8" hidden="1" x14ac:dyDescent="0.45">
      <c r="A12702" s="2">
        <v>0.45612268518518517</v>
      </c>
      <c r="B12702">
        <v>5239</v>
      </c>
      <c r="C12702" t="s">
        <v>6</v>
      </c>
      <c r="E12702">
        <v>14.8</v>
      </c>
      <c r="F12702">
        <f t="shared" si="25"/>
        <v>2.6946271807700692</v>
      </c>
      <c r="G12702" s="1">
        <f>E12702/100</f>
        <v>0.14800000000000002</v>
      </c>
      <c r="H12702">
        <f t="shared" si="26"/>
        <v>-1.9105430052180219</v>
      </c>
    </row>
    <row r="12703" spans="1:8" hidden="1" x14ac:dyDescent="0.45">
      <c r="A12703" s="2">
        <v>0.45612268518518517</v>
      </c>
      <c r="B12703">
        <v>5239</v>
      </c>
      <c r="C12703" t="s">
        <v>5</v>
      </c>
      <c r="E12703">
        <v>99.9</v>
      </c>
      <c r="F12703">
        <f t="shared" si="25"/>
        <v>4.604169685654508</v>
      </c>
      <c r="G12703" s="1">
        <f>E12703/100</f>
        <v>0.99900000000000011</v>
      </c>
      <c r="H12703">
        <f t="shared" si="26"/>
        <v>-1.0005003335834233E-3</v>
      </c>
    </row>
    <row r="12704" spans="1:8" x14ac:dyDescent="0.45">
      <c r="A12704" s="2">
        <v>0.45613425925925927</v>
      </c>
      <c r="B12704">
        <v>5240</v>
      </c>
      <c r="C12704" t="s">
        <v>4</v>
      </c>
      <c r="D12704">
        <v>11</v>
      </c>
      <c r="E12704" s="1">
        <v>0.01</v>
      </c>
      <c r="F12704">
        <f t="shared" si="25"/>
        <v>-4.6051701859880909</v>
      </c>
      <c r="G12704" s="1">
        <f>E12704/100</f>
        <v>1E-4</v>
      </c>
      <c r="H12704">
        <f t="shared" si="26"/>
        <v>-9.2103403719761818</v>
      </c>
    </row>
    <row r="12705" spans="1:8" hidden="1" x14ac:dyDescent="0.45">
      <c r="A12705" s="2">
        <v>0.45613425925925927</v>
      </c>
      <c r="B12705">
        <v>5240</v>
      </c>
      <c r="C12705" t="s">
        <v>7</v>
      </c>
      <c r="D12705">
        <v>11</v>
      </c>
      <c r="E12705" s="1">
        <v>1.6572E-2</v>
      </c>
      <c r="F12705">
        <f t="shared" si="25"/>
        <v>-4.1000407547669813</v>
      </c>
      <c r="G12705" s="1">
        <f>E12705/100</f>
        <v>1.6572000000000001E-4</v>
      </c>
      <c r="H12705">
        <f t="shared" si="26"/>
        <v>-8.7052109407550731</v>
      </c>
    </row>
    <row r="12706" spans="1:8" hidden="1" x14ac:dyDescent="0.45">
      <c r="A12706" s="2">
        <v>0.45613425925925927</v>
      </c>
      <c r="B12706">
        <v>5240</v>
      </c>
      <c r="C12706" t="s">
        <v>8</v>
      </c>
      <c r="D12706">
        <v>11</v>
      </c>
      <c r="E12706" s="1">
        <v>1.2447E-2</v>
      </c>
      <c r="F12706">
        <f t="shared" si="25"/>
        <v>-4.3862756489632968</v>
      </c>
      <c r="G12706" s="1">
        <f>E12706/100</f>
        <v>1.2447000000000001E-4</v>
      </c>
      <c r="H12706">
        <f t="shared" si="26"/>
        <v>-8.9914458349513886</v>
      </c>
    </row>
    <row r="12707" spans="1:8" hidden="1" x14ac:dyDescent="0.45">
      <c r="A12707" s="2">
        <v>0.45614583333333331</v>
      </c>
      <c r="B12707">
        <v>5241</v>
      </c>
      <c r="C12707" t="s">
        <v>8</v>
      </c>
      <c r="D12707">
        <v>11</v>
      </c>
      <c r="E12707" s="1">
        <v>1.2264000000000001E-2</v>
      </c>
      <c r="F12707">
        <f t="shared" si="25"/>
        <v>-4.4010871374126239</v>
      </c>
      <c r="G12707" s="1">
        <f>E12707/100</f>
        <v>1.2264E-4</v>
      </c>
      <c r="H12707">
        <f t="shared" si="26"/>
        <v>-9.0062573234007157</v>
      </c>
    </row>
    <row r="12708" spans="1:8" hidden="1" x14ac:dyDescent="0.45">
      <c r="A12708" s="2">
        <v>0.45614583333333331</v>
      </c>
      <c r="B12708">
        <v>5241</v>
      </c>
      <c r="C12708" t="s">
        <v>5</v>
      </c>
      <c r="E12708">
        <v>99.9</v>
      </c>
      <c r="F12708">
        <f t="shared" si="25"/>
        <v>4.604169685654508</v>
      </c>
      <c r="G12708" s="1">
        <f>E12708/100</f>
        <v>0.99900000000000011</v>
      </c>
      <c r="H12708">
        <f t="shared" si="26"/>
        <v>-1.0005003335834233E-3</v>
      </c>
    </row>
    <row r="12709" spans="1:8" hidden="1" x14ac:dyDescent="0.45">
      <c r="A12709" s="2">
        <v>0.45615740740740746</v>
      </c>
      <c r="B12709">
        <v>5242</v>
      </c>
      <c r="C12709" t="s">
        <v>6</v>
      </c>
      <c r="E12709">
        <v>14.4</v>
      </c>
      <c r="F12709">
        <f t="shared" si="25"/>
        <v>2.6672282065819548</v>
      </c>
      <c r="G12709" s="1">
        <f>E12709/100</f>
        <v>0.14400000000000002</v>
      </c>
      <c r="H12709">
        <f t="shared" si="26"/>
        <v>-1.9379419794061363</v>
      </c>
    </row>
    <row r="12710" spans="1:8" x14ac:dyDescent="0.45">
      <c r="A12710" s="2">
        <v>0.45615740740740746</v>
      </c>
      <c r="B12710">
        <v>5242</v>
      </c>
      <c r="C12710" t="s">
        <v>4</v>
      </c>
      <c r="D12710">
        <v>11</v>
      </c>
      <c r="E12710" s="1">
        <v>0.01</v>
      </c>
      <c r="F12710">
        <f t="shared" si="25"/>
        <v>-4.6051701859880909</v>
      </c>
      <c r="G12710" s="1">
        <f>E12710/100</f>
        <v>1E-4</v>
      </c>
      <c r="H12710">
        <f t="shared" si="26"/>
        <v>-9.2103403719761818</v>
      </c>
    </row>
    <row r="12711" spans="1:8" hidden="1" x14ac:dyDescent="0.45">
      <c r="A12711" s="2">
        <v>0.45615740740740746</v>
      </c>
      <c r="B12711">
        <v>5242</v>
      </c>
      <c r="C12711" t="s">
        <v>7</v>
      </c>
      <c r="D12711">
        <v>11</v>
      </c>
      <c r="E12711" s="1">
        <v>1.6251000000000002E-2</v>
      </c>
      <c r="F12711">
        <f t="shared" si="25"/>
        <v>-4.1196008336382652</v>
      </c>
      <c r="G12711" s="1">
        <f>E12711/100</f>
        <v>1.6251000000000001E-4</v>
      </c>
      <c r="H12711">
        <f t="shared" si="26"/>
        <v>-8.7247710196263561</v>
      </c>
    </row>
    <row r="12712" spans="1:8" hidden="1" x14ac:dyDescent="0.45">
      <c r="A12712" s="2">
        <v>0.45618055555555559</v>
      </c>
      <c r="B12712">
        <v>5244</v>
      </c>
      <c r="C12712" t="s">
        <v>5</v>
      </c>
      <c r="E12712">
        <v>99.9</v>
      </c>
      <c r="F12712">
        <f t="shared" si="25"/>
        <v>4.604169685654508</v>
      </c>
      <c r="G12712" s="1">
        <f>E12712/100</f>
        <v>0.99900000000000011</v>
      </c>
      <c r="H12712">
        <f t="shared" si="26"/>
        <v>-1.0005003335834233E-3</v>
      </c>
    </row>
    <row r="12713" spans="1:8" hidden="1" x14ac:dyDescent="0.45">
      <c r="A12713" s="2">
        <v>0.45618055555555559</v>
      </c>
      <c r="B12713">
        <v>5244</v>
      </c>
      <c r="C12713" t="s">
        <v>6</v>
      </c>
      <c r="E12713">
        <v>14.6</v>
      </c>
      <c r="F12713">
        <f t="shared" si="25"/>
        <v>2.6810215287142909</v>
      </c>
      <c r="G12713" s="1">
        <f>E12713/100</f>
        <v>0.14599999999999999</v>
      </c>
      <c r="H12713">
        <f t="shared" si="26"/>
        <v>-1.9241486572738007</v>
      </c>
    </row>
    <row r="12714" spans="1:8" x14ac:dyDescent="0.45">
      <c r="A12714" s="2">
        <v>0.45618055555555559</v>
      </c>
      <c r="B12714">
        <v>5244</v>
      </c>
      <c r="C12714" t="s">
        <v>4</v>
      </c>
      <c r="D12714">
        <v>11</v>
      </c>
      <c r="E12714" s="1">
        <v>0.01</v>
      </c>
      <c r="F12714">
        <f t="shared" si="25"/>
        <v>-4.6051701859880909</v>
      </c>
      <c r="G12714" s="1">
        <f>E12714/100</f>
        <v>1E-4</v>
      </c>
      <c r="H12714">
        <f t="shared" si="26"/>
        <v>-9.2103403719761818</v>
      </c>
    </row>
    <row r="12715" spans="1:8" hidden="1" x14ac:dyDescent="0.45">
      <c r="A12715" s="2">
        <v>0.45618055555555559</v>
      </c>
      <c r="B12715">
        <v>5244</v>
      </c>
      <c r="C12715" t="s">
        <v>7</v>
      </c>
      <c r="D12715">
        <v>11</v>
      </c>
      <c r="E12715" s="1">
        <v>1.5942000000000001E-2</v>
      </c>
      <c r="F12715">
        <f t="shared" si="25"/>
        <v>-4.1387981429764054</v>
      </c>
      <c r="G12715" s="1">
        <f>E12715/100</f>
        <v>1.5942000000000002E-4</v>
      </c>
      <c r="H12715">
        <f t="shared" si="26"/>
        <v>-8.7439683289644972</v>
      </c>
    </row>
    <row r="12716" spans="1:8" hidden="1" x14ac:dyDescent="0.45">
      <c r="A12716" s="2">
        <v>0.45618055555555559</v>
      </c>
      <c r="B12716">
        <v>5244</v>
      </c>
      <c r="C12716" t="s">
        <v>8</v>
      </c>
      <c r="D12716">
        <v>11</v>
      </c>
      <c r="E12716" s="1">
        <v>1.2101000000000001E-2</v>
      </c>
      <c r="F12716">
        <f t="shared" si="25"/>
        <v>-4.4144671851662212</v>
      </c>
      <c r="G12716" s="1">
        <f>E12716/100</f>
        <v>1.2101000000000001E-4</v>
      </c>
      <c r="H12716">
        <f t="shared" si="26"/>
        <v>-9.0196373711543121</v>
      </c>
    </row>
    <row r="12717" spans="1:8" hidden="1" x14ac:dyDescent="0.45">
      <c r="A12717" s="2">
        <v>0.45620370370370367</v>
      </c>
      <c r="B12717">
        <v>5246</v>
      </c>
      <c r="C12717" t="s">
        <v>5</v>
      </c>
      <c r="E12717">
        <v>99.9</v>
      </c>
      <c r="F12717">
        <f t="shared" si="25"/>
        <v>4.604169685654508</v>
      </c>
      <c r="G12717" s="1">
        <f>E12717/100</f>
        <v>0.99900000000000011</v>
      </c>
      <c r="H12717">
        <f t="shared" si="26"/>
        <v>-1.0005003335834233E-3</v>
      </c>
    </row>
    <row r="12718" spans="1:8" hidden="1" x14ac:dyDescent="0.45">
      <c r="A12718" s="2">
        <v>0.45620370370370367</v>
      </c>
      <c r="B12718">
        <v>5246</v>
      </c>
      <c r="C12718" t="s">
        <v>6</v>
      </c>
      <c r="E12718">
        <v>15.6</v>
      </c>
      <c r="F12718">
        <f t="shared" si="25"/>
        <v>2.7472709142554912</v>
      </c>
      <c r="G12718" s="1">
        <f>E12718/100</f>
        <v>0.156</v>
      </c>
      <c r="H12718">
        <f t="shared" si="26"/>
        <v>-1.8578992717325999</v>
      </c>
    </row>
    <row r="12719" spans="1:8" x14ac:dyDescent="0.45">
      <c r="A12719" s="2">
        <v>0.45620370370370367</v>
      </c>
      <c r="B12719">
        <v>5246</v>
      </c>
      <c r="C12719" t="s">
        <v>4</v>
      </c>
      <c r="D12719">
        <v>11</v>
      </c>
      <c r="E12719" s="1">
        <v>0.01</v>
      </c>
      <c r="F12719">
        <f t="shared" si="25"/>
        <v>-4.6051701859880909</v>
      </c>
      <c r="G12719" s="1">
        <f>E12719/100</f>
        <v>1E-4</v>
      </c>
      <c r="H12719">
        <f t="shared" si="26"/>
        <v>-9.2103403719761818</v>
      </c>
    </row>
    <row r="12720" spans="1:8" hidden="1" x14ac:dyDescent="0.45">
      <c r="A12720" s="2">
        <v>0.45620370370370367</v>
      </c>
      <c r="B12720">
        <v>5246</v>
      </c>
      <c r="C12720" t="s">
        <v>7</v>
      </c>
      <c r="D12720">
        <v>11</v>
      </c>
      <c r="E12720" s="1">
        <v>1.5657000000000001E-2</v>
      </c>
      <c r="F12720">
        <f t="shared" si="25"/>
        <v>-4.1568371776527515</v>
      </c>
      <c r="G12720" s="1">
        <f>E12720/100</f>
        <v>1.5657E-4</v>
      </c>
      <c r="H12720">
        <f t="shared" si="26"/>
        <v>-8.7620073636408424</v>
      </c>
    </row>
    <row r="12721" spans="1:8" hidden="1" x14ac:dyDescent="0.45">
      <c r="A12721" s="2">
        <v>0.45620370370370367</v>
      </c>
      <c r="B12721">
        <v>5246</v>
      </c>
      <c r="C12721" t="s">
        <v>8</v>
      </c>
      <c r="D12721">
        <v>11</v>
      </c>
      <c r="E12721" s="1">
        <v>1.1877E-2</v>
      </c>
      <c r="F12721">
        <f t="shared" si="25"/>
        <v>-4.4331515221900339</v>
      </c>
      <c r="G12721" s="1">
        <f>E12721/100</f>
        <v>1.1877E-4</v>
      </c>
      <c r="H12721">
        <f t="shared" si="26"/>
        <v>-9.0383217081781257</v>
      </c>
    </row>
    <row r="12722" spans="1:8" hidden="1" x14ac:dyDescent="0.45">
      <c r="A12722" s="2">
        <v>0.4562268518518518</v>
      </c>
      <c r="B12722">
        <v>5248</v>
      </c>
      <c r="C12722" t="s">
        <v>5</v>
      </c>
      <c r="E12722">
        <v>99.9</v>
      </c>
      <c r="F12722">
        <f t="shared" si="25"/>
        <v>4.604169685654508</v>
      </c>
      <c r="G12722" s="1">
        <f>E12722/100</f>
        <v>0.99900000000000011</v>
      </c>
      <c r="H12722">
        <f t="shared" si="26"/>
        <v>-1.0005003335834233E-3</v>
      </c>
    </row>
    <row r="12723" spans="1:8" hidden="1" x14ac:dyDescent="0.45">
      <c r="A12723" s="2">
        <v>0.4562268518518518</v>
      </c>
      <c r="B12723">
        <v>5248</v>
      </c>
      <c r="C12723" t="s">
        <v>6</v>
      </c>
      <c r="E12723">
        <v>17</v>
      </c>
      <c r="F12723">
        <f t="shared" si="25"/>
        <v>2.8332133440562162</v>
      </c>
      <c r="G12723" s="1">
        <f>E12723/100</f>
        <v>0.17</v>
      </c>
      <c r="H12723">
        <f t="shared" si="26"/>
        <v>-1.7719568419318752</v>
      </c>
    </row>
    <row r="12724" spans="1:8" x14ac:dyDescent="0.45">
      <c r="A12724" s="2">
        <v>0.4562268518518518</v>
      </c>
      <c r="B12724">
        <v>5248</v>
      </c>
      <c r="C12724" t="s">
        <v>4</v>
      </c>
      <c r="D12724">
        <v>11</v>
      </c>
      <c r="E12724" s="1">
        <v>0.01</v>
      </c>
      <c r="F12724">
        <f t="shared" si="25"/>
        <v>-4.6051701859880909</v>
      </c>
      <c r="G12724" s="1">
        <f>E12724/100</f>
        <v>1E-4</v>
      </c>
      <c r="H12724">
        <f t="shared" si="26"/>
        <v>-9.2103403719761818</v>
      </c>
    </row>
    <row r="12725" spans="1:8" hidden="1" x14ac:dyDescent="0.45">
      <c r="A12725" s="12">
        <v>0.4562268518518518</v>
      </c>
      <c r="B12725" s="13">
        <v>5248</v>
      </c>
      <c r="C12725" s="13" t="s">
        <v>7</v>
      </c>
      <c r="D12725" s="13">
        <v>11</v>
      </c>
      <c r="E12725" s="14">
        <v>1.5329000000000001E-2</v>
      </c>
      <c r="F12725" s="13">
        <f t="shared" si="25"/>
        <v>-4.1780088197981664</v>
      </c>
      <c r="G12725" s="14">
        <f>E12725/100</f>
        <v>1.5329000000000002E-4</v>
      </c>
      <c r="H12725" s="13">
        <f t="shared" si="26"/>
        <v>-8.7831790057862573</v>
      </c>
    </row>
    <row r="12726" spans="1:8" hidden="1" x14ac:dyDescent="0.45">
      <c r="A12726" s="2">
        <v>0.4562268518518518</v>
      </c>
      <c r="B12726">
        <v>5248</v>
      </c>
      <c r="C12726" t="s">
        <v>8</v>
      </c>
      <c r="D12726">
        <v>11</v>
      </c>
      <c r="E12726" s="1">
        <v>1.1899E-2</v>
      </c>
      <c r="F12726">
        <f t="shared" si="25"/>
        <v>-4.4313009160091203</v>
      </c>
      <c r="G12726" s="1">
        <f>E12726/100</f>
        <v>1.1899E-4</v>
      </c>
      <c r="H12726">
        <f t="shared" si="26"/>
        <v>-9.0364711019972113</v>
      </c>
    </row>
    <row r="12727" spans="1:8" hidden="1" x14ac:dyDescent="0.45">
      <c r="A12727" s="2">
        <v>0.45624999999999999</v>
      </c>
      <c r="B12727">
        <v>5250</v>
      </c>
      <c r="C12727" t="s">
        <v>5</v>
      </c>
      <c r="E12727">
        <v>99.9</v>
      </c>
      <c r="F12727">
        <f t="shared" si="25"/>
        <v>4.604169685654508</v>
      </c>
      <c r="G12727" s="1">
        <f>E12727/100</f>
        <v>0.99900000000000011</v>
      </c>
      <c r="H12727">
        <f t="shared" si="26"/>
        <v>-1.0005003335834233E-3</v>
      </c>
    </row>
    <row r="12728" spans="1:8" hidden="1" x14ac:dyDescent="0.45">
      <c r="A12728" s="2">
        <v>0.45624999999999999</v>
      </c>
      <c r="B12728">
        <v>5250</v>
      </c>
      <c r="C12728" t="s">
        <v>6</v>
      </c>
      <c r="E12728">
        <v>15.3</v>
      </c>
      <c r="F12728">
        <f t="shared" si="25"/>
        <v>2.7278528283983898</v>
      </c>
      <c r="G12728" s="1">
        <f>E12728/100</f>
        <v>0.153</v>
      </c>
      <c r="H12728">
        <f t="shared" si="26"/>
        <v>-1.8773173575897015</v>
      </c>
    </row>
    <row r="12729" spans="1:8" x14ac:dyDescent="0.45">
      <c r="A12729" s="2">
        <v>0.45624999999999999</v>
      </c>
      <c r="B12729">
        <v>5250</v>
      </c>
      <c r="C12729" t="s">
        <v>4</v>
      </c>
      <c r="D12729">
        <v>11</v>
      </c>
      <c r="E12729" s="1">
        <v>0.01</v>
      </c>
      <c r="F12729">
        <f t="shared" si="25"/>
        <v>-4.6051701859880909</v>
      </c>
      <c r="G12729" s="1">
        <f>E12729/100</f>
        <v>1E-4</v>
      </c>
      <c r="H12729">
        <f t="shared" si="26"/>
        <v>-9.2103403719761818</v>
      </c>
    </row>
    <row r="12730" spans="1:8" hidden="1" x14ac:dyDescent="0.45">
      <c r="A12730" s="2">
        <v>0.45624999999999999</v>
      </c>
      <c r="B12730">
        <v>5250</v>
      </c>
      <c r="C12730" t="s">
        <v>7</v>
      </c>
      <c r="D12730">
        <v>11</v>
      </c>
      <c r="E12730" s="1">
        <v>1.5007E-2</v>
      </c>
      <c r="F12730">
        <f t="shared" si="25"/>
        <v>-4.1992385200682847</v>
      </c>
      <c r="G12730" s="1">
        <f>E12730/100</f>
        <v>1.5007E-4</v>
      </c>
      <c r="H12730">
        <f t="shared" si="26"/>
        <v>-8.8044087060563765</v>
      </c>
    </row>
    <row r="12731" spans="1:8" hidden="1" x14ac:dyDescent="0.45">
      <c r="A12731" s="2">
        <v>0.45624999999999999</v>
      </c>
      <c r="B12731">
        <v>5250</v>
      </c>
      <c r="C12731" t="s">
        <v>8</v>
      </c>
      <c r="D12731">
        <v>11</v>
      </c>
      <c r="E12731" s="1">
        <v>1.1745999999999999E-2</v>
      </c>
      <c r="F12731">
        <f t="shared" si="25"/>
        <v>-4.4442425218818098</v>
      </c>
      <c r="G12731" s="1">
        <f>E12731/100</f>
        <v>1.1745999999999999E-4</v>
      </c>
      <c r="H12731">
        <f t="shared" si="26"/>
        <v>-9.0494127078699016</v>
      </c>
    </row>
    <row r="12732" spans="1:8" hidden="1" x14ac:dyDescent="0.45">
      <c r="A12732" s="2">
        <v>0.45627314814814812</v>
      </c>
      <c r="B12732">
        <v>5252</v>
      </c>
      <c r="C12732" t="s">
        <v>5</v>
      </c>
      <c r="E12732">
        <v>99.9</v>
      </c>
      <c r="F12732">
        <f t="shared" si="25"/>
        <v>4.604169685654508</v>
      </c>
      <c r="G12732" s="1">
        <f>E12732/100</f>
        <v>0.99900000000000011</v>
      </c>
      <c r="H12732">
        <f t="shared" si="26"/>
        <v>-1.0005003335834233E-3</v>
      </c>
    </row>
    <row r="12733" spans="1:8" hidden="1" x14ac:dyDescent="0.45">
      <c r="A12733" s="2">
        <v>0.45627314814814812</v>
      </c>
      <c r="B12733">
        <v>5252</v>
      </c>
      <c r="C12733" t="s">
        <v>6</v>
      </c>
      <c r="E12733">
        <v>14.4</v>
      </c>
      <c r="F12733">
        <f t="shared" si="25"/>
        <v>2.6672282065819548</v>
      </c>
      <c r="G12733" s="1">
        <f>E12733/100</f>
        <v>0.14400000000000002</v>
      </c>
      <c r="H12733">
        <f t="shared" si="26"/>
        <v>-1.9379419794061363</v>
      </c>
    </row>
    <row r="12734" spans="1:8" x14ac:dyDescent="0.45">
      <c r="A12734" s="2">
        <v>0.45627314814814812</v>
      </c>
      <c r="B12734">
        <v>5252</v>
      </c>
      <c r="C12734" t="s">
        <v>4</v>
      </c>
      <c r="D12734">
        <v>11</v>
      </c>
      <c r="E12734" s="1">
        <v>0.01</v>
      </c>
      <c r="F12734">
        <f t="shared" si="25"/>
        <v>-4.6051701859880909</v>
      </c>
      <c r="G12734" s="1">
        <f>E12734/100</f>
        <v>1E-4</v>
      </c>
      <c r="H12734">
        <f t="shared" si="26"/>
        <v>-9.2103403719761818</v>
      </c>
    </row>
    <row r="12735" spans="1:8" hidden="1" x14ac:dyDescent="0.45">
      <c r="A12735" s="2">
        <v>0.45627314814814812</v>
      </c>
      <c r="B12735">
        <v>5252</v>
      </c>
      <c r="C12735" t="s">
        <v>7</v>
      </c>
      <c r="D12735">
        <v>11</v>
      </c>
      <c r="E12735" s="1">
        <v>1.4722000000000001E-2</v>
      </c>
      <c r="F12735">
        <f t="shared" si="25"/>
        <v>-4.2184123053456224</v>
      </c>
      <c r="G12735" s="1">
        <f>E12735/100</f>
        <v>1.4722000000000002E-4</v>
      </c>
      <c r="H12735">
        <f t="shared" si="26"/>
        <v>-8.8235824913337133</v>
      </c>
    </row>
    <row r="12736" spans="1:8" hidden="1" x14ac:dyDescent="0.45">
      <c r="A12736" s="2">
        <v>0.45627314814814812</v>
      </c>
      <c r="B12736">
        <v>5252</v>
      </c>
      <c r="C12736" t="s">
        <v>8</v>
      </c>
      <c r="D12736">
        <v>11</v>
      </c>
      <c r="E12736" s="1">
        <v>1.1606E-2</v>
      </c>
      <c r="F12736">
        <f t="shared" si="25"/>
        <v>-4.4562330732137205</v>
      </c>
      <c r="G12736" s="1">
        <f>E12736/100</f>
        <v>1.1606E-4</v>
      </c>
      <c r="H12736">
        <f t="shared" si="26"/>
        <v>-9.0614032592018123</v>
      </c>
    </row>
    <row r="12737" spans="1:8" hidden="1" x14ac:dyDescent="0.45">
      <c r="A12737" s="2">
        <v>0.45629629629629626</v>
      </c>
      <c r="B12737">
        <v>5254</v>
      </c>
      <c r="C12737" t="s">
        <v>5</v>
      </c>
      <c r="E12737">
        <v>99.9</v>
      </c>
      <c r="F12737">
        <f t="shared" si="25"/>
        <v>4.604169685654508</v>
      </c>
      <c r="G12737" s="1">
        <f>E12737/100</f>
        <v>0.99900000000000011</v>
      </c>
      <c r="H12737">
        <f t="shared" si="26"/>
        <v>-1.0005003335834233E-3</v>
      </c>
    </row>
    <row r="12738" spans="1:8" hidden="1" x14ac:dyDescent="0.45">
      <c r="A12738" s="2">
        <v>0.45629629629629626</v>
      </c>
      <c r="B12738">
        <v>5254</v>
      </c>
      <c r="C12738" t="s">
        <v>6</v>
      </c>
      <c r="E12738">
        <v>13.9</v>
      </c>
      <c r="F12738">
        <f t="shared" si="25"/>
        <v>2.631888840136646</v>
      </c>
      <c r="G12738" s="1">
        <f>E12738/100</f>
        <v>0.13900000000000001</v>
      </c>
      <c r="H12738">
        <f t="shared" si="26"/>
        <v>-1.9732813458514451</v>
      </c>
    </row>
    <row r="12739" spans="1:8" x14ac:dyDescent="0.45">
      <c r="A12739" s="2">
        <v>0.45629629629629626</v>
      </c>
      <c r="B12739">
        <v>5254</v>
      </c>
      <c r="C12739" t="s">
        <v>4</v>
      </c>
      <c r="D12739">
        <v>11</v>
      </c>
      <c r="E12739" s="1">
        <v>0.01</v>
      </c>
      <c r="F12739">
        <f t="shared" si="25"/>
        <v>-4.6051701859880909</v>
      </c>
      <c r="G12739" s="1">
        <f>E12739/100</f>
        <v>1E-4</v>
      </c>
      <c r="H12739">
        <f t="shared" si="26"/>
        <v>-9.2103403719761818</v>
      </c>
    </row>
    <row r="12740" spans="1:8" hidden="1" x14ac:dyDescent="0.45">
      <c r="A12740" s="2">
        <v>0.45629629629629626</v>
      </c>
      <c r="B12740">
        <v>5254</v>
      </c>
      <c r="C12740" t="s">
        <v>7</v>
      </c>
      <c r="D12740">
        <v>11</v>
      </c>
      <c r="E12740" s="1">
        <v>1.4525E-2</v>
      </c>
      <c r="F12740">
        <f t="shared" si="25"/>
        <v>-4.2318839762441618</v>
      </c>
      <c r="G12740" s="1">
        <f>E12740/100</f>
        <v>1.4525000000000001E-4</v>
      </c>
      <c r="H12740">
        <f t="shared" si="26"/>
        <v>-8.8370541622322527</v>
      </c>
    </row>
    <row r="12741" spans="1:8" hidden="1" x14ac:dyDescent="0.45">
      <c r="A12741" s="2">
        <v>0.45629629629629626</v>
      </c>
      <c r="B12741">
        <v>5254</v>
      </c>
      <c r="C12741" t="s">
        <v>8</v>
      </c>
      <c r="D12741">
        <v>11</v>
      </c>
      <c r="E12741" s="1">
        <v>1.1502999999999999E-2</v>
      </c>
      <c r="F12741">
        <f t="shared" si="25"/>
        <v>-4.4651474080682636</v>
      </c>
      <c r="G12741" s="1">
        <f>E12741/100</f>
        <v>1.1502999999999999E-4</v>
      </c>
      <c r="H12741">
        <f t="shared" si="26"/>
        <v>-9.0703175940563554</v>
      </c>
    </row>
    <row r="12742" spans="1:8" x14ac:dyDescent="0.45">
      <c r="A12742" s="2">
        <v>0.45631944444444444</v>
      </c>
      <c r="B12742">
        <v>5256</v>
      </c>
      <c r="C12742" t="s">
        <v>4</v>
      </c>
      <c r="D12742">
        <v>11</v>
      </c>
      <c r="E12742" s="1">
        <v>0.01</v>
      </c>
      <c r="F12742">
        <f t="shared" si="25"/>
        <v>-4.6051701859880909</v>
      </c>
      <c r="G12742" s="1">
        <f>E12742/100</f>
        <v>1E-4</v>
      </c>
      <c r="H12742">
        <f t="shared" si="26"/>
        <v>-9.2103403719761818</v>
      </c>
    </row>
    <row r="12743" spans="1:8" hidden="1" x14ac:dyDescent="0.45">
      <c r="A12743" s="2">
        <v>0.45631944444444444</v>
      </c>
      <c r="B12743">
        <v>5256</v>
      </c>
      <c r="C12743" t="s">
        <v>5</v>
      </c>
      <c r="E12743">
        <v>99.9</v>
      </c>
      <c r="F12743">
        <f t="shared" si="25"/>
        <v>4.604169685654508</v>
      </c>
      <c r="G12743" s="1">
        <f>E12743/100</f>
        <v>0.99900000000000011</v>
      </c>
      <c r="H12743">
        <f t="shared" si="26"/>
        <v>-1.0005003335834233E-3</v>
      </c>
    </row>
    <row r="12744" spans="1:8" hidden="1" x14ac:dyDescent="0.45">
      <c r="A12744" s="2">
        <v>0.45631944444444444</v>
      </c>
      <c r="B12744">
        <v>5256</v>
      </c>
      <c r="C12744" t="s">
        <v>6</v>
      </c>
      <c r="E12744">
        <v>15.3</v>
      </c>
      <c r="F12744">
        <f t="shared" si="25"/>
        <v>2.7278528283983898</v>
      </c>
      <c r="G12744" s="1">
        <f>E12744/100</f>
        <v>0.153</v>
      </c>
      <c r="H12744">
        <f t="shared" si="26"/>
        <v>-1.8773173575897015</v>
      </c>
    </row>
    <row r="12745" spans="1:8" hidden="1" x14ac:dyDescent="0.45">
      <c r="A12745" s="2">
        <v>0.45631944444444444</v>
      </c>
      <c r="B12745">
        <v>5256</v>
      </c>
      <c r="C12745" t="s">
        <v>7</v>
      </c>
      <c r="D12745">
        <v>11</v>
      </c>
      <c r="E12745" s="1">
        <v>1.4226000000000001E-2</v>
      </c>
      <c r="F12745">
        <f t="shared" si="25"/>
        <v>-4.2526840026708133</v>
      </c>
      <c r="G12745" s="1">
        <f>E12745/100</f>
        <v>1.4226000000000001E-4</v>
      </c>
      <c r="H12745">
        <f t="shared" si="26"/>
        <v>-8.8578541886589051</v>
      </c>
    </row>
    <row r="12746" spans="1:8" hidden="1" x14ac:dyDescent="0.45">
      <c r="A12746" s="2">
        <v>0.45631944444444444</v>
      </c>
      <c r="B12746">
        <v>5256</v>
      </c>
      <c r="C12746" t="s">
        <v>8</v>
      </c>
      <c r="D12746">
        <v>11</v>
      </c>
      <c r="E12746" s="1">
        <v>1.1394E-2</v>
      </c>
      <c r="F12746">
        <f t="shared" si="25"/>
        <v>-4.4746683779239333</v>
      </c>
      <c r="G12746" s="1">
        <f>E12746/100</f>
        <v>1.1394E-4</v>
      </c>
      <c r="H12746">
        <f t="shared" si="26"/>
        <v>-9.0798385639120252</v>
      </c>
    </row>
    <row r="12747" spans="1:8" hidden="1" x14ac:dyDescent="0.45">
      <c r="A12747" s="2">
        <v>0.45634259259259258</v>
      </c>
      <c r="B12747">
        <v>5258</v>
      </c>
      <c r="C12747" t="s">
        <v>5</v>
      </c>
      <c r="E12747">
        <v>99.9</v>
      </c>
      <c r="F12747">
        <f t="shared" ref="F12747:F12810" si="27">LN(E12747)</f>
        <v>4.604169685654508</v>
      </c>
      <c r="G12747" s="1">
        <f>E12747/100</f>
        <v>0.99900000000000011</v>
      </c>
      <c r="H12747">
        <f t="shared" ref="H12747:H12810" si="28">LN(G12747)</f>
        <v>-1.0005003335834233E-3</v>
      </c>
    </row>
    <row r="12748" spans="1:8" hidden="1" x14ac:dyDescent="0.45">
      <c r="A12748" s="2">
        <v>0.45634259259259258</v>
      </c>
      <c r="B12748">
        <v>5258</v>
      </c>
      <c r="C12748" t="s">
        <v>6</v>
      </c>
      <c r="E12748">
        <v>14.6</v>
      </c>
      <c r="F12748">
        <f t="shared" si="27"/>
        <v>2.6810215287142909</v>
      </c>
      <c r="G12748" s="1">
        <f>E12748/100</f>
        <v>0.14599999999999999</v>
      </c>
      <c r="H12748">
        <f t="shared" si="28"/>
        <v>-1.9241486572738007</v>
      </c>
    </row>
    <row r="12749" spans="1:8" x14ac:dyDescent="0.45">
      <c r="A12749" s="2">
        <v>0.45634259259259258</v>
      </c>
      <c r="B12749">
        <v>5258</v>
      </c>
      <c r="C12749" t="s">
        <v>4</v>
      </c>
      <c r="D12749">
        <v>11</v>
      </c>
      <c r="E12749" s="1">
        <v>0.01</v>
      </c>
      <c r="F12749">
        <f t="shared" si="27"/>
        <v>-4.6051701859880909</v>
      </c>
      <c r="G12749" s="1">
        <f>E12749/100</f>
        <v>1E-4</v>
      </c>
      <c r="H12749">
        <f t="shared" si="28"/>
        <v>-9.2103403719761818</v>
      </c>
    </row>
    <row r="12750" spans="1:8" hidden="1" x14ac:dyDescent="0.45">
      <c r="A12750" s="2">
        <v>0.45634259259259258</v>
      </c>
      <c r="B12750">
        <v>5258</v>
      </c>
      <c r="C12750" t="s">
        <v>7</v>
      </c>
      <c r="D12750">
        <v>11</v>
      </c>
      <c r="E12750" s="1">
        <v>1.4019999999999999E-2</v>
      </c>
      <c r="F12750">
        <f t="shared" si="27"/>
        <v>-4.2672703973756931</v>
      </c>
      <c r="G12750" s="1">
        <f>E12750/100</f>
        <v>1.4019999999999999E-4</v>
      </c>
      <c r="H12750">
        <f t="shared" si="28"/>
        <v>-8.8724405833637849</v>
      </c>
    </row>
    <row r="12751" spans="1:8" hidden="1" x14ac:dyDescent="0.45">
      <c r="A12751" s="2">
        <v>0.45634259259259258</v>
      </c>
      <c r="B12751">
        <v>5258</v>
      </c>
      <c r="C12751" t="s">
        <v>8</v>
      </c>
      <c r="D12751">
        <v>11</v>
      </c>
      <c r="E12751" s="1">
        <v>1.141E-2</v>
      </c>
      <c r="F12751">
        <f t="shared" si="27"/>
        <v>-4.4732651151081528</v>
      </c>
      <c r="G12751" s="1">
        <f>E12751/100</f>
        <v>1.141E-4</v>
      </c>
      <c r="H12751">
        <f t="shared" si="28"/>
        <v>-9.0784353010962437</v>
      </c>
    </row>
    <row r="12752" spans="1:8" hidden="1" x14ac:dyDescent="0.45">
      <c r="A12752" s="2">
        <v>0.45636574074074071</v>
      </c>
      <c r="B12752">
        <v>5260</v>
      </c>
      <c r="C12752" t="s">
        <v>5</v>
      </c>
      <c r="E12752">
        <v>99.9</v>
      </c>
      <c r="F12752">
        <f t="shared" si="27"/>
        <v>4.604169685654508</v>
      </c>
      <c r="G12752" s="1">
        <f>E12752/100</f>
        <v>0.99900000000000011</v>
      </c>
      <c r="H12752">
        <f t="shared" si="28"/>
        <v>-1.0005003335834233E-3</v>
      </c>
    </row>
    <row r="12753" spans="1:8" hidden="1" x14ac:dyDescent="0.45">
      <c r="A12753" s="2">
        <v>0.45636574074074071</v>
      </c>
      <c r="B12753">
        <v>5260</v>
      </c>
      <c r="C12753" t="s">
        <v>6</v>
      </c>
      <c r="E12753">
        <v>15.6</v>
      </c>
      <c r="F12753">
        <f t="shared" si="27"/>
        <v>2.7472709142554912</v>
      </c>
      <c r="G12753" s="1">
        <f>E12753/100</f>
        <v>0.156</v>
      </c>
      <c r="H12753">
        <f t="shared" si="28"/>
        <v>-1.8578992717325999</v>
      </c>
    </row>
    <row r="12754" spans="1:8" x14ac:dyDescent="0.45">
      <c r="A12754" s="2">
        <v>0.45636574074074071</v>
      </c>
      <c r="B12754">
        <v>5260</v>
      </c>
      <c r="C12754" t="s">
        <v>4</v>
      </c>
      <c r="D12754">
        <v>11</v>
      </c>
      <c r="E12754" s="1">
        <v>0.01</v>
      </c>
      <c r="F12754">
        <f t="shared" si="27"/>
        <v>-4.6051701859880909</v>
      </c>
      <c r="G12754" s="1">
        <f>E12754/100</f>
        <v>1E-4</v>
      </c>
      <c r="H12754">
        <f t="shared" si="28"/>
        <v>-9.2103403719761818</v>
      </c>
    </row>
    <row r="12755" spans="1:8" hidden="1" x14ac:dyDescent="0.45">
      <c r="A12755" s="2">
        <v>0.45636574074074071</v>
      </c>
      <c r="B12755">
        <v>5260</v>
      </c>
      <c r="C12755" t="s">
        <v>7</v>
      </c>
      <c r="D12755">
        <v>11</v>
      </c>
      <c r="E12755" s="1">
        <v>1.38E-2</v>
      </c>
      <c r="F12755">
        <f t="shared" si="27"/>
        <v>-4.2830866868189776</v>
      </c>
      <c r="G12755" s="1">
        <f>E12755/100</f>
        <v>1.3799999999999999E-4</v>
      </c>
      <c r="H12755">
        <f t="shared" si="28"/>
        <v>-8.8882568728070694</v>
      </c>
    </row>
    <row r="12756" spans="1:8" hidden="1" x14ac:dyDescent="0.45">
      <c r="A12756" s="2">
        <v>0.45636574074074071</v>
      </c>
      <c r="B12756">
        <v>5260</v>
      </c>
      <c r="C12756" t="s">
        <v>8</v>
      </c>
      <c r="D12756">
        <v>11</v>
      </c>
      <c r="E12756" s="1">
        <v>1.1299999999999999E-2</v>
      </c>
      <c r="F12756">
        <f t="shared" si="27"/>
        <v>-4.4829525532638419</v>
      </c>
      <c r="G12756" s="1">
        <f>E12756/100</f>
        <v>1.13E-4</v>
      </c>
      <c r="H12756">
        <f t="shared" si="28"/>
        <v>-9.0881227392519328</v>
      </c>
    </row>
    <row r="12757" spans="1:8" hidden="1" x14ac:dyDescent="0.45">
      <c r="A12757" s="2">
        <v>0.4563888888888889</v>
      </c>
      <c r="B12757">
        <v>5262</v>
      </c>
      <c r="C12757" t="s">
        <v>5</v>
      </c>
      <c r="E12757">
        <v>99.9</v>
      </c>
      <c r="F12757">
        <f t="shared" si="27"/>
        <v>4.604169685654508</v>
      </c>
      <c r="G12757" s="1">
        <f>E12757/100</f>
        <v>0.99900000000000011</v>
      </c>
      <c r="H12757">
        <f t="shared" si="28"/>
        <v>-1.0005003335834233E-3</v>
      </c>
    </row>
    <row r="12758" spans="1:8" hidden="1" x14ac:dyDescent="0.45">
      <c r="A12758" s="2">
        <v>0.4563888888888889</v>
      </c>
      <c r="B12758">
        <v>5262</v>
      </c>
      <c r="C12758" t="s">
        <v>6</v>
      </c>
      <c r="E12758">
        <v>14.4</v>
      </c>
      <c r="F12758">
        <f t="shared" si="27"/>
        <v>2.6672282065819548</v>
      </c>
      <c r="G12758" s="1">
        <f>E12758/100</f>
        <v>0.14400000000000002</v>
      </c>
      <c r="H12758">
        <f t="shared" si="28"/>
        <v>-1.9379419794061363</v>
      </c>
    </row>
    <row r="12759" spans="1:8" x14ac:dyDescent="0.45">
      <c r="A12759" s="2">
        <v>0.4563888888888889</v>
      </c>
      <c r="B12759">
        <v>5262</v>
      </c>
      <c r="C12759" t="s">
        <v>4</v>
      </c>
      <c r="D12759">
        <v>11</v>
      </c>
      <c r="E12759" s="1">
        <v>0.01</v>
      </c>
      <c r="F12759">
        <f t="shared" si="27"/>
        <v>-4.6051701859880909</v>
      </c>
      <c r="G12759" s="1">
        <f>E12759/100</f>
        <v>1E-4</v>
      </c>
      <c r="H12759">
        <f t="shared" si="28"/>
        <v>-9.2103403719761818</v>
      </c>
    </row>
    <row r="12760" spans="1:8" hidden="1" x14ac:dyDescent="0.45">
      <c r="A12760" s="2">
        <v>0.4563888888888889</v>
      </c>
      <c r="B12760">
        <v>5262</v>
      </c>
      <c r="C12760" t="s">
        <v>7</v>
      </c>
      <c r="D12760">
        <v>11</v>
      </c>
      <c r="E12760" s="1">
        <v>1.3585E-2</v>
      </c>
      <c r="F12760">
        <f t="shared" si="27"/>
        <v>-4.2987890361038259</v>
      </c>
      <c r="G12760" s="1">
        <f>E12760/100</f>
        <v>1.3585E-4</v>
      </c>
      <c r="H12760">
        <f t="shared" si="28"/>
        <v>-8.9039592220919168</v>
      </c>
    </row>
    <row r="12761" spans="1:8" hidden="1" x14ac:dyDescent="0.45">
      <c r="A12761" s="2">
        <v>0.4563888888888889</v>
      </c>
      <c r="B12761">
        <v>5262</v>
      </c>
      <c r="C12761" t="s">
        <v>8</v>
      </c>
      <c r="D12761">
        <v>11</v>
      </c>
      <c r="E12761" s="1">
        <v>1.1141E-2</v>
      </c>
      <c r="F12761">
        <f t="shared" si="27"/>
        <v>-4.4971232819049574</v>
      </c>
      <c r="G12761" s="1">
        <f>E12761/100</f>
        <v>1.1140999999999999E-4</v>
      </c>
      <c r="H12761">
        <f t="shared" si="28"/>
        <v>-9.1022934678930483</v>
      </c>
    </row>
    <row r="12762" spans="1:8" x14ac:dyDescent="0.45">
      <c r="A12762" s="2">
        <v>0.45641203703703703</v>
      </c>
      <c r="B12762">
        <v>5264</v>
      </c>
      <c r="C12762" t="s">
        <v>4</v>
      </c>
      <c r="D12762">
        <v>11</v>
      </c>
      <c r="E12762" s="1">
        <v>0.01</v>
      </c>
      <c r="F12762">
        <f t="shared" si="27"/>
        <v>-4.6051701859880909</v>
      </c>
      <c r="G12762" s="1">
        <f>E12762/100</f>
        <v>1E-4</v>
      </c>
      <c r="H12762">
        <f t="shared" si="28"/>
        <v>-9.2103403719761818</v>
      </c>
    </row>
    <row r="12763" spans="1:8" hidden="1" x14ac:dyDescent="0.45">
      <c r="A12763" s="2">
        <v>0.45641203703703703</v>
      </c>
      <c r="B12763">
        <v>5264</v>
      </c>
      <c r="C12763" t="s">
        <v>5</v>
      </c>
      <c r="E12763">
        <v>99.9</v>
      </c>
      <c r="F12763">
        <f t="shared" si="27"/>
        <v>4.604169685654508</v>
      </c>
      <c r="G12763" s="1">
        <f>E12763/100</f>
        <v>0.99900000000000011</v>
      </c>
      <c r="H12763">
        <f t="shared" si="28"/>
        <v>-1.0005003335834233E-3</v>
      </c>
    </row>
    <row r="12764" spans="1:8" hidden="1" x14ac:dyDescent="0.45">
      <c r="A12764" s="2">
        <v>0.45641203703703703</v>
      </c>
      <c r="B12764">
        <v>5264</v>
      </c>
      <c r="C12764" t="s">
        <v>6</v>
      </c>
      <c r="E12764">
        <v>13.4</v>
      </c>
      <c r="F12764">
        <f t="shared" si="27"/>
        <v>2.5952547069568657</v>
      </c>
      <c r="G12764" s="1">
        <f>E12764/100</f>
        <v>0.13400000000000001</v>
      </c>
      <c r="H12764">
        <f t="shared" si="28"/>
        <v>-2.0099154790312257</v>
      </c>
    </row>
    <row r="12765" spans="1:8" hidden="1" x14ac:dyDescent="0.45">
      <c r="A12765" s="2">
        <v>0.45641203703703703</v>
      </c>
      <c r="B12765">
        <v>5264</v>
      </c>
      <c r="C12765" t="s">
        <v>7</v>
      </c>
      <c r="D12765">
        <v>11</v>
      </c>
      <c r="E12765" s="1">
        <v>1.3447000000000001E-2</v>
      </c>
      <c r="F12765">
        <f t="shared" si="27"/>
        <v>-4.3089992461404041</v>
      </c>
      <c r="G12765" s="1">
        <f>E12765/100</f>
        <v>1.3447000000000001E-4</v>
      </c>
      <c r="H12765">
        <f t="shared" si="28"/>
        <v>-8.9141694321284959</v>
      </c>
    </row>
    <row r="12766" spans="1:8" hidden="1" x14ac:dyDescent="0.45">
      <c r="A12766" s="2">
        <v>0.45641203703703703</v>
      </c>
      <c r="B12766">
        <v>5264</v>
      </c>
      <c r="C12766" t="s">
        <v>8</v>
      </c>
      <c r="D12766">
        <v>11</v>
      </c>
      <c r="E12766" s="1">
        <v>1.1041E-2</v>
      </c>
      <c r="F12766">
        <f t="shared" si="27"/>
        <v>-4.5061396625251371</v>
      </c>
      <c r="G12766" s="1">
        <f>E12766/100</f>
        <v>1.1041000000000001E-4</v>
      </c>
      <c r="H12766">
        <f t="shared" si="28"/>
        <v>-9.111309848513228</v>
      </c>
    </row>
    <row r="12767" spans="1:8" hidden="1" x14ac:dyDescent="0.45">
      <c r="A12767" s="2">
        <v>0.45643518518518517</v>
      </c>
      <c r="B12767">
        <v>5266</v>
      </c>
      <c r="C12767" t="s">
        <v>5</v>
      </c>
      <c r="E12767">
        <v>99.9</v>
      </c>
      <c r="F12767">
        <f t="shared" si="27"/>
        <v>4.604169685654508</v>
      </c>
      <c r="G12767" s="1">
        <f>E12767/100</f>
        <v>0.99900000000000011</v>
      </c>
      <c r="H12767">
        <f t="shared" si="28"/>
        <v>-1.0005003335834233E-3</v>
      </c>
    </row>
    <row r="12768" spans="1:8" hidden="1" x14ac:dyDescent="0.45">
      <c r="A12768" s="2">
        <v>0.45643518518518517</v>
      </c>
      <c r="B12768">
        <v>5266</v>
      </c>
      <c r="C12768" t="s">
        <v>6</v>
      </c>
      <c r="E12768">
        <v>12.9</v>
      </c>
      <c r="F12768">
        <f t="shared" si="27"/>
        <v>2.5572273113676265</v>
      </c>
      <c r="G12768" s="1">
        <f>E12768/100</f>
        <v>0.129</v>
      </c>
      <c r="H12768">
        <f t="shared" si="28"/>
        <v>-2.0479428746204649</v>
      </c>
    </row>
    <row r="12769" spans="1:8" x14ac:dyDescent="0.45">
      <c r="A12769" s="2">
        <v>0.45643518518518517</v>
      </c>
      <c r="B12769">
        <v>5266</v>
      </c>
      <c r="C12769" t="s">
        <v>4</v>
      </c>
      <c r="D12769">
        <v>11</v>
      </c>
      <c r="E12769" s="1">
        <v>0.01</v>
      </c>
      <c r="F12769">
        <f t="shared" si="27"/>
        <v>-4.6051701859880909</v>
      </c>
      <c r="G12769" s="1">
        <f>E12769/100</f>
        <v>1E-4</v>
      </c>
      <c r="H12769">
        <f t="shared" si="28"/>
        <v>-9.2103403719761818</v>
      </c>
    </row>
    <row r="12770" spans="1:8" hidden="1" x14ac:dyDescent="0.45">
      <c r="A12770" s="2">
        <v>0.45643518518518517</v>
      </c>
      <c r="B12770">
        <v>5266</v>
      </c>
      <c r="C12770" t="s">
        <v>7</v>
      </c>
      <c r="D12770">
        <v>11</v>
      </c>
      <c r="E12770" s="1">
        <v>1.3247999999999999E-2</v>
      </c>
      <c r="F12770">
        <f t="shared" si="27"/>
        <v>-4.3239086813392333</v>
      </c>
      <c r="G12770" s="1">
        <f>E12770/100</f>
        <v>1.3248000000000001E-4</v>
      </c>
      <c r="H12770">
        <f t="shared" si="28"/>
        <v>-8.9290788673273251</v>
      </c>
    </row>
    <row r="12771" spans="1:8" hidden="1" x14ac:dyDescent="0.45">
      <c r="A12771" s="2">
        <v>0.45643518518518517</v>
      </c>
      <c r="B12771">
        <v>5266</v>
      </c>
      <c r="C12771" t="s">
        <v>8</v>
      </c>
      <c r="D12771">
        <v>11</v>
      </c>
      <c r="E12771" s="1">
        <v>1.1024000000000001E-2</v>
      </c>
      <c r="F12771">
        <f t="shared" si="27"/>
        <v>-4.5076805647108342</v>
      </c>
      <c r="G12771" s="1">
        <f>E12771/100</f>
        <v>1.1024E-4</v>
      </c>
      <c r="H12771">
        <f t="shared" si="28"/>
        <v>-9.1128507506989251</v>
      </c>
    </row>
    <row r="12772" spans="1:8" hidden="1" x14ac:dyDescent="0.45">
      <c r="A12772" s="2">
        <v>0.45645833333333335</v>
      </c>
      <c r="B12772">
        <v>5268</v>
      </c>
      <c r="C12772" t="s">
        <v>5</v>
      </c>
      <c r="E12772">
        <v>99.9</v>
      </c>
      <c r="F12772">
        <f t="shared" si="27"/>
        <v>4.604169685654508</v>
      </c>
      <c r="G12772" s="1">
        <f>E12772/100</f>
        <v>0.99900000000000011</v>
      </c>
      <c r="H12772">
        <f t="shared" si="28"/>
        <v>-1.0005003335834233E-3</v>
      </c>
    </row>
    <row r="12773" spans="1:8" hidden="1" x14ac:dyDescent="0.45">
      <c r="A12773" s="2">
        <v>0.45645833333333335</v>
      </c>
      <c r="B12773">
        <v>5268</v>
      </c>
      <c r="C12773" t="s">
        <v>6</v>
      </c>
      <c r="E12773">
        <v>15.6</v>
      </c>
      <c r="F12773">
        <f t="shared" si="27"/>
        <v>2.7472709142554912</v>
      </c>
      <c r="G12773" s="1">
        <f>E12773/100</f>
        <v>0.156</v>
      </c>
      <c r="H12773">
        <f t="shared" si="28"/>
        <v>-1.8578992717325999</v>
      </c>
    </row>
    <row r="12774" spans="1:8" x14ac:dyDescent="0.45">
      <c r="A12774" s="2">
        <v>0.45645833333333335</v>
      </c>
      <c r="B12774">
        <v>5268</v>
      </c>
      <c r="C12774" t="s">
        <v>4</v>
      </c>
      <c r="D12774">
        <v>11</v>
      </c>
      <c r="E12774" s="1">
        <v>0.01</v>
      </c>
      <c r="F12774">
        <f t="shared" si="27"/>
        <v>-4.6051701859880909</v>
      </c>
      <c r="G12774" s="1">
        <f>E12774/100</f>
        <v>1E-4</v>
      </c>
      <c r="H12774">
        <f t="shared" si="28"/>
        <v>-9.2103403719761818</v>
      </c>
    </row>
    <row r="12775" spans="1:8" hidden="1" x14ac:dyDescent="0.45">
      <c r="A12775" s="2">
        <v>0.45645833333333335</v>
      </c>
      <c r="B12775">
        <v>5268</v>
      </c>
      <c r="C12775" t="s">
        <v>7</v>
      </c>
      <c r="D12775">
        <v>11</v>
      </c>
      <c r="E12775" s="1">
        <v>1.3055000000000001E-2</v>
      </c>
      <c r="F12775">
        <f t="shared" si="27"/>
        <v>-4.3385840768310446</v>
      </c>
      <c r="G12775" s="1">
        <f>E12775/100</f>
        <v>1.3055E-4</v>
      </c>
      <c r="H12775">
        <f t="shared" si="28"/>
        <v>-8.9437542628191355</v>
      </c>
    </row>
    <row r="12776" spans="1:8" hidden="1" x14ac:dyDescent="0.45">
      <c r="A12776" s="2">
        <v>0.45646990740740739</v>
      </c>
      <c r="B12776">
        <v>5269</v>
      </c>
      <c r="C12776" t="s">
        <v>8</v>
      </c>
      <c r="D12776">
        <v>11</v>
      </c>
      <c r="E12776" s="1">
        <v>1.0877E-2</v>
      </c>
      <c r="F12776">
        <f t="shared" si="27"/>
        <v>-4.5211048108704235</v>
      </c>
      <c r="G12776" s="1">
        <f>E12776/100</f>
        <v>1.0876999999999999E-4</v>
      </c>
      <c r="H12776">
        <f t="shared" si="28"/>
        <v>-9.1262749968585162</v>
      </c>
    </row>
    <row r="12777" spans="1:8" hidden="1" x14ac:dyDescent="0.45">
      <c r="A12777" s="2">
        <v>0.45648148148148149</v>
      </c>
      <c r="B12777">
        <v>5270</v>
      </c>
      <c r="C12777" t="s">
        <v>8</v>
      </c>
      <c r="D12777">
        <v>11</v>
      </c>
      <c r="E12777" s="1">
        <v>1.0758E-2</v>
      </c>
      <c r="F12777">
        <f t="shared" si="27"/>
        <v>-4.5321056151310861</v>
      </c>
      <c r="G12777" s="1">
        <f>E12777/100</f>
        <v>1.0758E-4</v>
      </c>
      <c r="H12777">
        <f t="shared" si="28"/>
        <v>-9.137275801119177</v>
      </c>
    </row>
    <row r="12778" spans="1:8" hidden="1" x14ac:dyDescent="0.45">
      <c r="A12778" s="2">
        <v>0.45648148148148149</v>
      </c>
      <c r="B12778">
        <v>5270</v>
      </c>
      <c r="C12778" t="s">
        <v>5</v>
      </c>
      <c r="E12778">
        <v>99.9</v>
      </c>
      <c r="F12778">
        <f t="shared" si="27"/>
        <v>4.604169685654508</v>
      </c>
      <c r="G12778" s="1">
        <f>E12778/100</f>
        <v>0.99900000000000011</v>
      </c>
      <c r="H12778">
        <f t="shared" si="28"/>
        <v>-1.0005003335834233E-3</v>
      </c>
    </row>
    <row r="12779" spans="1:8" hidden="1" x14ac:dyDescent="0.45">
      <c r="A12779" s="2">
        <v>0.45648148148148149</v>
      </c>
      <c r="B12779">
        <v>5270</v>
      </c>
      <c r="C12779" t="s">
        <v>6</v>
      </c>
      <c r="E12779">
        <v>16</v>
      </c>
      <c r="F12779">
        <f t="shared" si="27"/>
        <v>2.7725887222397811</v>
      </c>
      <c r="G12779" s="1">
        <f>E12779/100</f>
        <v>0.16</v>
      </c>
      <c r="H12779">
        <f t="shared" si="28"/>
        <v>-1.8325814637483102</v>
      </c>
    </row>
    <row r="12780" spans="1:8" x14ac:dyDescent="0.45">
      <c r="A12780" s="2">
        <v>0.45648148148148149</v>
      </c>
      <c r="B12780">
        <v>5270</v>
      </c>
      <c r="C12780" t="s">
        <v>4</v>
      </c>
      <c r="D12780">
        <v>11</v>
      </c>
      <c r="E12780" s="1">
        <v>0.01</v>
      </c>
      <c r="F12780">
        <f t="shared" si="27"/>
        <v>-4.6051701859880909</v>
      </c>
      <c r="G12780" s="1">
        <f>E12780/100</f>
        <v>1E-4</v>
      </c>
      <c r="H12780">
        <f t="shared" si="28"/>
        <v>-9.2103403719761818</v>
      </c>
    </row>
    <row r="12781" spans="1:8" hidden="1" x14ac:dyDescent="0.45">
      <c r="A12781" s="2">
        <v>0.45648148148148149</v>
      </c>
      <c r="B12781">
        <v>5270</v>
      </c>
      <c r="C12781" t="s">
        <v>7</v>
      </c>
      <c r="D12781">
        <v>11</v>
      </c>
      <c r="E12781" s="1">
        <v>1.2845000000000001E-2</v>
      </c>
      <c r="F12781">
        <f t="shared" si="27"/>
        <v>-4.3548006484202899</v>
      </c>
      <c r="G12781" s="1">
        <f>E12781/100</f>
        <v>1.2845000000000001E-4</v>
      </c>
      <c r="H12781">
        <f t="shared" si="28"/>
        <v>-8.9599708344083808</v>
      </c>
    </row>
    <row r="12782" spans="1:8" hidden="1" x14ac:dyDescent="0.45">
      <c r="A12782" s="2">
        <v>0.45650462962962962</v>
      </c>
      <c r="B12782">
        <v>5272</v>
      </c>
      <c r="C12782" t="s">
        <v>5</v>
      </c>
      <c r="E12782">
        <v>99.9</v>
      </c>
      <c r="F12782">
        <f t="shared" si="27"/>
        <v>4.604169685654508</v>
      </c>
      <c r="G12782" s="1">
        <f>E12782/100</f>
        <v>0.99900000000000011</v>
      </c>
      <c r="H12782">
        <f t="shared" si="28"/>
        <v>-1.0005003335834233E-3</v>
      </c>
    </row>
    <row r="12783" spans="1:8" hidden="1" x14ac:dyDescent="0.45">
      <c r="A12783" s="2">
        <v>0.45650462962962962</v>
      </c>
      <c r="B12783">
        <v>5272</v>
      </c>
      <c r="C12783" t="s">
        <v>6</v>
      </c>
      <c r="E12783">
        <v>17</v>
      </c>
      <c r="F12783">
        <f t="shared" si="27"/>
        <v>2.8332133440562162</v>
      </c>
      <c r="G12783" s="1">
        <f>E12783/100</f>
        <v>0.17</v>
      </c>
      <c r="H12783">
        <f t="shared" si="28"/>
        <v>-1.7719568419318752</v>
      </c>
    </row>
    <row r="12784" spans="1:8" x14ac:dyDescent="0.45">
      <c r="A12784" s="2">
        <v>0.45650462962962962</v>
      </c>
      <c r="B12784">
        <v>5272</v>
      </c>
      <c r="C12784" t="s">
        <v>4</v>
      </c>
      <c r="D12784">
        <v>11</v>
      </c>
      <c r="E12784" s="1">
        <v>0.01</v>
      </c>
      <c r="F12784">
        <f t="shared" si="27"/>
        <v>-4.6051701859880909</v>
      </c>
      <c r="G12784" s="1">
        <f>E12784/100</f>
        <v>1E-4</v>
      </c>
      <c r="H12784">
        <f t="shared" si="28"/>
        <v>-9.2103403719761818</v>
      </c>
    </row>
    <row r="12785" spans="1:8" hidden="1" x14ac:dyDescent="0.45">
      <c r="A12785" s="2">
        <v>0.45651620370370366</v>
      </c>
      <c r="B12785">
        <v>5273</v>
      </c>
      <c r="C12785" t="s">
        <v>7</v>
      </c>
      <c r="D12785">
        <v>11</v>
      </c>
      <c r="E12785" s="1">
        <v>1.2666999999999999E-2</v>
      </c>
      <c r="F12785">
        <f t="shared" si="27"/>
        <v>-4.368755092480642</v>
      </c>
      <c r="G12785" s="1">
        <f>E12785/100</f>
        <v>1.2667000000000001E-4</v>
      </c>
      <c r="H12785">
        <f t="shared" si="28"/>
        <v>-8.9739252784687338</v>
      </c>
    </row>
    <row r="12786" spans="1:8" hidden="1" x14ac:dyDescent="0.45">
      <c r="A12786" s="2">
        <v>0.45651620370370366</v>
      </c>
      <c r="B12786">
        <v>5273</v>
      </c>
      <c r="C12786" t="s">
        <v>8</v>
      </c>
      <c r="D12786">
        <v>11</v>
      </c>
      <c r="E12786" s="1">
        <v>1.0609E-2</v>
      </c>
      <c r="F12786">
        <f t="shared" si="27"/>
        <v>-4.5460525815050028</v>
      </c>
      <c r="G12786" s="1">
        <f>E12786/100</f>
        <v>1.0609000000000001E-4</v>
      </c>
      <c r="H12786">
        <f t="shared" si="28"/>
        <v>-9.1512227674930937</v>
      </c>
    </row>
    <row r="12787" spans="1:8" hidden="1" x14ac:dyDescent="0.45">
      <c r="A12787" s="2">
        <v>0.45652777777777781</v>
      </c>
      <c r="B12787">
        <v>5274</v>
      </c>
      <c r="C12787" t="s">
        <v>5</v>
      </c>
      <c r="E12787">
        <v>99.9</v>
      </c>
      <c r="F12787">
        <f t="shared" si="27"/>
        <v>4.604169685654508</v>
      </c>
      <c r="G12787" s="1">
        <f>E12787/100</f>
        <v>0.99900000000000011</v>
      </c>
      <c r="H12787">
        <f t="shared" si="28"/>
        <v>-1.0005003335834233E-3</v>
      </c>
    </row>
    <row r="12788" spans="1:8" hidden="1" x14ac:dyDescent="0.45">
      <c r="A12788" s="2">
        <v>0.45652777777777781</v>
      </c>
      <c r="B12788">
        <v>5274</v>
      </c>
      <c r="C12788" t="s">
        <v>6</v>
      </c>
      <c r="E12788">
        <v>16</v>
      </c>
      <c r="F12788">
        <f t="shared" si="27"/>
        <v>2.7725887222397811</v>
      </c>
      <c r="G12788" s="1">
        <f>E12788/100</f>
        <v>0.16</v>
      </c>
      <c r="H12788">
        <f t="shared" si="28"/>
        <v>-1.8325814637483102</v>
      </c>
    </row>
    <row r="12789" spans="1:8" x14ac:dyDescent="0.45">
      <c r="A12789" s="2">
        <v>0.45653935185185185</v>
      </c>
      <c r="B12789">
        <v>5275</v>
      </c>
      <c r="C12789" t="s">
        <v>4</v>
      </c>
      <c r="D12789">
        <v>11</v>
      </c>
      <c r="E12789" s="1">
        <v>0.01</v>
      </c>
      <c r="F12789">
        <f t="shared" si="27"/>
        <v>-4.6051701859880909</v>
      </c>
      <c r="G12789" s="1">
        <f>E12789/100</f>
        <v>1E-4</v>
      </c>
      <c r="H12789">
        <f t="shared" si="28"/>
        <v>-9.2103403719761818</v>
      </c>
    </row>
    <row r="12790" spans="1:8" hidden="1" x14ac:dyDescent="0.45">
      <c r="A12790" s="2">
        <v>0.45653935185185185</v>
      </c>
      <c r="B12790">
        <v>5275</v>
      </c>
      <c r="C12790" t="s">
        <v>7</v>
      </c>
      <c r="D12790">
        <v>11</v>
      </c>
      <c r="E12790" s="1">
        <v>1.2475E-2</v>
      </c>
      <c r="F12790">
        <f t="shared" si="27"/>
        <v>-4.3840286373445547</v>
      </c>
      <c r="G12790" s="1">
        <f>E12790/100</f>
        <v>1.2475E-4</v>
      </c>
      <c r="H12790">
        <f t="shared" si="28"/>
        <v>-8.9891988233326465</v>
      </c>
    </row>
    <row r="12791" spans="1:8" hidden="1" x14ac:dyDescent="0.45">
      <c r="A12791" s="2">
        <v>0.45653935185185185</v>
      </c>
      <c r="B12791">
        <v>5275</v>
      </c>
      <c r="C12791" t="s">
        <v>8</v>
      </c>
      <c r="D12791">
        <v>11</v>
      </c>
      <c r="E12791" s="1">
        <v>1.0609E-2</v>
      </c>
      <c r="F12791">
        <f t="shared" si="27"/>
        <v>-4.5460525815050028</v>
      </c>
      <c r="G12791" s="1">
        <f>E12791/100</f>
        <v>1.0609000000000001E-4</v>
      </c>
      <c r="H12791">
        <f t="shared" si="28"/>
        <v>-9.1512227674930937</v>
      </c>
    </row>
    <row r="12792" spans="1:8" hidden="1" x14ac:dyDescent="0.45">
      <c r="A12792" s="2">
        <v>0.45655092592592594</v>
      </c>
      <c r="B12792">
        <v>5276</v>
      </c>
      <c r="C12792" t="s">
        <v>5</v>
      </c>
      <c r="E12792">
        <v>99.9</v>
      </c>
      <c r="F12792">
        <f t="shared" si="27"/>
        <v>4.604169685654508</v>
      </c>
      <c r="G12792" s="1">
        <f>E12792/100</f>
        <v>0.99900000000000011</v>
      </c>
      <c r="H12792">
        <f t="shared" si="28"/>
        <v>-1.0005003335834233E-3</v>
      </c>
    </row>
    <row r="12793" spans="1:8" hidden="1" x14ac:dyDescent="0.45">
      <c r="A12793" s="2">
        <v>0.45656249999999998</v>
      </c>
      <c r="B12793">
        <v>5277</v>
      </c>
      <c r="C12793" t="s">
        <v>6</v>
      </c>
      <c r="E12793">
        <v>15.1</v>
      </c>
      <c r="F12793">
        <f t="shared" si="27"/>
        <v>2.7146947438208788</v>
      </c>
      <c r="G12793" s="1">
        <f>E12793/100</f>
        <v>0.151</v>
      </c>
      <c r="H12793">
        <f t="shared" si="28"/>
        <v>-1.8904754421672127</v>
      </c>
    </row>
    <row r="12794" spans="1:8" x14ac:dyDescent="0.45">
      <c r="A12794" s="2">
        <v>0.45656249999999998</v>
      </c>
      <c r="B12794">
        <v>5277</v>
      </c>
      <c r="C12794" t="s">
        <v>4</v>
      </c>
      <c r="D12794">
        <v>11</v>
      </c>
      <c r="E12794" s="1">
        <v>0.01</v>
      </c>
      <c r="F12794">
        <f t="shared" si="27"/>
        <v>-4.6051701859880909</v>
      </c>
      <c r="G12794" s="1">
        <f>E12794/100</f>
        <v>1E-4</v>
      </c>
      <c r="H12794">
        <f t="shared" si="28"/>
        <v>-9.2103403719761818</v>
      </c>
    </row>
    <row r="12795" spans="1:8" hidden="1" x14ac:dyDescent="0.45">
      <c r="A12795" s="2">
        <v>0.45656249999999998</v>
      </c>
      <c r="B12795">
        <v>5277</v>
      </c>
      <c r="C12795" t="s">
        <v>7</v>
      </c>
      <c r="D12795">
        <v>11</v>
      </c>
      <c r="E12795" s="1">
        <v>1.2290000000000001E-2</v>
      </c>
      <c r="F12795">
        <f t="shared" si="27"/>
        <v>-4.3989693554041933</v>
      </c>
      <c r="G12795" s="1">
        <f>E12795/100</f>
        <v>1.2290000000000001E-4</v>
      </c>
      <c r="H12795">
        <f t="shared" si="28"/>
        <v>-9.0041395413922842</v>
      </c>
    </row>
    <row r="12796" spans="1:8" hidden="1" x14ac:dyDescent="0.45">
      <c r="A12796" s="2">
        <v>0.45656249999999998</v>
      </c>
      <c r="B12796">
        <v>5277</v>
      </c>
      <c r="C12796" t="s">
        <v>8</v>
      </c>
      <c r="D12796">
        <v>11</v>
      </c>
      <c r="E12796" s="1">
        <v>1.0508E-2</v>
      </c>
      <c r="F12796">
        <f t="shared" si="27"/>
        <v>-4.5556184071588435</v>
      </c>
      <c r="G12796" s="1">
        <f>E12796/100</f>
        <v>1.0508E-4</v>
      </c>
      <c r="H12796">
        <f t="shared" si="28"/>
        <v>-9.1607885931469344</v>
      </c>
    </row>
    <row r="12797" spans="1:8" hidden="1" x14ac:dyDescent="0.45">
      <c r="A12797" s="2">
        <v>0.45658564814814812</v>
      </c>
      <c r="B12797">
        <v>5279</v>
      </c>
      <c r="C12797" t="s">
        <v>5</v>
      </c>
      <c r="E12797">
        <v>99.9</v>
      </c>
      <c r="F12797">
        <f t="shared" si="27"/>
        <v>4.604169685654508</v>
      </c>
      <c r="G12797" s="1">
        <f>E12797/100</f>
        <v>0.99900000000000011</v>
      </c>
      <c r="H12797">
        <f t="shared" si="28"/>
        <v>-1.0005003335834233E-3</v>
      </c>
    </row>
    <row r="12798" spans="1:8" hidden="1" x14ac:dyDescent="0.45">
      <c r="A12798" s="2">
        <v>0.45658564814814812</v>
      </c>
      <c r="B12798">
        <v>5279</v>
      </c>
      <c r="C12798" t="s">
        <v>6</v>
      </c>
      <c r="E12798">
        <v>12.9</v>
      </c>
      <c r="F12798">
        <f t="shared" si="27"/>
        <v>2.5572273113676265</v>
      </c>
      <c r="G12798" s="1">
        <f>E12798/100</f>
        <v>0.129</v>
      </c>
      <c r="H12798">
        <f t="shared" si="28"/>
        <v>-2.0479428746204649</v>
      </c>
    </row>
    <row r="12799" spans="1:8" x14ac:dyDescent="0.45">
      <c r="A12799" s="2">
        <v>0.45658564814814812</v>
      </c>
      <c r="B12799">
        <v>5279</v>
      </c>
      <c r="C12799" t="s">
        <v>4</v>
      </c>
      <c r="D12799">
        <v>11</v>
      </c>
      <c r="E12799" s="1">
        <v>0.01</v>
      </c>
      <c r="F12799">
        <f t="shared" si="27"/>
        <v>-4.6051701859880909</v>
      </c>
      <c r="G12799" s="1">
        <f>E12799/100</f>
        <v>1E-4</v>
      </c>
      <c r="H12799">
        <f t="shared" si="28"/>
        <v>-9.2103403719761818</v>
      </c>
    </row>
    <row r="12800" spans="1:8" hidden="1" x14ac:dyDescent="0.45">
      <c r="A12800" s="2">
        <v>0.45658564814814812</v>
      </c>
      <c r="B12800">
        <v>5279</v>
      </c>
      <c r="C12800" t="s">
        <v>7</v>
      </c>
      <c r="D12800">
        <v>11</v>
      </c>
      <c r="E12800" s="1">
        <v>1.214E-2</v>
      </c>
      <c r="F12800">
        <f t="shared" si="27"/>
        <v>-4.4112494933507849</v>
      </c>
      <c r="G12800" s="1">
        <f>E12800/100</f>
        <v>1.214E-4</v>
      </c>
      <c r="H12800">
        <f t="shared" si="28"/>
        <v>-9.0164196793388758</v>
      </c>
    </row>
    <row r="12801" spans="1:8" hidden="1" x14ac:dyDescent="0.45">
      <c r="A12801" s="2">
        <v>0.45658564814814812</v>
      </c>
      <c r="B12801">
        <v>5279</v>
      </c>
      <c r="C12801" t="s">
        <v>8</v>
      </c>
      <c r="D12801">
        <v>11</v>
      </c>
      <c r="E12801" s="1">
        <v>1.0508E-2</v>
      </c>
      <c r="F12801">
        <f t="shared" si="27"/>
        <v>-4.5556184071588435</v>
      </c>
      <c r="G12801" s="1">
        <f>E12801/100</f>
        <v>1.0508E-4</v>
      </c>
      <c r="H12801">
        <f t="shared" si="28"/>
        <v>-9.1607885931469344</v>
      </c>
    </row>
    <row r="12802" spans="1:8" hidden="1" x14ac:dyDescent="0.45">
      <c r="A12802" s="2">
        <v>0.4566087962962963</v>
      </c>
      <c r="B12802">
        <v>5281</v>
      </c>
      <c r="C12802" t="s">
        <v>5</v>
      </c>
      <c r="E12802">
        <v>99.9</v>
      </c>
      <c r="F12802">
        <f t="shared" si="27"/>
        <v>4.604169685654508</v>
      </c>
      <c r="G12802" s="1">
        <f>E12802/100</f>
        <v>0.99900000000000011</v>
      </c>
      <c r="H12802">
        <f t="shared" si="28"/>
        <v>-1.0005003335834233E-3</v>
      </c>
    </row>
    <row r="12803" spans="1:8" hidden="1" x14ac:dyDescent="0.45">
      <c r="A12803" s="2">
        <v>0.4566087962962963</v>
      </c>
      <c r="B12803">
        <v>5281</v>
      </c>
      <c r="C12803" t="s">
        <v>6</v>
      </c>
      <c r="E12803">
        <v>12.9</v>
      </c>
      <c r="F12803">
        <f t="shared" si="27"/>
        <v>2.5572273113676265</v>
      </c>
      <c r="G12803" s="1">
        <f>E12803/100</f>
        <v>0.129</v>
      </c>
      <c r="H12803">
        <f t="shared" si="28"/>
        <v>-2.0479428746204649</v>
      </c>
    </row>
    <row r="12804" spans="1:8" x14ac:dyDescent="0.45">
      <c r="A12804" s="2">
        <v>0.4566087962962963</v>
      </c>
      <c r="B12804">
        <v>5281</v>
      </c>
      <c r="C12804" t="s">
        <v>4</v>
      </c>
      <c r="D12804">
        <v>11</v>
      </c>
      <c r="E12804" s="1">
        <v>0.01</v>
      </c>
      <c r="F12804">
        <f t="shared" si="27"/>
        <v>-4.6051701859880909</v>
      </c>
      <c r="G12804" s="1">
        <f>E12804/100</f>
        <v>1E-4</v>
      </c>
      <c r="H12804">
        <f t="shared" si="28"/>
        <v>-9.2103403719761818</v>
      </c>
    </row>
    <row r="12805" spans="1:8" hidden="1" x14ac:dyDescent="0.45">
      <c r="A12805" s="2">
        <v>0.4566087962962963</v>
      </c>
      <c r="B12805">
        <v>5281</v>
      </c>
      <c r="C12805" t="s">
        <v>7</v>
      </c>
      <c r="D12805">
        <v>11</v>
      </c>
      <c r="E12805" s="1">
        <v>1.1943E-2</v>
      </c>
      <c r="F12805">
        <f t="shared" si="27"/>
        <v>-4.4276099462958474</v>
      </c>
      <c r="G12805" s="1">
        <f>E12805/100</f>
        <v>1.1943E-4</v>
      </c>
      <c r="H12805">
        <f t="shared" si="28"/>
        <v>-9.0327801322839392</v>
      </c>
    </row>
    <row r="12806" spans="1:8" hidden="1" x14ac:dyDescent="0.45">
      <c r="A12806" s="2">
        <v>0.4566087962962963</v>
      </c>
      <c r="B12806">
        <v>5281</v>
      </c>
      <c r="C12806" t="s">
        <v>8</v>
      </c>
      <c r="D12806">
        <v>11</v>
      </c>
      <c r="E12806" s="1">
        <v>1.0382000000000001E-2</v>
      </c>
      <c r="F12806">
        <f t="shared" si="27"/>
        <v>-4.5676817415770996</v>
      </c>
      <c r="G12806" s="1">
        <f>E12806/100</f>
        <v>1.0382000000000001E-4</v>
      </c>
      <c r="H12806">
        <f t="shared" si="28"/>
        <v>-9.1728519275651905</v>
      </c>
    </row>
    <row r="12807" spans="1:8" hidden="1" x14ac:dyDescent="0.45">
      <c r="A12807" s="2">
        <v>0.45663194444444444</v>
      </c>
      <c r="B12807">
        <v>5283</v>
      </c>
      <c r="C12807" t="s">
        <v>5</v>
      </c>
      <c r="E12807">
        <v>99.9</v>
      </c>
      <c r="F12807">
        <f t="shared" si="27"/>
        <v>4.604169685654508</v>
      </c>
      <c r="G12807" s="1">
        <f>E12807/100</f>
        <v>0.99900000000000011</v>
      </c>
      <c r="H12807">
        <f t="shared" si="28"/>
        <v>-1.0005003335834233E-3</v>
      </c>
    </row>
    <row r="12808" spans="1:8" hidden="1" x14ac:dyDescent="0.45">
      <c r="A12808" s="2">
        <v>0.45663194444444444</v>
      </c>
      <c r="B12808">
        <v>5283</v>
      </c>
      <c r="C12808" t="s">
        <v>6</v>
      </c>
      <c r="E12808">
        <v>14.4</v>
      </c>
      <c r="F12808">
        <f t="shared" si="27"/>
        <v>2.6672282065819548</v>
      </c>
      <c r="G12808" s="1">
        <f>E12808/100</f>
        <v>0.14400000000000002</v>
      </c>
      <c r="H12808">
        <f t="shared" si="28"/>
        <v>-1.9379419794061363</v>
      </c>
    </row>
    <row r="12809" spans="1:8" x14ac:dyDescent="0.45">
      <c r="A12809" s="2">
        <v>0.45663194444444444</v>
      </c>
      <c r="B12809">
        <v>5283</v>
      </c>
      <c r="C12809" t="s">
        <v>4</v>
      </c>
      <c r="D12809">
        <v>11</v>
      </c>
      <c r="E12809" s="1">
        <v>0.01</v>
      </c>
      <c r="F12809">
        <f t="shared" si="27"/>
        <v>-4.6051701859880909</v>
      </c>
      <c r="G12809" s="1">
        <f>E12809/100</f>
        <v>1E-4</v>
      </c>
      <c r="H12809">
        <f t="shared" si="28"/>
        <v>-9.2103403719761818</v>
      </c>
    </row>
    <row r="12810" spans="1:8" hidden="1" x14ac:dyDescent="0.45">
      <c r="A12810" s="2">
        <v>0.45663194444444444</v>
      </c>
      <c r="B12810">
        <v>5283</v>
      </c>
      <c r="C12810" t="s">
        <v>7</v>
      </c>
      <c r="D12810">
        <v>11</v>
      </c>
      <c r="E12810" s="1">
        <v>1.1795E-2</v>
      </c>
      <c r="F12810">
        <f t="shared" si="27"/>
        <v>-4.440079566122499</v>
      </c>
      <c r="G12810" s="1">
        <f>E12810/100</f>
        <v>1.1794999999999999E-4</v>
      </c>
      <c r="H12810">
        <f t="shared" si="28"/>
        <v>-9.0452497521105908</v>
      </c>
    </row>
    <row r="12811" spans="1:8" hidden="1" x14ac:dyDescent="0.45">
      <c r="A12811" s="2">
        <v>0.45663194444444444</v>
      </c>
      <c r="B12811">
        <v>5283</v>
      </c>
      <c r="C12811" t="s">
        <v>8</v>
      </c>
      <c r="D12811">
        <v>11</v>
      </c>
      <c r="E12811" s="1">
        <v>1.0281999999999999E-2</v>
      </c>
      <c r="F12811">
        <f t="shared" ref="F12811:F12874" si="29">LN(E12811)</f>
        <v>-4.5773604853488239</v>
      </c>
      <c r="G12811" s="1">
        <f>E12811/100</f>
        <v>1.0281999999999999E-4</v>
      </c>
      <c r="H12811">
        <f t="shared" ref="H12811:H12874" si="30">LN(G12811)</f>
        <v>-9.1825306713369148</v>
      </c>
    </row>
    <row r="12812" spans="1:8" hidden="1" x14ac:dyDescent="0.45">
      <c r="A12812" s="2">
        <v>0.45665509259259257</v>
      </c>
      <c r="B12812">
        <v>5285</v>
      </c>
      <c r="C12812" t="s">
        <v>5</v>
      </c>
      <c r="E12812">
        <v>99.9</v>
      </c>
      <c r="F12812">
        <f t="shared" si="29"/>
        <v>4.604169685654508</v>
      </c>
      <c r="G12812" s="1">
        <f>E12812/100</f>
        <v>0.99900000000000011</v>
      </c>
      <c r="H12812">
        <f t="shared" si="30"/>
        <v>-1.0005003335834233E-3</v>
      </c>
    </row>
    <row r="12813" spans="1:8" hidden="1" x14ac:dyDescent="0.45">
      <c r="A12813" s="2">
        <v>0.45665509259259257</v>
      </c>
      <c r="B12813">
        <v>5285</v>
      </c>
      <c r="C12813" t="s">
        <v>6</v>
      </c>
      <c r="E12813">
        <v>15.3</v>
      </c>
      <c r="F12813">
        <f t="shared" si="29"/>
        <v>2.7278528283983898</v>
      </c>
      <c r="G12813" s="1">
        <f>E12813/100</f>
        <v>0.153</v>
      </c>
      <c r="H12813">
        <f t="shared" si="30"/>
        <v>-1.8773173575897015</v>
      </c>
    </row>
    <row r="12814" spans="1:8" x14ac:dyDescent="0.45">
      <c r="A12814" s="2">
        <v>0.45665509259259257</v>
      </c>
      <c r="B12814">
        <v>5285</v>
      </c>
      <c r="C12814" t="s">
        <v>4</v>
      </c>
      <c r="D12814">
        <v>11</v>
      </c>
      <c r="E12814" s="1">
        <v>0.01</v>
      </c>
      <c r="F12814">
        <f t="shared" si="29"/>
        <v>-4.6051701859880909</v>
      </c>
      <c r="G12814" s="1">
        <f>E12814/100</f>
        <v>1E-4</v>
      </c>
      <c r="H12814">
        <f t="shared" si="30"/>
        <v>-9.2103403719761818</v>
      </c>
    </row>
    <row r="12815" spans="1:8" hidden="1" x14ac:dyDescent="0.45">
      <c r="A12815" s="2">
        <v>0.45665509259259257</v>
      </c>
      <c r="B12815">
        <v>5285</v>
      </c>
      <c r="C12815" t="s">
        <v>7</v>
      </c>
      <c r="D12815">
        <v>11</v>
      </c>
      <c r="E12815" s="1">
        <v>1.1622E-2</v>
      </c>
      <c r="F12815">
        <f t="shared" si="29"/>
        <v>-4.4548554253292236</v>
      </c>
      <c r="G12815" s="1">
        <f>E12815/100</f>
        <v>1.1622000000000001E-4</v>
      </c>
      <c r="H12815">
        <f t="shared" si="30"/>
        <v>-9.0600256113173145</v>
      </c>
    </row>
    <row r="12816" spans="1:8" hidden="1" x14ac:dyDescent="0.45">
      <c r="A12816" s="2">
        <v>0.45665509259259257</v>
      </c>
      <c r="B12816">
        <v>5285</v>
      </c>
      <c r="C12816" t="s">
        <v>8</v>
      </c>
      <c r="D12816">
        <v>11</v>
      </c>
      <c r="E12816" s="1">
        <v>1.0263E-2</v>
      </c>
      <c r="F12816">
        <f t="shared" si="29"/>
        <v>-4.5792100843185599</v>
      </c>
      <c r="G12816" s="1">
        <f>E12816/100</f>
        <v>1.0263E-4</v>
      </c>
      <c r="H12816">
        <f t="shared" si="30"/>
        <v>-9.1843802703066508</v>
      </c>
    </row>
    <row r="12817" spans="1:8" hidden="1" x14ac:dyDescent="0.45">
      <c r="A12817" s="2">
        <v>0.45667824074074076</v>
      </c>
      <c r="B12817">
        <v>5287</v>
      </c>
      <c r="C12817" t="s">
        <v>5</v>
      </c>
      <c r="E12817">
        <v>99.9</v>
      </c>
      <c r="F12817">
        <f t="shared" si="29"/>
        <v>4.604169685654508</v>
      </c>
      <c r="G12817" s="1">
        <f>E12817/100</f>
        <v>0.99900000000000011</v>
      </c>
      <c r="H12817">
        <f t="shared" si="30"/>
        <v>-1.0005003335834233E-3</v>
      </c>
    </row>
    <row r="12818" spans="1:8" hidden="1" x14ac:dyDescent="0.45">
      <c r="A12818" s="2">
        <v>0.45667824074074076</v>
      </c>
      <c r="B12818">
        <v>5287</v>
      </c>
      <c r="C12818" t="s">
        <v>6</v>
      </c>
      <c r="E12818">
        <v>16.3</v>
      </c>
      <c r="F12818">
        <f t="shared" si="29"/>
        <v>2.7911651078127169</v>
      </c>
      <c r="G12818" s="1">
        <f>E12818/100</f>
        <v>0.16300000000000001</v>
      </c>
      <c r="H12818">
        <f t="shared" si="30"/>
        <v>-1.8140050781753747</v>
      </c>
    </row>
    <row r="12819" spans="1:8" x14ac:dyDescent="0.45">
      <c r="A12819" s="2">
        <v>0.45667824074074076</v>
      </c>
      <c r="B12819">
        <v>5287</v>
      </c>
      <c r="C12819" t="s">
        <v>4</v>
      </c>
      <c r="D12819">
        <v>11</v>
      </c>
      <c r="E12819" s="1">
        <v>0.01</v>
      </c>
      <c r="F12819">
        <f t="shared" si="29"/>
        <v>-4.6051701859880909</v>
      </c>
      <c r="G12819" s="1">
        <f>E12819/100</f>
        <v>1E-4</v>
      </c>
      <c r="H12819">
        <f t="shared" si="30"/>
        <v>-9.2103403719761818</v>
      </c>
    </row>
    <row r="12820" spans="1:8" hidden="1" x14ac:dyDescent="0.45">
      <c r="A12820" s="2">
        <v>0.45667824074074076</v>
      </c>
      <c r="B12820">
        <v>5287</v>
      </c>
      <c r="C12820" t="s">
        <v>7</v>
      </c>
      <c r="D12820">
        <v>11</v>
      </c>
      <c r="E12820" s="1">
        <v>1.1464999999999999E-2</v>
      </c>
      <c r="F12820">
        <f t="shared" si="29"/>
        <v>-4.4684563626722698</v>
      </c>
      <c r="G12820" s="1">
        <f>E12820/100</f>
        <v>1.1464999999999999E-4</v>
      </c>
      <c r="H12820">
        <f t="shared" si="30"/>
        <v>-9.0736265486603607</v>
      </c>
    </row>
    <row r="12821" spans="1:8" hidden="1" x14ac:dyDescent="0.45">
      <c r="A12821" s="2">
        <v>0.45667824074074076</v>
      </c>
      <c r="B12821">
        <v>5287</v>
      </c>
      <c r="C12821" t="s">
        <v>8</v>
      </c>
      <c r="D12821">
        <v>11</v>
      </c>
      <c r="E12821" s="1">
        <v>1.0155000000000001E-2</v>
      </c>
      <c r="F12821">
        <f t="shared" si="29"/>
        <v>-4.589789083949789</v>
      </c>
      <c r="G12821" s="1">
        <f>E12821/100</f>
        <v>1.0155E-4</v>
      </c>
      <c r="H12821">
        <f t="shared" si="30"/>
        <v>-9.1949592699378808</v>
      </c>
    </row>
    <row r="12822" spans="1:8" hidden="1" x14ac:dyDescent="0.45">
      <c r="A12822" s="2">
        <v>0.45670138888888889</v>
      </c>
      <c r="B12822">
        <v>5289</v>
      </c>
      <c r="C12822" t="s">
        <v>5</v>
      </c>
      <c r="E12822">
        <v>99.9</v>
      </c>
      <c r="F12822">
        <f t="shared" si="29"/>
        <v>4.604169685654508</v>
      </c>
      <c r="G12822" s="1">
        <f>E12822/100</f>
        <v>0.99900000000000011</v>
      </c>
      <c r="H12822">
        <f t="shared" si="30"/>
        <v>-1.0005003335834233E-3</v>
      </c>
    </row>
    <row r="12823" spans="1:8" hidden="1" x14ac:dyDescent="0.45">
      <c r="A12823" s="2">
        <v>0.45670138888888889</v>
      </c>
      <c r="B12823">
        <v>5289</v>
      </c>
      <c r="C12823" t="s">
        <v>6</v>
      </c>
      <c r="E12823">
        <v>17</v>
      </c>
      <c r="F12823">
        <f t="shared" si="29"/>
        <v>2.8332133440562162</v>
      </c>
      <c r="G12823" s="1">
        <f>E12823/100</f>
        <v>0.17</v>
      </c>
      <c r="H12823">
        <f t="shared" si="30"/>
        <v>-1.7719568419318752</v>
      </c>
    </row>
    <row r="12824" spans="1:8" x14ac:dyDescent="0.45">
      <c r="A12824" s="2">
        <v>0.45670138888888889</v>
      </c>
      <c r="B12824">
        <v>5289</v>
      </c>
      <c r="C12824" t="s">
        <v>4</v>
      </c>
      <c r="D12824">
        <v>11</v>
      </c>
      <c r="E12824" s="1">
        <v>0.01</v>
      </c>
      <c r="F12824">
        <f t="shared" si="29"/>
        <v>-4.6051701859880909</v>
      </c>
      <c r="G12824" s="1">
        <f>E12824/100</f>
        <v>1E-4</v>
      </c>
      <c r="H12824">
        <f t="shared" si="30"/>
        <v>-9.2103403719761818</v>
      </c>
    </row>
    <row r="12825" spans="1:8" hidden="1" x14ac:dyDescent="0.45">
      <c r="A12825" s="2">
        <v>0.45670138888888889</v>
      </c>
      <c r="B12825">
        <v>5289</v>
      </c>
      <c r="C12825" t="s">
        <v>7</v>
      </c>
      <c r="D12825">
        <v>11</v>
      </c>
      <c r="E12825" s="1">
        <v>1.1292999999999999E-2</v>
      </c>
      <c r="F12825">
        <f t="shared" si="29"/>
        <v>-4.4835722142406036</v>
      </c>
      <c r="G12825" s="1">
        <f>E12825/100</f>
        <v>1.1292999999999999E-4</v>
      </c>
      <c r="H12825">
        <f t="shared" si="30"/>
        <v>-9.0887424002286945</v>
      </c>
    </row>
    <row r="12826" spans="1:8" hidden="1" x14ac:dyDescent="0.45">
      <c r="A12826" s="2">
        <v>0.45670138888888889</v>
      </c>
      <c r="B12826">
        <v>5289</v>
      </c>
      <c r="C12826" t="s">
        <v>8</v>
      </c>
      <c r="D12826">
        <v>11</v>
      </c>
      <c r="E12826" s="1">
        <v>1.0029E-2</v>
      </c>
      <c r="F12826">
        <f t="shared" si="29"/>
        <v>-4.6022743828760655</v>
      </c>
      <c r="G12826" s="1">
        <f>E12826/100</f>
        <v>1.0029E-4</v>
      </c>
      <c r="H12826">
        <f t="shared" si="30"/>
        <v>-9.2074445688641564</v>
      </c>
    </row>
    <row r="12827" spans="1:8" hidden="1" x14ac:dyDescent="0.45">
      <c r="A12827" s="2">
        <v>0.45672453703703703</v>
      </c>
      <c r="B12827">
        <v>5291</v>
      </c>
      <c r="C12827" t="s">
        <v>8</v>
      </c>
      <c r="D12827">
        <v>11</v>
      </c>
      <c r="E12827" s="1">
        <v>1.0029E-2</v>
      </c>
      <c r="F12827">
        <f t="shared" si="29"/>
        <v>-4.6022743828760655</v>
      </c>
      <c r="G12827" s="1">
        <f>E12827/100</f>
        <v>1.0029E-4</v>
      </c>
      <c r="H12827">
        <f t="shared" si="30"/>
        <v>-9.2074445688641564</v>
      </c>
    </row>
    <row r="12828" spans="1:8" hidden="1" x14ac:dyDescent="0.45">
      <c r="A12828" s="2">
        <v>0.45672453703703703</v>
      </c>
      <c r="B12828">
        <v>5291</v>
      </c>
      <c r="C12828" t="s">
        <v>5</v>
      </c>
      <c r="E12828">
        <v>99.9</v>
      </c>
      <c r="F12828">
        <f t="shared" si="29"/>
        <v>4.604169685654508</v>
      </c>
      <c r="G12828" s="1">
        <f>E12828/100</f>
        <v>0.99900000000000011</v>
      </c>
      <c r="H12828">
        <f t="shared" si="30"/>
        <v>-1.0005003335834233E-3</v>
      </c>
    </row>
    <row r="12829" spans="1:8" hidden="1" x14ac:dyDescent="0.45">
      <c r="A12829" s="2">
        <v>0.45672453703703703</v>
      </c>
      <c r="B12829">
        <v>5291</v>
      </c>
      <c r="C12829" t="s">
        <v>6</v>
      </c>
      <c r="E12829">
        <v>13.9</v>
      </c>
      <c r="F12829">
        <f t="shared" si="29"/>
        <v>2.631888840136646</v>
      </c>
      <c r="G12829" s="1">
        <f>E12829/100</f>
        <v>0.13900000000000001</v>
      </c>
      <c r="H12829">
        <f t="shared" si="30"/>
        <v>-1.9732813458514451</v>
      </c>
    </row>
    <row r="12830" spans="1:8" x14ac:dyDescent="0.45">
      <c r="A12830" s="2">
        <v>0.45672453703703703</v>
      </c>
      <c r="B12830">
        <v>5291</v>
      </c>
      <c r="C12830" t="s">
        <v>4</v>
      </c>
      <c r="D12830">
        <v>11</v>
      </c>
      <c r="E12830" s="1">
        <v>0.01</v>
      </c>
      <c r="F12830">
        <f t="shared" si="29"/>
        <v>-4.6051701859880909</v>
      </c>
      <c r="G12830" s="1">
        <f>E12830/100</f>
        <v>1E-4</v>
      </c>
      <c r="H12830">
        <f t="shared" si="30"/>
        <v>-9.2103403719761818</v>
      </c>
    </row>
    <row r="12831" spans="1:8" hidden="1" x14ac:dyDescent="0.45">
      <c r="A12831" s="2">
        <v>0.45672453703703703</v>
      </c>
      <c r="B12831">
        <v>5291</v>
      </c>
      <c r="C12831" t="s">
        <v>7</v>
      </c>
      <c r="D12831">
        <v>11</v>
      </c>
      <c r="E12831" s="1">
        <v>1.1124999999999999E-2</v>
      </c>
      <c r="F12831">
        <f t="shared" si="29"/>
        <v>-4.4985604509298334</v>
      </c>
      <c r="G12831" s="1">
        <f>E12831/100</f>
        <v>1.1124999999999999E-4</v>
      </c>
      <c r="H12831">
        <f t="shared" si="30"/>
        <v>-9.1037306369179252</v>
      </c>
    </row>
    <row r="12832" spans="1:8" x14ac:dyDescent="0.45">
      <c r="A12832" s="2">
        <v>0.45674768518518521</v>
      </c>
      <c r="B12832">
        <v>5293</v>
      </c>
      <c r="C12832" t="s">
        <v>4</v>
      </c>
      <c r="D12832">
        <v>11</v>
      </c>
      <c r="E12832" s="1">
        <v>0.01</v>
      </c>
      <c r="F12832">
        <f t="shared" si="29"/>
        <v>-4.6051701859880909</v>
      </c>
      <c r="G12832" s="1">
        <f>E12832/100</f>
        <v>1E-4</v>
      </c>
      <c r="H12832">
        <f t="shared" si="30"/>
        <v>-9.2103403719761818</v>
      </c>
    </row>
    <row r="12833" spans="1:8" hidden="1" x14ac:dyDescent="0.45">
      <c r="A12833" s="2">
        <v>0.45674768518518521</v>
      </c>
      <c r="B12833">
        <v>5293</v>
      </c>
      <c r="C12833" t="s">
        <v>5</v>
      </c>
      <c r="E12833">
        <v>99.9</v>
      </c>
      <c r="F12833">
        <f t="shared" si="29"/>
        <v>4.604169685654508</v>
      </c>
      <c r="G12833" s="1">
        <f>E12833/100</f>
        <v>0.99900000000000011</v>
      </c>
      <c r="H12833">
        <f t="shared" si="30"/>
        <v>-1.0005003335834233E-3</v>
      </c>
    </row>
    <row r="12834" spans="1:8" hidden="1" x14ac:dyDescent="0.45">
      <c r="A12834" s="2">
        <v>0.45674768518518521</v>
      </c>
      <c r="B12834">
        <v>5293</v>
      </c>
      <c r="C12834" t="s">
        <v>6</v>
      </c>
      <c r="E12834">
        <v>14.6</v>
      </c>
      <c r="F12834">
        <f t="shared" si="29"/>
        <v>2.6810215287142909</v>
      </c>
      <c r="G12834" s="1">
        <f>E12834/100</f>
        <v>0.14599999999999999</v>
      </c>
      <c r="H12834">
        <f t="shared" si="30"/>
        <v>-1.9241486572738007</v>
      </c>
    </row>
    <row r="12835" spans="1:8" hidden="1" x14ac:dyDescent="0.45">
      <c r="A12835" s="2">
        <v>0.45674768518518521</v>
      </c>
      <c r="B12835">
        <v>5293</v>
      </c>
      <c r="C12835" t="s">
        <v>7</v>
      </c>
      <c r="D12835">
        <v>11</v>
      </c>
      <c r="E12835" s="1">
        <v>1.0999999999999999E-2</v>
      </c>
      <c r="F12835">
        <f t="shared" si="29"/>
        <v>-4.5098600061837661</v>
      </c>
      <c r="G12835" s="1">
        <f>E12835/100</f>
        <v>1.0999999999999999E-4</v>
      </c>
      <c r="H12835">
        <f t="shared" si="30"/>
        <v>-9.1150301921718579</v>
      </c>
    </row>
    <row r="12836" spans="1:8" hidden="1" x14ac:dyDescent="0.45">
      <c r="A12836" s="2">
        <v>0.45674768518518521</v>
      </c>
      <c r="B12836">
        <v>5293</v>
      </c>
      <c r="C12836" t="s">
        <v>8</v>
      </c>
      <c r="D12836">
        <v>11</v>
      </c>
      <c r="E12836" s="1">
        <v>9.8565000000000007E-3</v>
      </c>
      <c r="F12836">
        <f t="shared" si="29"/>
        <v>-4.6196241429582416</v>
      </c>
      <c r="G12836" s="1">
        <f>E12836/100</f>
        <v>9.8565000000000002E-5</v>
      </c>
      <c r="H12836">
        <f t="shared" si="30"/>
        <v>-9.2247943289463326</v>
      </c>
    </row>
    <row r="12837" spans="1:8" hidden="1" x14ac:dyDescent="0.45">
      <c r="A12837" s="2">
        <v>0.45677083333333335</v>
      </c>
      <c r="B12837">
        <v>5295</v>
      </c>
      <c r="C12837" t="s">
        <v>5</v>
      </c>
      <c r="E12837">
        <v>99.9</v>
      </c>
      <c r="F12837">
        <f t="shared" si="29"/>
        <v>4.604169685654508</v>
      </c>
      <c r="G12837" s="1">
        <f>E12837/100</f>
        <v>0.99900000000000011</v>
      </c>
      <c r="H12837">
        <f t="shared" si="30"/>
        <v>-1.0005003335834233E-3</v>
      </c>
    </row>
    <row r="12838" spans="1:8" hidden="1" x14ac:dyDescent="0.45">
      <c r="A12838" s="2">
        <v>0.45677083333333335</v>
      </c>
      <c r="B12838">
        <v>5295</v>
      </c>
      <c r="C12838" t="s">
        <v>6</v>
      </c>
      <c r="E12838">
        <v>14.8</v>
      </c>
      <c r="F12838">
        <f t="shared" si="29"/>
        <v>2.6946271807700692</v>
      </c>
      <c r="G12838" s="1">
        <f>E12838/100</f>
        <v>0.14800000000000002</v>
      </c>
      <c r="H12838">
        <f t="shared" si="30"/>
        <v>-1.9105430052180219</v>
      </c>
    </row>
    <row r="12839" spans="1:8" x14ac:dyDescent="0.45">
      <c r="A12839" s="2">
        <v>0.45677083333333335</v>
      </c>
      <c r="B12839">
        <v>5295</v>
      </c>
      <c r="C12839" t="s">
        <v>4</v>
      </c>
      <c r="D12839">
        <v>11</v>
      </c>
      <c r="E12839" s="1">
        <v>0.01</v>
      </c>
      <c r="F12839">
        <f t="shared" si="29"/>
        <v>-4.6051701859880909</v>
      </c>
      <c r="G12839" s="1">
        <f>E12839/100</f>
        <v>1E-4</v>
      </c>
      <c r="H12839">
        <f t="shared" si="30"/>
        <v>-9.2103403719761818</v>
      </c>
    </row>
    <row r="12840" spans="1:8" hidden="1" x14ac:dyDescent="0.45">
      <c r="A12840" s="2">
        <v>0.45677083333333335</v>
      </c>
      <c r="B12840">
        <v>5295</v>
      </c>
      <c r="C12840" t="s">
        <v>7</v>
      </c>
      <c r="D12840">
        <v>11</v>
      </c>
      <c r="E12840" s="1">
        <v>1.086E-2</v>
      </c>
      <c r="F12840">
        <f t="shared" si="29"/>
        <v>-4.522668964476348</v>
      </c>
      <c r="G12840" s="1">
        <f>E12840/100</f>
        <v>1.086E-4</v>
      </c>
      <c r="H12840">
        <f t="shared" si="30"/>
        <v>-9.1278391504644389</v>
      </c>
    </row>
    <row r="12841" spans="1:8" hidden="1" x14ac:dyDescent="0.45">
      <c r="A12841" s="2">
        <v>0.45677083333333335</v>
      </c>
      <c r="B12841">
        <v>5295</v>
      </c>
      <c r="C12841" t="s">
        <v>8</v>
      </c>
      <c r="D12841">
        <v>11</v>
      </c>
      <c r="E12841" s="1">
        <v>9.8799000000000005E-3</v>
      </c>
      <c r="F12841">
        <f t="shared" si="29"/>
        <v>-4.6172528887310724</v>
      </c>
      <c r="G12841" s="1">
        <f>E12841/100</f>
        <v>9.8799000000000001E-5</v>
      </c>
      <c r="H12841">
        <f t="shared" si="30"/>
        <v>-9.2224230747191633</v>
      </c>
    </row>
    <row r="12842" spans="1:8" hidden="1" x14ac:dyDescent="0.45">
      <c r="A12842" s="2">
        <v>0.45679398148148148</v>
      </c>
      <c r="B12842">
        <v>5297</v>
      </c>
      <c r="C12842" t="s">
        <v>6</v>
      </c>
      <c r="E12842">
        <v>16</v>
      </c>
      <c r="F12842">
        <f t="shared" si="29"/>
        <v>2.7725887222397811</v>
      </c>
      <c r="G12842" s="1">
        <f>E12842/100</f>
        <v>0.16</v>
      </c>
      <c r="H12842">
        <f t="shared" si="30"/>
        <v>-1.8325814637483102</v>
      </c>
    </row>
    <row r="12843" spans="1:8" hidden="1" x14ac:dyDescent="0.45">
      <c r="A12843" s="2">
        <v>0.45679398148148148</v>
      </c>
      <c r="B12843">
        <v>5297</v>
      </c>
      <c r="C12843" t="s">
        <v>5</v>
      </c>
      <c r="E12843">
        <v>99.9</v>
      </c>
      <c r="F12843">
        <f t="shared" si="29"/>
        <v>4.604169685654508</v>
      </c>
      <c r="G12843" s="1">
        <f>E12843/100</f>
        <v>0.99900000000000011</v>
      </c>
      <c r="H12843">
        <f t="shared" si="30"/>
        <v>-1.0005003335834233E-3</v>
      </c>
    </row>
    <row r="12844" spans="1:8" x14ac:dyDescent="0.45">
      <c r="A12844" s="2">
        <v>0.45679398148148148</v>
      </c>
      <c r="B12844">
        <v>5297</v>
      </c>
      <c r="C12844" t="s">
        <v>4</v>
      </c>
      <c r="D12844">
        <v>11</v>
      </c>
      <c r="E12844" s="1">
        <v>0.01</v>
      </c>
      <c r="F12844">
        <f t="shared" si="29"/>
        <v>-4.6051701859880909</v>
      </c>
      <c r="G12844" s="1">
        <f>E12844/100</f>
        <v>1E-4</v>
      </c>
      <c r="H12844">
        <f t="shared" si="30"/>
        <v>-9.2103403719761818</v>
      </c>
    </row>
    <row r="12845" spans="1:8" hidden="1" x14ac:dyDescent="0.45">
      <c r="A12845" s="2">
        <v>0.45679398148148148</v>
      </c>
      <c r="B12845">
        <v>5297</v>
      </c>
      <c r="C12845" t="s">
        <v>7</v>
      </c>
      <c r="D12845">
        <v>11</v>
      </c>
      <c r="E12845" s="1">
        <v>1.0727E-2</v>
      </c>
      <c r="F12845">
        <f t="shared" si="29"/>
        <v>-4.5349913513668447</v>
      </c>
      <c r="G12845" s="1">
        <f>E12845/100</f>
        <v>1.0727000000000001E-4</v>
      </c>
      <c r="H12845">
        <f t="shared" si="30"/>
        <v>-9.1401615373549365</v>
      </c>
    </row>
    <row r="12846" spans="1:8" hidden="1" x14ac:dyDescent="0.45">
      <c r="A12846" s="2">
        <v>0.45679398148148148</v>
      </c>
      <c r="B12846">
        <v>5297</v>
      </c>
      <c r="C12846" t="s">
        <v>8</v>
      </c>
      <c r="D12846">
        <v>11</v>
      </c>
      <c r="E12846" s="1">
        <v>9.7397000000000004E-3</v>
      </c>
      <c r="F12846">
        <f t="shared" si="29"/>
        <v>-4.631544962623404</v>
      </c>
      <c r="G12846" s="1">
        <f>E12846/100</f>
        <v>9.7397000000000003E-5</v>
      </c>
      <c r="H12846">
        <f t="shared" si="30"/>
        <v>-9.2367151486114949</v>
      </c>
    </row>
    <row r="12847" spans="1:8" hidden="1" x14ac:dyDescent="0.45">
      <c r="A12847" s="2">
        <v>0.45681712962962967</v>
      </c>
      <c r="B12847">
        <v>5299</v>
      </c>
      <c r="C12847" t="s">
        <v>5</v>
      </c>
      <c r="E12847">
        <v>99.9</v>
      </c>
      <c r="F12847">
        <f t="shared" si="29"/>
        <v>4.604169685654508</v>
      </c>
      <c r="G12847" s="1">
        <f>E12847/100</f>
        <v>0.99900000000000011</v>
      </c>
      <c r="H12847">
        <f t="shared" si="30"/>
        <v>-1.0005003335834233E-3</v>
      </c>
    </row>
    <row r="12848" spans="1:8" hidden="1" x14ac:dyDescent="0.45">
      <c r="A12848" s="2">
        <v>0.45681712962962967</v>
      </c>
      <c r="B12848">
        <v>5299</v>
      </c>
      <c r="C12848" t="s">
        <v>6</v>
      </c>
      <c r="E12848">
        <v>14.4</v>
      </c>
      <c r="F12848">
        <f t="shared" si="29"/>
        <v>2.6672282065819548</v>
      </c>
      <c r="G12848" s="1">
        <f>E12848/100</f>
        <v>0.14400000000000002</v>
      </c>
      <c r="H12848">
        <f t="shared" si="30"/>
        <v>-1.9379419794061363</v>
      </c>
    </row>
    <row r="12849" spans="1:8" x14ac:dyDescent="0.45">
      <c r="A12849" s="2">
        <v>0.45681712962962967</v>
      </c>
      <c r="B12849">
        <v>5299</v>
      </c>
      <c r="C12849" t="s">
        <v>4</v>
      </c>
      <c r="D12849">
        <v>11</v>
      </c>
      <c r="E12849" s="1">
        <v>0.01</v>
      </c>
      <c r="F12849">
        <f t="shared" si="29"/>
        <v>-4.6051701859880909</v>
      </c>
      <c r="G12849" s="1">
        <f>E12849/100</f>
        <v>1E-4</v>
      </c>
      <c r="H12849">
        <f t="shared" si="30"/>
        <v>-9.2103403719761818</v>
      </c>
    </row>
    <row r="12850" spans="1:8" hidden="1" x14ac:dyDescent="0.45">
      <c r="A12850" s="2">
        <v>0.45681712962962967</v>
      </c>
      <c r="B12850">
        <v>5299</v>
      </c>
      <c r="C12850" t="s">
        <v>7</v>
      </c>
      <c r="D12850">
        <v>11</v>
      </c>
      <c r="E12850" s="1">
        <v>1.0614999999999999E-2</v>
      </c>
      <c r="F12850">
        <f t="shared" si="29"/>
        <v>-4.5454871838269177</v>
      </c>
      <c r="G12850" s="1">
        <f>E12850/100</f>
        <v>1.0614999999999999E-4</v>
      </c>
      <c r="H12850">
        <f t="shared" si="30"/>
        <v>-9.1506573698150095</v>
      </c>
    </row>
    <row r="12851" spans="1:8" hidden="1" x14ac:dyDescent="0.45">
      <c r="A12851" s="2">
        <v>0.45681712962962967</v>
      </c>
      <c r="B12851">
        <v>5299</v>
      </c>
      <c r="C12851" t="s">
        <v>8</v>
      </c>
      <c r="D12851">
        <v>11</v>
      </c>
      <c r="E12851" s="1">
        <v>9.6229000000000002E-3</v>
      </c>
      <c r="F12851">
        <f t="shared" si="29"/>
        <v>-4.6436096044315862</v>
      </c>
      <c r="G12851" s="1">
        <f>E12851/100</f>
        <v>9.6229000000000003E-5</v>
      </c>
      <c r="H12851">
        <f t="shared" si="30"/>
        <v>-9.2487797904196771</v>
      </c>
    </row>
    <row r="12852" spans="1:8" hidden="1" x14ac:dyDescent="0.45">
      <c r="A12852" s="2">
        <v>0.4568402777777778</v>
      </c>
      <c r="B12852">
        <v>5301</v>
      </c>
      <c r="C12852" t="s">
        <v>5</v>
      </c>
      <c r="E12852">
        <v>99.9</v>
      </c>
      <c r="F12852">
        <f t="shared" si="29"/>
        <v>4.604169685654508</v>
      </c>
      <c r="G12852" s="1">
        <f>E12852/100</f>
        <v>0.99900000000000011</v>
      </c>
      <c r="H12852">
        <f t="shared" si="30"/>
        <v>-1.0005003335834233E-3</v>
      </c>
    </row>
    <row r="12853" spans="1:8" hidden="1" x14ac:dyDescent="0.45">
      <c r="A12853" s="2">
        <v>0.4568402777777778</v>
      </c>
      <c r="B12853">
        <v>5301</v>
      </c>
      <c r="C12853" t="s">
        <v>6</v>
      </c>
      <c r="E12853">
        <v>14.4</v>
      </c>
      <c r="F12853">
        <f t="shared" si="29"/>
        <v>2.6672282065819548</v>
      </c>
      <c r="G12853" s="1">
        <f>E12853/100</f>
        <v>0.14400000000000002</v>
      </c>
      <c r="H12853">
        <f t="shared" si="30"/>
        <v>-1.9379419794061363</v>
      </c>
    </row>
    <row r="12854" spans="1:8" x14ac:dyDescent="0.45">
      <c r="A12854" s="2">
        <v>0.4568402777777778</v>
      </c>
      <c r="B12854">
        <v>5301</v>
      </c>
      <c r="C12854" t="s">
        <v>4</v>
      </c>
      <c r="D12854">
        <v>11</v>
      </c>
      <c r="E12854" s="1">
        <v>0.01</v>
      </c>
      <c r="F12854">
        <f t="shared" si="29"/>
        <v>-4.6051701859880909</v>
      </c>
      <c r="G12854" s="1">
        <f>E12854/100</f>
        <v>1E-4</v>
      </c>
      <c r="H12854">
        <f t="shared" si="30"/>
        <v>-9.2103403719761818</v>
      </c>
    </row>
    <row r="12855" spans="1:8" hidden="1" x14ac:dyDescent="0.45">
      <c r="A12855" s="2">
        <v>0.4568402777777778</v>
      </c>
      <c r="B12855">
        <v>5301</v>
      </c>
      <c r="C12855" t="s">
        <v>7</v>
      </c>
      <c r="D12855">
        <v>11</v>
      </c>
      <c r="E12855" s="1">
        <v>1.0527999999999999E-2</v>
      </c>
      <c r="F12855">
        <f t="shared" si="29"/>
        <v>-4.5537169043991756</v>
      </c>
      <c r="G12855" s="1">
        <f>E12855/100</f>
        <v>1.0527999999999999E-4</v>
      </c>
      <c r="H12855">
        <f t="shared" si="30"/>
        <v>-9.1588870903872674</v>
      </c>
    </row>
    <row r="12856" spans="1:8" hidden="1" x14ac:dyDescent="0.45">
      <c r="A12856" s="2">
        <v>0.4568402777777778</v>
      </c>
      <c r="B12856">
        <v>5301</v>
      </c>
      <c r="C12856" t="s">
        <v>8</v>
      </c>
      <c r="D12856">
        <v>11</v>
      </c>
      <c r="E12856" s="1">
        <v>9.6065999999999999E-3</v>
      </c>
      <c r="F12856">
        <f t="shared" si="29"/>
        <v>-4.6453049167282101</v>
      </c>
      <c r="G12856" s="1">
        <f>E12856/100</f>
        <v>9.6065999999999998E-5</v>
      </c>
      <c r="H12856">
        <f t="shared" si="30"/>
        <v>-9.250475102716301</v>
      </c>
    </row>
    <row r="12857" spans="1:8" hidden="1" x14ac:dyDescent="0.45">
      <c r="A12857" s="2">
        <v>0.45686342592592594</v>
      </c>
      <c r="B12857">
        <v>5303</v>
      </c>
      <c r="C12857" t="s">
        <v>5</v>
      </c>
      <c r="E12857">
        <v>99.9</v>
      </c>
      <c r="F12857">
        <f t="shared" si="29"/>
        <v>4.604169685654508</v>
      </c>
      <c r="G12857" s="1">
        <f>E12857/100</f>
        <v>0.99900000000000011</v>
      </c>
      <c r="H12857">
        <f t="shared" si="30"/>
        <v>-1.0005003335834233E-3</v>
      </c>
    </row>
    <row r="12858" spans="1:8" hidden="1" x14ac:dyDescent="0.45">
      <c r="A12858" s="2">
        <v>0.45686342592592594</v>
      </c>
      <c r="B12858">
        <v>5303</v>
      </c>
      <c r="C12858" t="s">
        <v>6</v>
      </c>
      <c r="E12858">
        <v>14.4</v>
      </c>
      <c r="F12858">
        <f t="shared" si="29"/>
        <v>2.6672282065819548</v>
      </c>
      <c r="G12858" s="1">
        <f>E12858/100</f>
        <v>0.14400000000000002</v>
      </c>
      <c r="H12858">
        <f t="shared" si="30"/>
        <v>-1.9379419794061363</v>
      </c>
    </row>
    <row r="12859" spans="1:8" x14ac:dyDescent="0.45">
      <c r="A12859" s="2">
        <v>0.45686342592592594</v>
      </c>
      <c r="B12859">
        <v>5303</v>
      </c>
      <c r="C12859" t="s">
        <v>4</v>
      </c>
      <c r="D12859">
        <v>11</v>
      </c>
      <c r="E12859" s="1">
        <v>0.01</v>
      </c>
      <c r="F12859">
        <f t="shared" si="29"/>
        <v>-4.6051701859880909</v>
      </c>
      <c r="G12859" s="1">
        <f>E12859/100</f>
        <v>1E-4</v>
      </c>
      <c r="H12859">
        <f t="shared" si="30"/>
        <v>-9.2103403719761818</v>
      </c>
    </row>
    <row r="12860" spans="1:8" hidden="1" x14ac:dyDescent="0.45">
      <c r="A12860" s="2">
        <v>0.45686342592592594</v>
      </c>
      <c r="B12860">
        <v>5303</v>
      </c>
      <c r="C12860" t="s">
        <v>7</v>
      </c>
      <c r="D12860">
        <v>11</v>
      </c>
      <c r="E12860" s="1">
        <v>1.0385E-2</v>
      </c>
      <c r="F12860">
        <f t="shared" si="29"/>
        <v>-4.5673928216540611</v>
      </c>
      <c r="G12860" s="1">
        <f>E12860/100</f>
        <v>1.0385E-4</v>
      </c>
      <c r="H12860">
        <f t="shared" si="30"/>
        <v>-9.172563007642152</v>
      </c>
    </row>
    <row r="12861" spans="1:8" hidden="1" x14ac:dyDescent="0.45">
      <c r="A12861" s="2">
        <v>0.45687499999999998</v>
      </c>
      <c r="B12861">
        <v>5304</v>
      </c>
      <c r="C12861" t="s">
        <v>8</v>
      </c>
      <c r="D12861">
        <v>11</v>
      </c>
      <c r="E12861" s="1">
        <v>9.4874E-3</v>
      </c>
      <c r="F12861">
        <f t="shared" si="29"/>
        <v>-4.6577906765003902</v>
      </c>
      <c r="G12861" s="1">
        <f>E12861/100</f>
        <v>9.4874E-5</v>
      </c>
      <c r="H12861">
        <f t="shared" si="30"/>
        <v>-9.2629608624884821</v>
      </c>
    </row>
    <row r="12862" spans="1:8" hidden="1" x14ac:dyDescent="0.45">
      <c r="A12862" s="2">
        <v>0.45688657407407413</v>
      </c>
      <c r="B12862">
        <v>5305</v>
      </c>
      <c r="C12862" t="s">
        <v>5</v>
      </c>
      <c r="E12862">
        <v>99.9</v>
      </c>
      <c r="F12862">
        <f t="shared" si="29"/>
        <v>4.604169685654508</v>
      </c>
      <c r="G12862" s="1">
        <f>E12862/100</f>
        <v>0.99900000000000011</v>
      </c>
      <c r="H12862">
        <f t="shared" si="30"/>
        <v>-1.0005003335834233E-3</v>
      </c>
    </row>
    <row r="12863" spans="1:8" hidden="1" x14ac:dyDescent="0.45">
      <c r="A12863" s="2">
        <v>0.45688657407407413</v>
      </c>
      <c r="B12863">
        <v>5305</v>
      </c>
      <c r="C12863" t="s">
        <v>6</v>
      </c>
      <c r="E12863">
        <v>14.8</v>
      </c>
      <c r="F12863">
        <f t="shared" si="29"/>
        <v>2.6946271807700692</v>
      </c>
      <c r="G12863" s="1">
        <f>E12863/100</f>
        <v>0.14800000000000002</v>
      </c>
      <c r="H12863">
        <f t="shared" si="30"/>
        <v>-1.9105430052180219</v>
      </c>
    </row>
    <row r="12864" spans="1:8" x14ac:dyDescent="0.45">
      <c r="A12864" s="2">
        <v>0.45688657407407413</v>
      </c>
      <c r="B12864">
        <v>5305</v>
      </c>
      <c r="C12864" t="s">
        <v>4</v>
      </c>
      <c r="D12864">
        <v>11</v>
      </c>
      <c r="E12864" s="1">
        <v>0.01</v>
      </c>
      <c r="F12864">
        <f t="shared" si="29"/>
        <v>-4.6051701859880909</v>
      </c>
      <c r="G12864" s="1">
        <f>E12864/100</f>
        <v>1E-4</v>
      </c>
      <c r="H12864">
        <f t="shared" si="30"/>
        <v>-9.2103403719761818</v>
      </c>
    </row>
    <row r="12865" spans="1:8" hidden="1" x14ac:dyDescent="0.45">
      <c r="A12865" s="2">
        <v>0.45688657407407413</v>
      </c>
      <c r="B12865">
        <v>5305</v>
      </c>
      <c r="C12865" t="s">
        <v>7</v>
      </c>
      <c r="D12865">
        <v>11</v>
      </c>
      <c r="E12865" s="1">
        <v>1.0269E-2</v>
      </c>
      <c r="F12865">
        <f t="shared" si="29"/>
        <v>-4.5786256307659787</v>
      </c>
      <c r="G12865" s="1">
        <f>E12865/100</f>
        <v>1.0269000000000001E-4</v>
      </c>
      <c r="H12865">
        <f t="shared" si="30"/>
        <v>-9.1837958167540705</v>
      </c>
    </row>
    <row r="12866" spans="1:8" hidden="1" x14ac:dyDescent="0.45">
      <c r="A12866" s="2">
        <v>0.45689814814814816</v>
      </c>
      <c r="B12866">
        <v>5306</v>
      </c>
      <c r="C12866" t="s">
        <v>8</v>
      </c>
      <c r="D12866">
        <v>11</v>
      </c>
      <c r="E12866" s="1">
        <v>9.5037999999999997E-3</v>
      </c>
      <c r="F12866">
        <f t="shared" si="29"/>
        <v>-4.6560635603543146</v>
      </c>
      <c r="G12866" s="1">
        <f>E12866/100</f>
        <v>9.5037999999999994E-5</v>
      </c>
      <c r="H12866">
        <f t="shared" si="30"/>
        <v>-9.2612337463424073</v>
      </c>
    </row>
    <row r="12867" spans="1:8" hidden="1" x14ac:dyDescent="0.45">
      <c r="A12867" s="2">
        <v>0.45690972222222226</v>
      </c>
      <c r="B12867">
        <v>5307</v>
      </c>
      <c r="C12867" t="s">
        <v>7</v>
      </c>
      <c r="D12867">
        <v>11</v>
      </c>
      <c r="E12867" s="1">
        <v>1.0189999999999999E-2</v>
      </c>
      <c r="F12867">
        <f t="shared" si="29"/>
        <v>-4.5863484317475036</v>
      </c>
      <c r="G12867" s="1">
        <f>E12867/100</f>
        <v>1.019E-4</v>
      </c>
      <c r="H12867">
        <f t="shared" si="30"/>
        <v>-9.1915186177355945</v>
      </c>
    </row>
    <row r="12868" spans="1:8" hidden="1" x14ac:dyDescent="0.45">
      <c r="A12868" s="2">
        <v>0.45690972222222226</v>
      </c>
      <c r="B12868">
        <v>5307</v>
      </c>
      <c r="C12868" t="s">
        <v>5</v>
      </c>
      <c r="E12868">
        <v>99.9</v>
      </c>
      <c r="F12868">
        <f t="shared" si="29"/>
        <v>4.604169685654508</v>
      </c>
      <c r="G12868" s="1">
        <f>E12868/100</f>
        <v>0.99900000000000011</v>
      </c>
      <c r="H12868">
        <f t="shared" si="30"/>
        <v>-1.0005003335834233E-3</v>
      </c>
    </row>
    <row r="12869" spans="1:8" hidden="1" x14ac:dyDescent="0.45">
      <c r="A12869" s="2">
        <v>0.45690972222222226</v>
      </c>
      <c r="B12869">
        <v>5307</v>
      </c>
      <c r="C12869" t="s">
        <v>6</v>
      </c>
      <c r="E12869">
        <v>14.6</v>
      </c>
      <c r="F12869">
        <f t="shared" si="29"/>
        <v>2.6810215287142909</v>
      </c>
      <c r="G12869" s="1">
        <f>E12869/100</f>
        <v>0.14599999999999999</v>
      </c>
      <c r="H12869">
        <f t="shared" si="30"/>
        <v>-1.9241486572738007</v>
      </c>
    </row>
    <row r="12870" spans="1:8" hidden="1" x14ac:dyDescent="0.45">
      <c r="A12870" s="2">
        <v>0.45690972222222226</v>
      </c>
      <c r="B12870">
        <v>5307</v>
      </c>
      <c r="C12870" t="s">
        <v>8</v>
      </c>
      <c r="D12870">
        <v>11</v>
      </c>
      <c r="E12870" s="1">
        <v>9.3705999999999998E-3</v>
      </c>
      <c r="F12870">
        <f t="shared" si="29"/>
        <v>-4.6701781506303579</v>
      </c>
      <c r="G12870" s="1">
        <f>E12870/100</f>
        <v>9.3706E-5</v>
      </c>
      <c r="H12870">
        <f t="shared" si="30"/>
        <v>-9.2753483366184497</v>
      </c>
    </row>
    <row r="12871" spans="1:8" x14ac:dyDescent="0.45">
      <c r="A12871" s="2">
        <v>0.4569212962962963</v>
      </c>
      <c r="B12871">
        <v>5308</v>
      </c>
      <c r="C12871" t="s">
        <v>4</v>
      </c>
      <c r="D12871">
        <v>11</v>
      </c>
      <c r="E12871" s="1">
        <v>0.01</v>
      </c>
      <c r="F12871">
        <f t="shared" si="29"/>
        <v>-4.6051701859880909</v>
      </c>
      <c r="G12871" s="1">
        <f>E12871/100</f>
        <v>1E-4</v>
      </c>
      <c r="H12871">
        <f t="shared" si="30"/>
        <v>-9.2103403719761818</v>
      </c>
    </row>
    <row r="12872" spans="1:8" hidden="1" x14ac:dyDescent="0.45">
      <c r="A12872" s="2">
        <v>0.45693287037037034</v>
      </c>
      <c r="B12872">
        <v>5309</v>
      </c>
      <c r="C12872" t="s">
        <v>5</v>
      </c>
      <c r="E12872">
        <v>99.9</v>
      </c>
      <c r="F12872">
        <f t="shared" si="29"/>
        <v>4.604169685654508</v>
      </c>
      <c r="G12872" s="1">
        <f>E12872/100</f>
        <v>0.99900000000000011</v>
      </c>
      <c r="H12872">
        <f t="shared" si="30"/>
        <v>-1.0005003335834233E-3</v>
      </c>
    </row>
    <row r="12873" spans="1:8" hidden="1" x14ac:dyDescent="0.45">
      <c r="A12873" s="2">
        <v>0.45693287037037034</v>
      </c>
      <c r="B12873">
        <v>5309</v>
      </c>
      <c r="C12873" t="s">
        <v>6</v>
      </c>
      <c r="E12873">
        <v>16</v>
      </c>
      <c r="F12873">
        <f t="shared" si="29"/>
        <v>2.7725887222397811</v>
      </c>
      <c r="G12873" s="1">
        <f>E12873/100</f>
        <v>0.16</v>
      </c>
      <c r="H12873">
        <f t="shared" si="30"/>
        <v>-1.8325814637483102</v>
      </c>
    </row>
    <row r="12874" spans="1:8" x14ac:dyDescent="0.45">
      <c r="A12874" s="2">
        <v>0.45694444444444443</v>
      </c>
      <c r="B12874">
        <v>5310</v>
      </c>
      <c r="C12874" t="s">
        <v>4</v>
      </c>
      <c r="D12874">
        <v>11</v>
      </c>
      <c r="E12874" s="1">
        <v>0.01</v>
      </c>
      <c r="F12874">
        <f t="shared" si="29"/>
        <v>-4.6051701859880909</v>
      </c>
      <c r="G12874" s="1">
        <f>E12874/100</f>
        <v>1E-4</v>
      </c>
      <c r="H12874">
        <f t="shared" si="30"/>
        <v>-9.2103403719761818</v>
      </c>
    </row>
    <row r="12875" spans="1:8" hidden="1" x14ac:dyDescent="0.45">
      <c r="A12875" s="2">
        <v>0.45694444444444443</v>
      </c>
      <c r="B12875">
        <v>5310</v>
      </c>
      <c r="C12875" t="s">
        <v>7</v>
      </c>
      <c r="D12875">
        <v>11</v>
      </c>
      <c r="E12875" s="1">
        <v>1.0041E-2</v>
      </c>
      <c r="F12875">
        <f t="shared" ref="F12875:F12938" si="31">LN(E12875)</f>
        <v>-4.6010785680848381</v>
      </c>
      <c r="G12875" s="1">
        <f>E12875/100</f>
        <v>1.0041E-4</v>
      </c>
      <c r="H12875">
        <f t="shared" ref="H12875:H12938" si="32">LN(G12875)</f>
        <v>-9.206248754072929</v>
      </c>
    </row>
    <row r="12876" spans="1:8" hidden="1" x14ac:dyDescent="0.45">
      <c r="A12876" s="2">
        <v>0.45694444444444443</v>
      </c>
      <c r="B12876">
        <v>5310</v>
      </c>
      <c r="C12876" t="s">
        <v>8</v>
      </c>
      <c r="D12876">
        <v>11</v>
      </c>
      <c r="E12876" s="1">
        <v>9.3705999999999998E-3</v>
      </c>
      <c r="F12876">
        <f t="shared" si="31"/>
        <v>-4.6701781506303579</v>
      </c>
      <c r="G12876" s="1">
        <f>E12876/100</f>
        <v>9.3706E-5</v>
      </c>
      <c r="H12876">
        <f t="shared" si="32"/>
        <v>-9.2753483366184497</v>
      </c>
    </row>
    <row r="12877" spans="1:8" hidden="1" x14ac:dyDescent="0.45">
      <c r="A12877" s="2">
        <v>0.45695601851851847</v>
      </c>
      <c r="B12877">
        <v>5311</v>
      </c>
      <c r="C12877" t="s">
        <v>5</v>
      </c>
      <c r="E12877">
        <v>99.9</v>
      </c>
      <c r="F12877">
        <f t="shared" si="31"/>
        <v>4.604169685654508</v>
      </c>
      <c r="G12877" s="1">
        <f>E12877/100</f>
        <v>0.99900000000000011</v>
      </c>
      <c r="H12877">
        <f t="shared" si="32"/>
        <v>-1.0005003335834233E-3</v>
      </c>
    </row>
    <row r="12878" spans="1:8" hidden="1" x14ac:dyDescent="0.45">
      <c r="A12878" s="2">
        <v>0.45696759259259262</v>
      </c>
      <c r="B12878">
        <v>5312</v>
      </c>
      <c r="C12878" t="s">
        <v>6</v>
      </c>
      <c r="E12878">
        <v>16</v>
      </c>
      <c r="F12878">
        <f t="shared" si="31"/>
        <v>2.7725887222397811</v>
      </c>
      <c r="G12878" s="1">
        <f>E12878/100</f>
        <v>0.16</v>
      </c>
      <c r="H12878">
        <f t="shared" si="32"/>
        <v>-1.8325814637483102</v>
      </c>
    </row>
    <row r="12879" spans="1:8" x14ac:dyDescent="0.45">
      <c r="A12879" s="2">
        <v>0.45696759259259262</v>
      </c>
      <c r="B12879">
        <v>5312</v>
      </c>
      <c r="C12879" t="s">
        <v>4</v>
      </c>
      <c r="D12879">
        <v>11</v>
      </c>
      <c r="E12879" s="1">
        <v>0.01</v>
      </c>
      <c r="F12879">
        <f t="shared" si="31"/>
        <v>-4.6051701859880909</v>
      </c>
      <c r="G12879" s="1">
        <f>E12879/100</f>
        <v>1E-4</v>
      </c>
      <c r="H12879">
        <f t="shared" si="32"/>
        <v>-9.2103403719761818</v>
      </c>
    </row>
    <row r="12880" spans="1:8" hidden="1" x14ac:dyDescent="0.45">
      <c r="A12880" s="2">
        <v>0.45696759259259262</v>
      </c>
      <c r="B12880">
        <v>5312</v>
      </c>
      <c r="C12880" t="s">
        <v>7</v>
      </c>
      <c r="D12880">
        <v>11</v>
      </c>
      <c r="E12880" s="1">
        <v>9.9485000000000007E-3</v>
      </c>
      <c r="F12880">
        <f t="shared" si="31"/>
        <v>-4.6103334929449717</v>
      </c>
      <c r="G12880" s="1">
        <f>E12880/100</f>
        <v>9.9485000000000014E-5</v>
      </c>
      <c r="H12880">
        <f t="shared" si="32"/>
        <v>-9.2155036789330627</v>
      </c>
    </row>
    <row r="12881" spans="1:8" hidden="1" x14ac:dyDescent="0.45">
      <c r="A12881" s="2">
        <v>0.45696759259259262</v>
      </c>
      <c r="B12881">
        <v>5312</v>
      </c>
      <c r="C12881" t="s">
        <v>8</v>
      </c>
      <c r="D12881">
        <v>11</v>
      </c>
      <c r="E12881" s="1">
        <v>9.2771999999999993E-3</v>
      </c>
      <c r="F12881">
        <f t="shared" si="31"/>
        <v>-4.6801955018498447</v>
      </c>
      <c r="G12881" s="1">
        <f>E12881/100</f>
        <v>9.2771999999999999E-5</v>
      </c>
      <c r="H12881">
        <f t="shared" si="32"/>
        <v>-9.2853656878379365</v>
      </c>
    </row>
    <row r="12882" spans="1:8" hidden="1" x14ac:dyDescent="0.45">
      <c r="A12882" s="2">
        <v>0.45699074074074075</v>
      </c>
      <c r="B12882">
        <v>5314</v>
      </c>
      <c r="C12882" t="s">
        <v>5</v>
      </c>
      <c r="E12882">
        <v>99.9</v>
      </c>
      <c r="F12882">
        <f t="shared" si="31"/>
        <v>4.604169685654508</v>
      </c>
      <c r="G12882" s="1">
        <f>E12882/100</f>
        <v>0.99900000000000011</v>
      </c>
      <c r="H12882">
        <f t="shared" si="32"/>
        <v>-1.0005003335834233E-3</v>
      </c>
    </row>
    <row r="12883" spans="1:8" hidden="1" x14ac:dyDescent="0.45">
      <c r="A12883" s="2">
        <v>0.45699074074074075</v>
      </c>
      <c r="B12883">
        <v>5314</v>
      </c>
      <c r="C12883" t="s">
        <v>6</v>
      </c>
      <c r="E12883">
        <v>14.8</v>
      </c>
      <c r="F12883">
        <f t="shared" si="31"/>
        <v>2.6946271807700692</v>
      </c>
      <c r="G12883" s="1">
        <f>E12883/100</f>
        <v>0.14800000000000002</v>
      </c>
      <c r="H12883">
        <f t="shared" si="32"/>
        <v>-1.9105430052180219</v>
      </c>
    </row>
    <row r="12884" spans="1:8" x14ac:dyDescent="0.45">
      <c r="A12884" s="2">
        <v>0.45699074074074075</v>
      </c>
      <c r="B12884">
        <v>5314</v>
      </c>
      <c r="C12884" t="s">
        <v>4</v>
      </c>
      <c r="D12884">
        <v>11</v>
      </c>
      <c r="E12884" s="1">
        <v>0.01</v>
      </c>
      <c r="F12884">
        <f t="shared" si="31"/>
        <v>-4.6051701859880909</v>
      </c>
      <c r="G12884" s="1">
        <f>E12884/100</f>
        <v>1E-4</v>
      </c>
      <c r="H12884">
        <f t="shared" si="32"/>
        <v>-9.2103403719761818</v>
      </c>
    </row>
    <row r="12885" spans="1:8" hidden="1" x14ac:dyDescent="0.45">
      <c r="A12885" s="2">
        <v>0.45699074074074075</v>
      </c>
      <c r="B12885">
        <v>5314</v>
      </c>
      <c r="C12885" t="s">
        <v>7</v>
      </c>
      <c r="D12885">
        <v>11</v>
      </c>
      <c r="E12885" s="1">
        <v>9.8574999999999999E-3</v>
      </c>
      <c r="F12885">
        <f t="shared" si="31"/>
        <v>-4.6195226922124917</v>
      </c>
      <c r="G12885" s="1">
        <f>E12885/100</f>
        <v>9.8574999999999997E-5</v>
      </c>
      <c r="H12885">
        <f t="shared" si="32"/>
        <v>-9.2246928782005835</v>
      </c>
    </row>
    <row r="12886" spans="1:8" hidden="1" x14ac:dyDescent="0.45">
      <c r="A12886" s="2">
        <v>0.45699074074074075</v>
      </c>
      <c r="B12886">
        <v>5314</v>
      </c>
      <c r="C12886" t="s">
        <v>8</v>
      </c>
      <c r="D12886">
        <v>11</v>
      </c>
      <c r="E12886" s="1">
        <v>9.2771999999999993E-3</v>
      </c>
      <c r="F12886">
        <f t="shared" si="31"/>
        <v>-4.6801955018498447</v>
      </c>
      <c r="G12886" s="1">
        <f>E12886/100</f>
        <v>9.2771999999999999E-5</v>
      </c>
      <c r="H12886">
        <f t="shared" si="32"/>
        <v>-9.2853656878379365</v>
      </c>
    </row>
    <row r="12887" spans="1:8" hidden="1" x14ac:dyDescent="0.45">
      <c r="A12887" s="2">
        <v>0.45701388888888889</v>
      </c>
      <c r="B12887">
        <v>5316</v>
      </c>
      <c r="C12887" t="s">
        <v>5</v>
      </c>
      <c r="E12887">
        <v>99.9</v>
      </c>
      <c r="F12887">
        <f t="shared" si="31"/>
        <v>4.604169685654508</v>
      </c>
      <c r="G12887" s="1">
        <f>E12887/100</f>
        <v>0.99900000000000011</v>
      </c>
      <c r="H12887">
        <f t="shared" si="32"/>
        <v>-1.0005003335834233E-3</v>
      </c>
    </row>
    <row r="12888" spans="1:8" hidden="1" x14ac:dyDescent="0.45">
      <c r="A12888" s="2">
        <v>0.45701388888888889</v>
      </c>
      <c r="B12888">
        <v>5316</v>
      </c>
      <c r="C12888" t="s">
        <v>6</v>
      </c>
      <c r="E12888">
        <v>13.4</v>
      </c>
      <c r="F12888">
        <f t="shared" si="31"/>
        <v>2.5952547069568657</v>
      </c>
      <c r="G12888" s="1">
        <f>E12888/100</f>
        <v>0.13400000000000001</v>
      </c>
      <c r="H12888">
        <f t="shared" si="32"/>
        <v>-2.0099154790312257</v>
      </c>
    </row>
    <row r="12889" spans="1:8" x14ac:dyDescent="0.45">
      <c r="A12889" s="2">
        <v>0.45701388888888889</v>
      </c>
      <c r="B12889">
        <v>5316</v>
      </c>
      <c r="C12889" t="s">
        <v>4</v>
      </c>
      <c r="D12889">
        <v>11</v>
      </c>
      <c r="E12889" s="1">
        <v>0.01</v>
      </c>
      <c r="F12889">
        <f t="shared" si="31"/>
        <v>-4.6051701859880909</v>
      </c>
      <c r="G12889" s="1">
        <f>E12889/100</f>
        <v>1E-4</v>
      </c>
      <c r="H12889">
        <f t="shared" si="32"/>
        <v>-9.2103403719761818</v>
      </c>
    </row>
    <row r="12890" spans="1:8" hidden="1" x14ac:dyDescent="0.45">
      <c r="A12890" s="2">
        <v>0.45701388888888889</v>
      </c>
      <c r="B12890">
        <v>5316</v>
      </c>
      <c r="C12890" t="s">
        <v>7</v>
      </c>
      <c r="D12890">
        <v>11</v>
      </c>
      <c r="E12890" s="1">
        <v>9.7488000000000002E-3</v>
      </c>
      <c r="F12890">
        <f t="shared" si="31"/>
        <v>-4.6306110784700438</v>
      </c>
      <c r="G12890" s="1">
        <f>E12890/100</f>
        <v>9.7487999999999999E-5</v>
      </c>
      <c r="H12890">
        <f t="shared" si="32"/>
        <v>-9.2357812644581347</v>
      </c>
    </row>
    <row r="12891" spans="1:8" hidden="1" x14ac:dyDescent="0.45">
      <c r="A12891" s="2">
        <v>0.45701388888888889</v>
      </c>
      <c r="B12891">
        <v>5316</v>
      </c>
      <c r="C12891" t="s">
        <v>8</v>
      </c>
      <c r="D12891">
        <v>11</v>
      </c>
      <c r="E12891" s="1">
        <v>9.1277000000000007E-3</v>
      </c>
      <c r="F12891">
        <f t="shared" si="31"/>
        <v>-4.6964415328695575</v>
      </c>
      <c r="G12891" s="1">
        <f>E12891/100</f>
        <v>9.1277000000000014E-5</v>
      </c>
      <c r="H12891">
        <f t="shared" si="32"/>
        <v>-9.3016117188576484</v>
      </c>
    </row>
    <row r="12892" spans="1:8" hidden="1" x14ac:dyDescent="0.45">
      <c r="A12892" s="2">
        <v>0.45703703703703707</v>
      </c>
      <c r="B12892">
        <v>5318</v>
      </c>
      <c r="C12892" t="s">
        <v>8</v>
      </c>
      <c r="D12892">
        <v>11</v>
      </c>
      <c r="E12892" s="1">
        <v>9.1277000000000007E-3</v>
      </c>
      <c r="F12892">
        <f t="shared" si="31"/>
        <v>-4.6964415328695575</v>
      </c>
      <c r="G12892" s="1">
        <f>E12892/100</f>
        <v>9.1277000000000014E-5</v>
      </c>
      <c r="H12892">
        <f t="shared" si="32"/>
        <v>-9.3016117188576484</v>
      </c>
    </row>
    <row r="12893" spans="1:8" hidden="1" x14ac:dyDescent="0.45">
      <c r="A12893" s="2">
        <v>0.45703703703703707</v>
      </c>
      <c r="B12893">
        <v>5318</v>
      </c>
      <c r="C12893" t="s">
        <v>5</v>
      </c>
      <c r="E12893">
        <v>99.9</v>
      </c>
      <c r="F12893">
        <f t="shared" si="31"/>
        <v>4.604169685654508</v>
      </c>
      <c r="G12893" s="1">
        <f>E12893/100</f>
        <v>0.99900000000000011</v>
      </c>
      <c r="H12893">
        <f t="shared" si="32"/>
        <v>-1.0005003335834233E-3</v>
      </c>
    </row>
    <row r="12894" spans="1:8" hidden="1" x14ac:dyDescent="0.45">
      <c r="A12894" s="2">
        <v>0.45703703703703707</v>
      </c>
      <c r="B12894">
        <v>5318</v>
      </c>
      <c r="C12894" t="s">
        <v>6</v>
      </c>
      <c r="E12894">
        <v>15.1</v>
      </c>
      <c r="F12894">
        <f t="shared" si="31"/>
        <v>2.7146947438208788</v>
      </c>
      <c r="G12894" s="1">
        <f>E12894/100</f>
        <v>0.151</v>
      </c>
      <c r="H12894">
        <f t="shared" si="32"/>
        <v>-1.8904754421672127</v>
      </c>
    </row>
    <row r="12895" spans="1:8" x14ac:dyDescent="0.45">
      <c r="A12895" s="2">
        <v>0.45703703703703707</v>
      </c>
      <c r="B12895">
        <v>5318</v>
      </c>
      <c r="C12895" t="s">
        <v>4</v>
      </c>
      <c r="D12895">
        <v>11</v>
      </c>
      <c r="E12895" s="1">
        <v>0.01</v>
      </c>
      <c r="F12895">
        <f t="shared" si="31"/>
        <v>-4.6051701859880909</v>
      </c>
      <c r="G12895" s="1">
        <f>E12895/100</f>
        <v>1E-4</v>
      </c>
      <c r="H12895">
        <f t="shared" si="32"/>
        <v>-9.2103403719761818</v>
      </c>
    </row>
    <row r="12896" spans="1:8" hidden="1" x14ac:dyDescent="0.45">
      <c r="A12896" s="2">
        <v>0.45703703703703707</v>
      </c>
      <c r="B12896">
        <v>5318</v>
      </c>
      <c r="C12896" t="s">
        <v>7</v>
      </c>
      <c r="D12896">
        <v>11</v>
      </c>
      <c r="E12896" s="1">
        <v>9.6520000000000009E-3</v>
      </c>
      <c r="F12896">
        <f t="shared" si="31"/>
        <v>-4.6405901312193514</v>
      </c>
      <c r="G12896" s="1">
        <f>E12896/100</f>
        <v>9.6520000000000004E-5</v>
      </c>
      <c r="H12896">
        <f t="shared" si="32"/>
        <v>-9.2457603172074432</v>
      </c>
    </row>
    <row r="12897" spans="1:8" hidden="1" x14ac:dyDescent="0.45">
      <c r="A12897" s="2">
        <v>0.45706018518518521</v>
      </c>
      <c r="B12897">
        <v>5320</v>
      </c>
      <c r="C12897" t="s">
        <v>5</v>
      </c>
      <c r="E12897">
        <v>99.9</v>
      </c>
      <c r="F12897">
        <f t="shared" si="31"/>
        <v>4.604169685654508</v>
      </c>
      <c r="G12897" s="1">
        <f>E12897/100</f>
        <v>0.99900000000000011</v>
      </c>
      <c r="H12897">
        <f t="shared" si="32"/>
        <v>-1.0005003335834233E-3</v>
      </c>
    </row>
    <row r="12898" spans="1:8" hidden="1" x14ac:dyDescent="0.45">
      <c r="A12898" s="2">
        <v>0.45706018518518521</v>
      </c>
      <c r="B12898">
        <v>5320</v>
      </c>
      <c r="C12898" t="s">
        <v>6</v>
      </c>
      <c r="E12898">
        <v>14.4</v>
      </c>
      <c r="F12898">
        <f t="shared" si="31"/>
        <v>2.6672282065819548</v>
      </c>
      <c r="G12898" s="1">
        <f>E12898/100</f>
        <v>0.14400000000000002</v>
      </c>
      <c r="H12898">
        <f t="shared" si="32"/>
        <v>-1.9379419794061363</v>
      </c>
    </row>
    <row r="12899" spans="1:8" x14ac:dyDescent="0.45">
      <c r="A12899" s="2">
        <v>0.45706018518518521</v>
      </c>
      <c r="B12899">
        <v>5320</v>
      </c>
      <c r="C12899" t="s">
        <v>4</v>
      </c>
      <c r="D12899">
        <v>11</v>
      </c>
      <c r="E12899" s="1">
        <v>0.01</v>
      </c>
      <c r="F12899">
        <f t="shared" si="31"/>
        <v>-4.6051701859880909</v>
      </c>
      <c r="G12899" s="1">
        <f>E12899/100</f>
        <v>1E-4</v>
      </c>
      <c r="H12899">
        <f t="shared" si="32"/>
        <v>-9.2103403719761818</v>
      </c>
    </row>
    <row r="12900" spans="1:8" hidden="1" x14ac:dyDescent="0.45">
      <c r="A12900" s="2">
        <v>0.45706018518518521</v>
      </c>
      <c r="B12900">
        <v>5320</v>
      </c>
      <c r="C12900" t="s">
        <v>7</v>
      </c>
      <c r="D12900">
        <v>11</v>
      </c>
      <c r="E12900" s="1">
        <v>9.5235000000000007E-3</v>
      </c>
      <c r="F12900">
        <f t="shared" si="31"/>
        <v>-4.6539928506856594</v>
      </c>
      <c r="G12900" s="1">
        <f>E12900/100</f>
        <v>9.5235000000000006E-5</v>
      </c>
      <c r="H12900">
        <f t="shared" si="32"/>
        <v>-9.2591630366737512</v>
      </c>
    </row>
    <row r="12901" spans="1:8" hidden="1" x14ac:dyDescent="0.45">
      <c r="A12901" s="2">
        <v>0.45706018518518521</v>
      </c>
      <c r="B12901">
        <v>5320</v>
      </c>
      <c r="C12901" t="s">
        <v>8</v>
      </c>
      <c r="D12901">
        <v>11</v>
      </c>
      <c r="E12901" s="1">
        <v>9.0272000000000008E-3</v>
      </c>
      <c r="F12901">
        <f t="shared" si="31"/>
        <v>-4.7075130371565965</v>
      </c>
      <c r="G12901" s="1">
        <f>E12901/100</f>
        <v>9.0272000000000006E-5</v>
      </c>
      <c r="H12901">
        <f t="shared" si="32"/>
        <v>-9.3126832231446883</v>
      </c>
    </row>
    <row r="12902" spans="1:8" hidden="1" x14ac:dyDescent="0.45">
      <c r="A12902" s="2">
        <v>0.45708333333333334</v>
      </c>
      <c r="B12902">
        <v>5322</v>
      </c>
      <c r="C12902" t="s">
        <v>7</v>
      </c>
      <c r="D12902">
        <v>11</v>
      </c>
      <c r="E12902" s="1">
        <v>9.4404999999999992E-3</v>
      </c>
      <c r="F12902">
        <f t="shared" si="31"/>
        <v>-4.6627463341256874</v>
      </c>
      <c r="G12902" s="1">
        <f>E12902/100</f>
        <v>9.4404999999999988E-5</v>
      </c>
      <c r="H12902">
        <f t="shared" si="32"/>
        <v>-9.2679165201137792</v>
      </c>
    </row>
    <row r="12903" spans="1:8" hidden="1" x14ac:dyDescent="0.45">
      <c r="A12903" s="2">
        <v>0.45708333333333334</v>
      </c>
      <c r="B12903">
        <v>5322</v>
      </c>
      <c r="C12903" t="s">
        <v>5</v>
      </c>
      <c r="E12903">
        <v>99.9</v>
      </c>
      <c r="F12903">
        <f t="shared" si="31"/>
        <v>4.604169685654508</v>
      </c>
      <c r="G12903" s="1">
        <f>E12903/100</f>
        <v>0.99900000000000011</v>
      </c>
      <c r="H12903">
        <f t="shared" si="32"/>
        <v>-1.0005003335834233E-3</v>
      </c>
    </row>
    <row r="12904" spans="1:8" hidden="1" x14ac:dyDescent="0.45">
      <c r="A12904" s="2">
        <v>0.45708333333333334</v>
      </c>
      <c r="B12904">
        <v>5322</v>
      </c>
      <c r="C12904" t="s">
        <v>6</v>
      </c>
      <c r="E12904">
        <v>15.1</v>
      </c>
      <c r="F12904">
        <f t="shared" si="31"/>
        <v>2.7146947438208788</v>
      </c>
      <c r="G12904" s="1">
        <f>E12904/100</f>
        <v>0.151</v>
      </c>
      <c r="H12904">
        <f t="shared" si="32"/>
        <v>-1.8904754421672127</v>
      </c>
    </row>
    <row r="12905" spans="1:8" hidden="1" x14ac:dyDescent="0.45">
      <c r="A12905" s="2">
        <v>0.45708333333333334</v>
      </c>
      <c r="B12905">
        <v>5322</v>
      </c>
      <c r="C12905" t="s">
        <v>8</v>
      </c>
      <c r="D12905">
        <v>11</v>
      </c>
      <c r="E12905" s="1">
        <v>8.8544000000000001E-3</v>
      </c>
      <c r="F12905">
        <f t="shared" si="31"/>
        <v>-4.7268407683716669</v>
      </c>
      <c r="G12905" s="1">
        <f>E12905/100</f>
        <v>8.8543999999999998E-5</v>
      </c>
      <c r="H12905">
        <f t="shared" si="32"/>
        <v>-9.3320109543597596</v>
      </c>
    </row>
    <row r="12906" spans="1:8" x14ac:dyDescent="0.45">
      <c r="A12906" s="2">
        <v>0.45708333333333334</v>
      </c>
      <c r="B12906">
        <v>5322</v>
      </c>
      <c r="C12906" t="s">
        <v>4</v>
      </c>
      <c r="D12906">
        <v>11</v>
      </c>
      <c r="E12906" s="1">
        <v>0.01</v>
      </c>
      <c r="F12906">
        <f t="shared" si="31"/>
        <v>-4.6051701859880909</v>
      </c>
      <c r="G12906" s="1">
        <f>E12906/100</f>
        <v>1E-4</v>
      </c>
      <c r="H12906">
        <f t="shared" si="32"/>
        <v>-9.2103403719761818</v>
      </c>
    </row>
    <row r="12907" spans="1:8" hidden="1" x14ac:dyDescent="0.45">
      <c r="A12907" s="2">
        <v>0.45710648148148153</v>
      </c>
      <c r="B12907">
        <v>5324</v>
      </c>
      <c r="C12907" t="s">
        <v>5</v>
      </c>
      <c r="E12907">
        <v>99.9</v>
      </c>
      <c r="F12907">
        <f t="shared" si="31"/>
        <v>4.604169685654508</v>
      </c>
      <c r="G12907" s="1">
        <f>E12907/100</f>
        <v>0.99900000000000011</v>
      </c>
      <c r="H12907">
        <f t="shared" si="32"/>
        <v>-1.0005003335834233E-3</v>
      </c>
    </row>
    <row r="12908" spans="1:8" hidden="1" x14ac:dyDescent="0.45">
      <c r="A12908" s="2">
        <v>0.45710648148148153</v>
      </c>
      <c r="B12908">
        <v>5324</v>
      </c>
      <c r="C12908" t="s">
        <v>6</v>
      </c>
      <c r="E12908">
        <v>15.1</v>
      </c>
      <c r="F12908">
        <f t="shared" si="31"/>
        <v>2.7146947438208788</v>
      </c>
      <c r="G12908" s="1">
        <f>E12908/100</f>
        <v>0.151</v>
      </c>
      <c r="H12908">
        <f t="shared" si="32"/>
        <v>-1.8904754421672127</v>
      </c>
    </row>
    <row r="12909" spans="1:8" x14ac:dyDescent="0.45">
      <c r="A12909" s="2">
        <v>0.45710648148148153</v>
      </c>
      <c r="B12909">
        <v>5324</v>
      </c>
      <c r="C12909" t="s">
        <v>4</v>
      </c>
      <c r="D12909">
        <v>11</v>
      </c>
      <c r="E12909" s="1">
        <v>0.01</v>
      </c>
      <c r="F12909">
        <f t="shared" si="31"/>
        <v>-4.6051701859880909</v>
      </c>
      <c r="G12909" s="1">
        <f>E12909/100</f>
        <v>1E-4</v>
      </c>
      <c r="H12909">
        <f t="shared" si="32"/>
        <v>-9.2103403719761818</v>
      </c>
    </row>
    <row r="12910" spans="1:8" hidden="1" x14ac:dyDescent="0.45">
      <c r="A12910" s="2">
        <v>0.45710648148148153</v>
      </c>
      <c r="B12910">
        <v>5324</v>
      </c>
      <c r="C12910" t="s">
        <v>7</v>
      </c>
      <c r="D12910">
        <v>11</v>
      </c>
      <c r="E12910" s="1">
        <v>9.3179000000000005E-3</v>
      </c>
      <c r="F12910">
        <f t="shared" si="31"/>
        <v>-4.6758179975618397</v>
      </c>
      <c r="G12910" s="1">
        <f>E12910/100</f>
        <v>9.317900000000001E-5</v>
      </c>
      <c r="H12910">
        <f t="shared" si="32"/>
        <v>-9.2809881835499315</v>
      </c>
    </row>
    <row r="12911" spans="1:8" hidden="1" x14ac:dyDescent="0.45">
      <c r="A12911" s="2">
        <v>0.45710648148148153</v>
      </c>
      <c r="B12911">
        <v>5324</v>
      </c>
      <c r="C12911" t="s">
        <v>8</v>
      </c>
      <c r="D12911">
        <v>11</v>
      </c>
      <c r="E12911" s="1">
        <v>8.8544000000000001E-3</v>
      </c>
      <c r="F12911">
        <f t="shared" si="31"/>
        <v>-4.7268407683716669</v>
      </c>
      <c r="G12911" s="1">
        <f>E12911/100</f>
        <v>8.8543999999999998E-5</v>
      </c>
      <c r="H12911">
        <f t="shared" si="32"/>
        <v>-9.3320109543597596</v>
      </c>
    </row>
    <row r="12912" spans="1:8" hidden="1" x14ac:dyDescent="0.45">
      <c r="A12912" s="2">
        <v>0.45712962962962966</v>
      </c>
      <c r="B12912">
        <v>5326</v>
      </c>
      <c r="C12912" t="s">
        <v>5</v>
      </c>
      <c r="E12912">
        <v>99.9</v>
      </c>
      <c r="F12912">
        <f t="shared" si="31"/>
        <v>4.604169685654508</v>
      </c>
      <c r="G12912" s="1">
        <f>E12912/100</f>
        <v>0.99900000000000011</v>
      </c>
      <c r="H12912">
        <f t="shared" si="32"/>
        <v>-1.0005003335834233E-3</v>
      </c>
    </row>
    <row r="12913" spans="1:8" hidden="1" x14ac:dyDescent="0.45">
      <c r="A12913" s="2">
        <v>0.45712962962962966</v>
      </c>
      <c r="B12913">
        <v>5326</v>
      </c>
      <c r="C12913" t="s">
        <v>6</v>
      </c>
      <c r="E12913">
        <v>14.4</v>
      </c>
      <c r="F12913">
        <f t="shared" si="31"/>
        <v>2.6672282065819548</v>
      </c>
      <c r="G12913" s="1">
        <f>E12913/100</f>
        <v>0.14400000000000002</v>
      </c>
      <c r="H12913">
        <f t="shared" si="32"/>
        <v>-1.9379419794061363</v>
      </c>
    </row>
    <row r="12914" spans="1:8" x14ac:dyDescent="0.45">
      <c r="A12914" s="2">
        <v>0.45712962962962966</v>
      </c>
      <c r="B12914">
        <v>5326</v>
      </c>
      <c r="C12914" t="s">
        <v>4</v>
      </c>
      <c r="D12914">
        <v>11</v>
      </c>
      <c r="E12914" s="1">
        <v>0.01</v>
      </c>
      <c r="F12914">
        <f t="shared" si="31"/>
        <v>-4.6051701859880909</v>
      </c>
      <c r="G12914" s="1">
        <f>E12914/100</f>
        <v>1E-4</v>
      </c>
      <c r="H12914">
        <f t="shared" si="32"/>
        <v>-9.2103403719761818</v>
      </c>
    </row>
    <row r="12915" spans="1:8" hidden="1" x14ac:dyDescent="0.45">
      <c r="A12915" s="2">
        <v>0.45712962962962966</v>
      </c>
      <c r="B12915">
        <v>5326</v>
      </c>
      <c r="C12915" t="s">
        <v>7</v>
      </c>
      <c r="D12915">
        <v>11</v>
      </c>
      <c r="E12915" s="1">
        <v>9.2309999999999996E-3</v>
      </c>
      <c r="F12915">
        <f t="shared" si="31"/>
        <v>-4.6851878939741223</v>
      </c>
      <c r="G12915" s="1">
        <f>E12915/100</f>
        <v>9.2310000000000002E-5</v>
      </c>
      <c r="H12915">
        <f t="shared" si="32"/>
        <v>-9.2903580799622141</v>
      </c>
    </row>
    <row r="12916" spans="1:8" hidden="1" x14ac:dyDescent="0.45">
      <c r="A12916" s="2">
        <v>0.45712962962962966</v>
      </c>
      <c r="B12916">
        <v>5326</v>
      </c>
      <c r="C12916" t="s">
        <v>8</v>
      </c>
      <c r="D12916">
        <v>11</v>
      </c>
      <c r="E12916" s="1">
        <v>8.7536999999999997E-3</v>
      </c>
      <c r="F12916">
        <f t="shared" si="31"/>
        <v>-4.7382788108486427</v>
      </c>
      <c r="G12916" s="1">
        <f>E12916/100</f>
        <v>8.7536999999999999E-5</v>
      </c>
      <c r="H12916">
        <f t="shared" si="32"/>
        <v>-9.3434489968367345</v>
      </c>
    </row>
    <row r="12917" spans="1:8" hidden="1" x14ac:dyDescent="0.45">
      <c r="A12917" s="2">
        <v>0.45715277777777774</v>
      </c>
      <c r="B12917">
        <v>5328</v>
      </c>
      <c r="C12917" t="s">
        <v>7</v>
      </c>
      <c r="D12917">
        <v>11</v>
      </c>
      <c r="E12917" s="1">
        <v>9.1479999999999999E-3</v>
      </c>
      <c r="F12917">
        <f t="shared" si="31"/>
        <v>-4.6942200028216021</v>
      </c>
      <c r="G12917" s="1">
        <f>E12917/100</f>
        <v>9.1479999999999998E-5</v>
      </c>
      <c r="H12917">
        <f t="shared" si="32"/>
        <v>-9.2993901888096939</v>
      </c>
    </row>
    <row r="12918" spans="1:8" hidden="1" x14ac:dyDescent="0.45">
      <c r="A12918" s="2">
        <v>0.45715277777777774</v>
      </c>
      <c r="B12918">
        <v>5328</v>
      </c>
      <c r="C12918" t="s">
        <v>5</v>
      </c>
      <c r="E12918">
        <v>99.9</v>
      </c>
      <c r="F12918">
        <f t="shared" si="31"/>
        <v>4.604169685654508</v>
      </c>
      <c r="G12918" s="1">
        <f>E12918/100</f>
        <v>0.99900000000000011</v>
      </c>
      <c r="H12918">
        <f t="shared" si="32"/>
        <v>-1.0005003335834233E-3</v>
      </c>
    </row>
    <row r="12919" spans="1:8" hidden="1" x14ac:dyDescent="0.45">
      <c r="A12919" s="2">
        <v>0.45715277777777774</v>
      </c>
      <c r="B12919">
        <v>5328</v>
      </c>
      <c r="C12919" t="s">
        <v>6</v>
      </c>
      <c r="E12919">
        <v>13.9</v>
      </c>
      <c r="F12919">
        <f t="shared" si="31"/>
        <v>2.631888840136646</v>
      </c>
      <c r="G12919" s="1">
        <f>E12919/100</f>
        <v>0.13900000000000001</v>
      </c>
      <c r="H12919">
        <f t="shared" si="32"/>
        <v>-1.9732813458514451</v>
      </c>
    </row>
    <row r="12920" spans="1:8" hidden="1" x14ac:dyDescent="0.45">
      <c r="A12920" s="2">
        <v>0.45715277777777774</v>
      </c>
      <c r="B12920">
        <v>5328</v>
      </c>
      <c r="C12920" t="s">
        <v>8</v>
      </c>
      <c r="D12920">
        <v>11</v>
      </c>
      <c r="E12920" s="1">
        <v>8.7661000000000006E-3</v>
      </c>
      <c r="F12920">
        <f t="shared" si="31"/>
        <v>-4.7368632693389738</v>
      </c>
      <c r="G12920" s="1">
        <f>E12920/100</f>
        <v>8.7661E-5</v>
      </c>
      <c r="H12920">
        <f t="shared" si="32"/>
        <v>-9.3420334553270656</v>
      </c>
    </row>
    <row r="12921" spans="1:8" x14ac:dyDescent="0.45">
      <c r="A12921" s="2">
        <v>0.45715277777777774</v>
      </c>
      <c r="B12921">
        <v>5328</v>
      </c>
      <c r="C12921" t="s">
        <v>4</v>
      </c>
      <c r="D12921">
        <v>11</v>
      </c>
      <c r="E12921" s="1">
        <v>0.01</v>
      </c>
      <c r="F12921">
        <f t="shared" si="31"/>
        <v>-4.6051701859880909</v>
      </c>
      <c r="G12921" s="1">
        <f>E12921/100</f>
        <v>1E-4</v>
      </c>
      <c r="H12921">
        <f t="shared" si="32"/>
        <v>-9.2103403719761818</v>
      </c>
    </row>
    <row r="12922" spans="1:8" hidden="1" x14ac:dyDescent="0.45">
      <c r="A12922" s="2">
        <v>0.45717592592592587</v>
      </c>
      <c r="B12922">
        <v>5330</v>
      </c>
      <c r="C12922" t="s">
        <v>5</v>
      </c>
      <c r="E12922">
        <v>99.9</v>
      </c>
      <c r="F12922">
        <f t="shared" si="31"/>
        <v>4.604169685654508</v>
      </c>
      <c r="G12922" s="1">
        <f>E12922/100</f>
        <v>0.99900000000000011</v>
      </c>
      <c r="H12922">
        <f t="shared" si="32"/>
        <v>-1.0005003335834233E-3</v>
      </c>
    </row>
    <row r="12923" spans="1:8" hidden="1" x14ac:dyDescent="0.45">
      <c r="A12923" s="2">
        <v>0.45717592592592587</v>
      </c>
      <c r="B12923">
        <v>5330</v>
      </c>
      <c r="C12923" t="s">
        <v>6</v>
      </c>
      <c r="E12923">
        <v>14.4</v>
      </c>
      <c r="F12923">
        <f t="shared" si="31"/>
        <v>2.6672282065819548</v>
      </c>
      <c r="G12923" s="1">
        <f>E12923/100</f>
        <v>0.14400000000000002</v>
      </c>
      <c r="H12923">
        <f t="shared" si="32"/>
        <v>-1.9379419794061363</v>
      </c>
    </row>
    <row r="12924" spans="1:8" x14ac:dyDescent="0.45">
      <c r="A12924" s="2">
        <v>0.45717592592592587</v>
      </c>
      <c r="B12924">
        <v>5330</v>
      </c>
      <c r="C12924" t="s">
        <v>4</v>
      </c>
      <c r="D12924">
        <v>11</v>
      </c>
      <c r="E12924" s="1">
        <v>0.01</v>
      </c>
      <c r="F12924">
        <f t="shared" si="31"/>
        <v>-4.6051701859880909</v>
      </c>
      <c r="G12924" s="1">
        <f>E12924/100</f>
        <v>1E-4</v>
      </c>
      <c r="H12924">
        <f t="shared" si="32"/>
        <v>-9.2103403719761818</v>
      </c>
    </row>
    <row r="12925" spans="1:8" hidden="1" x14ac:dyDescent="0.45">
      <c r="A12925" s="2">
        <v>0.45717592592592587</v>
      </c>
      <c r="B12925">
        <v>5330</v>
      </c>
      <c r="C12925" t="s">
        <v>7</v>
      </c>
      <c r="D12925">
        <v>11</v>
      </c>
      <c r="E12925" s="1">
        <v>9.0490999999999992E-3</v>
      </c>
      <c r="F12925">
        <f t="shared" si="31"/>
        <v>-4.7050899737293461</v>
      </c>
      <c r="G12925" s="1">
        <f>E12925/100</f>
        <v>9.0490999999999998E-5</v>
      </c>
      <c r="H12925">
        <f t="shared" si="32"/>
        <v>-9.310260159717437</v>
      </c>
    </row>
    <row r="12926" spans="1:8" hidden="1" x14ac:dyDescent="0.45">
      <c r="A12926" s="2">
        <v>0.45717592592592587</v>
      </c>
      <c r="B12926">
        <v>5330</v>
      </c>
      <c r="C12926" t="s">
        <v>8</v>
      </c>
      <c r="D12926">
        <v>11</v>
      </c>
      <c r="E12926" s="1">
        <v>8.6659000000000007E-3</v>
      </c>
      <c r="F12926">
        <f t="shared" si="31"/>
        <v>-4.7483594950801784</v>
      </c>
      <c r="G12926" s="1">
        <f>E12926/100</f>
        <v>8.6659000000000012E-5</v>
      </c>
      <c r="H12926">
        <f t="shared" si="32"/>
        <v>-9.3535296810682702</v>
      </c>
    </row>
    <row r="12927" spans="1:8" x14ac:dyDescent="0.45">
      <c r="A12927" s="2">
        <v>0.45719907407407406</v>
      </c>
      <c r="B12927">
        <v>5332</v>
      </c>
      <c r="C12927" t="s">
        <v>4</v>
      </c>
      <c r="D12927">
        <v>11</v>
      </c>
      <c r="E12927" s="1">
        <v>0.01</v>
      </c>
      <c r="F12927">
        <f t="shared" si="31"/>
        <v>-4.6051701859880909</v>
      </c>
      <c r="G12927" s="1">
        <f>E12927/100</f>
        <v>1E-4</v>
      </c>
      <c r="H12927">
        <f t="shared" si="32"/>
        <v>-9.2103403719761818</v>
      </c>
    </row>
    <row r="12928" spans="1:8" hidden="1" x14ac:dyDescent="0.45">
      <c r="A12928" s="2">
        <v>0.45719907407407406</v>
      </c>
      <c r="B12928">
        <v>5332</v>
      </c>
      <c r="C12928" t="s">
        <v>5</v>
      </c>
      <c r="E12928">
        <v>99.9</v>
      </c>
      <c r="F12928">
        <f t="shared" si="31"/>
        <v>4.604169685654508</v>
      </c>
      <c r="G12928" s="1">
        <f>E12928/100</f>
        <v>0.99900000000000011</v>
      </c>
      <c r="H12928">
        <f t="shared" si="32"/>
        <v>-1.0005003335834233E-3</v>
      </c>
    </row>
    <row r="12929" spans="1:8" hidden="1" x14ac:dyDescent="0.45">
      <c r="A12929" s="2">
        <v>0.45719907407407406</v>
      </c>
      <c r="B12929">
        <v>5332</v>
      </c>
      <c r="C12929" t="s">
        <v>6</v>
      </c>
      <c r="E12929">
        <v>15.1</v>
      </c>
      <c r="F12929">
        <f t="shared" si="31"/>
        <v>2.7146947438208788</v>
      </c>
      <c r="G12929" s="1">
        <f>E12929/100</f>
        <v>0.151</v>
      </c>
      <c r="H12929">
        <f t="shared" si="32"/>
        <v>-1.8904754421672127</v>
      </c>
    </row>
    <row r="12930" spans="1:8" hidden="1" x14ac:dyDescent="0.45">
      <c r="A12930" s="2">
        <v>0.45719907407407406</v>
      </c>
      <c r="B12930">
        <v>5332</v>
      </c>
      <c r="C12930" t="s">
        <v>7</v>
      </c>
      <c r="D12930">
        <v>11</v>
      </c>
      <c r="E12930" s="1">
        <v>8.9502999999999996E-3</v>
      </c>
      <c r="F12930">
        <f t="shared" si="31"/>
        <v>-4.716068227704068</v>
      </c>
      <c r="G12930" s="1">
        <f>E12930/100</f>
        <v>8.9503E-5</v>
      </c>
      <c r="H12930">
        <f t="shared" si="32"/>
        <v>-9.3212384136921589</v>
      </c>
    </row>
    <row r="12931" spans="1:8" hidden="1" x14ac:dyDescent="0.45">
      <c r="A12931" s="2">
        <v>0.45719907407407406</v>
      </c>
      <c r="B12931">
        <v>5332</v>
      </c>
      <c r="C12931" t="s">
        <v>8</v>
      </c>
      <c r="D12931">
        <v>11</v>
      </c>
      <c r="E12931" s="1">
        <v>8.6659000000000007E-3</v>
      </c>
      <c r="F12931">
        <f t="shared" si="31"/>
        <v>-4.7483594950801784</v>
      </c>
      <c r="G12931" s="1">
        <f>E12931/100</f>
        <v>8.6659000000000012E-5</v>
      </c>
      <c r="H12931">
        <f t="shared" si="32"/>
        <v>-9.3535296810682702</v>
      </c>
    </row>
    <row r="12932" spans="1:8" x14ac:dyDescent="0.45">
      <c r="A12932" s="2">
        <v>0.4572222222222222</v>
      </c>
      <c r="B12932">
        <v>5334</v>
      </c>
      <c r="C12932" t="s">
        <v>4</v>
      </c>
      <c r="D12932">
        <v>11</v>
      </c>
      <c r="E12932" s="1">
        <v>0.01</v>
      </c>
      <c r="F12932">
        <f t="shared" si="31"/>
        <v>-4.6051701859880909</v>
      </c>
      <c r="G12932" s="1">
        <f>E12932/100</f>
        <v>1E-4</v>
      </c>
      <c r="H12932">
        <f t="shared" si="32"/>
        <v>-9.2103403719761818</v>
      </c>
    </row>
    <row r="12933" spans="1:8" hidden="1" x14ac:dyDescent="0.45">
      <c r="A12933" s="2">
        <v>0.4572222222222222</v>
      </c>
      <c r="B12933">
        <v>5334</v>
      </c>
      <c r="C12933" t="s">
        <v>5</v>
      </c>
      <c r="E12933">
        <v>99.9</v>
      </c>
      <c r="F12933">
        <f t="shared" si="31"/>
        <v>4.604169685654508</v>
      </c>
      <c r="G12933" s="1">
        <f>E12933/100</f>
        <v>0.99900000000000011</v>
      </c>
      <c r="H12933">
        <f t="shared" si="32"/>
        <v>-1.0005003335834233E-3</v>
      </c>
    </row>
    <row r="12934" spans="1:8" hidden="1" x14ac:dyDescent="0.45">
      <c r="A12934" s="2">
        <v>0.4572222222222222</v>
      </c>
      <c r="B12934">
        <v>5334</v>
      </c>
      <c r="C12934" t="s">
        <v>6</v>
      </c>
      <c r="E12934">
        <v>14.6</v>
      </c>
      <c r="F12934">
        <f t="shared" si="31"/>
        <v>2.6810215287142909</v>
      </c>
      <c r="G12934" s="1">
        <f>E12934/100</f>
        <v>0.14599999999999999</v>
      </c>
      <c r="H12934">
        <f t="shared" si="32"/>
        <v>-1.9241486572738007</v>
      </c>
    </row>
    <row r="12935" spans="1:8" hidden="1" x14ac:dyDescent="0.45">
      <c r="A12935" s="2">
        <v>0.4572222222222222</v>
      </c>
      <c r="B12935">
        <v>5334</v>
      </c>
      <c r="C12935" t="s">
        <v>7</v>
      </c>
      <c r="D12935">
        <v>11</v>
      </c>
      <c r="E12935" s="1">
        <v>8.8593999999999999E-3</v>
      </c>
      <c r="F12935">
        <f t="shared" si="31"/>
        <v>-4.72627623674855</v>
      </c>
      <c r="G12935" s="1">
        <f>E12935/100</f>
        <v>8.8593999999999999E-5</v>
      </c>
      <c r="H12935">
        <f t="shared" si="32"/>
        <v>-9.3314464227366418</v>
      </c>
    </row>
    <row r="12936" spans="1:8" hidden="1" x14ac:dyDescent="0.45">
      <c r="A12936" s="2">
        <v>0.4572222222222222</v>
      </c>
      <c r="B12936">
        <v>5334</v>
      </c>
      <c r="C12936" t="s">
        <v>8</v>
      </c>
      <c r="D12936">
        <v>11</v>
      </c>
      <c r="E12936" s="1">
        <v>8.5831999999999992E-3</v>
      </c>
      <c r="F12936">
        <f t="shared" si="31"/>
        <v>-4.7579484746417373</v>
      </c>
      <c r="G12936" s="1">
        <f>E12936/100</f>
        <v>8.5831999999999987E-5</v>
      </c>
      <c r="H12936">
        <f t="shared" si="32"/>
        <v>-9.36311866062983</v>
      </c>
    </row>
    <row r="12937" spans="1:8" hidden="1" x14ac:dyDescent="0.45">
      <c r="A12937" s="2">
        <v>0.45724537037037033</v>
      </c>
      <c r="B12937">
        <v>5336</v>
      </c>
      <c r="C12937" t="s">
        <v>7</v>
      </c>
      <c r="D12937">
        <v>11</v>
      </c>
      <c r="E12937" s="1">
        <v>8.7901999999999997E-3</v>
      </c>
      <c r="F12937">
        <f t="shared" si="31"/>
        <v>-4.7341178144153444</v>
      </c>
      <c r="G12937" s="1">
        <f>E12937/100</f>
        <v>8.7902E-5</v>
      </c>
      <c r="H12937">
        <f t="shared" si="32"/>
        <v>-9.3392880004034353</v>
      </c>
    </row>
    <row r="12938" spans="1:8" hidden="1" x14ac:dyDescent="0.45">
      <c r="A12938" s="2">
        <v>0.45724537037037033</v>
      </c>
      <c r="B12938">
        <v>5336</v>
      </c>
      <c r="C12938" t="s">
        <v>5</v>
      </c>
      <c r="E12938">
        <v>99.9</v>
      </c>
      <c r="F12938">
        <f t="shared" si="31"/>
        <v>4.604169685654508</v>
      </c>
      <c r="G12938" s="1">
        <f>E12938/100</f>
        <v>0.99900000000000011</v>
      </c>
      <c r="H12938">
        <f t="shared" si="32"/>
        <v>-1.0005003335834233E-3</v>
      </c>
    </row>
    <row r="12939" spans="1:8" hidden="1" x14ac:dyDescent="0.45">
      <c r="A12939" s="2">
        <v>0.45724537037037033</v>
      </c>
      <c r="B12939">
        <v>5336</v>
      </c>
      <c r="C12939" t="s">
        <v>6</v>
      </c>
      <c r="E12939">
        <v>14.8</v>
      </c>
      <c r="F12939">
        <f t="shared" ref="F12939:F13002" si="33">LN(E12939)</f>
        <v>2.6946271807700692</v>
      </c>
      <c r="G12939" s="1">
        <f>E12939/100</f>
        <v>0.14800000000000002</v>
      </c>
      <c r="H12939">
        <f t="shared" ref="H12939:H13002" si="34">LN(G12939)</f>
        <v>-1.9105430052180219</v>
      </c>
    </row>
    <row r="12940" spans="1:8" hidden="1" x14ac:dyDescent="0.45">
      <c r="A12940" s="2">
        <v>0.45724537037037033</v>
      </c>
      <c r="B12940">
        <v>5336</v>
      </c>
      <c r="C12940" t="s">
        <v>8</v>
      </c>
      <c r="D12940">
        <v>11</v>
      </c>
      <c r="E12940" s="1">
        <v>8.5831999999999992E-3</v>
      </c>
      <c r="F12940">
        <f t="shared" si="33"/>
        <v>-4.7579484746417373</v>
      </c>
      <c r="G12940" s="1">
        <f>E12940/100</f>
        <v>8.5831999999999987E-5</v>
      </c>
      <c r="H12940">
        <f t="shared" si="34"/>
        <v>-9.36311866062983</v>
      </c>
    </row>
    <row r="12941" spans="1:8" x14ac:dyDescent="0.45">
      <c r="A12941" s="2">
        <v>0.45724537037037033</v>
      </c>
      <c r="B12941">
        <v>5336</v>
      </c>
      <c r="C12941" t="s">
        <v>4</v>
      </c>
      <c r="D12941">
        <v>11</v>
      </c>
      <c r="E12941" s="1">
        <v>0.01</v>
      </c>
      <c r="F12941">
        <f t="shared" si="33"/>
        <v>-4.6051701859880909</v>
      </c>
      <c r="G12941" s="1">
        <f>E12941/100</f>
        <v>1E-4</v>
      </c>
      <c r="H12941">
        <f t="shared" si="34"/>
        <v>-9.2103403719761818</v>
      </c>
    </row>
    <row r="12942" spans="1:8" hidden="1" x14ac:dyDescent="0.45">
      <c r="A12942" s="2">
        <v>0.45726851851851852</v>
      </c>
      <c r="B12942">
        <v>5338</v>
      </c>
      <c r="C12942" t="s">
        <v>5</v>
      </c>
      <c r="E12942">
        <v>99.9</v>
      </c>
      <c r="F12942">
        <f t="shared" si="33"/>
        <v>4.604169685654508</v>
      </c>
      <c r="G12942" s="1">
        <f>E12942/100</f>
        <v>0.99900000000000011</v>
      </c>
      <c r="H12942">
        <f t="shared" si="34"/>
        <v>-1.0005003335834233E-3</v>
      </c>
    </row>
    <row r="12943" spans="1:8" hidden="1" x14ac:dyDescent="0.45">
      <c r="A12943" s="2">
        <v>0.45726851851851852</v>
      </c>
      <c r="B12943">
        <v>5338</v>
      </c>
      <c r="C12943" t="s">
        <v>6</v>
      </c>
      <c r="E12943">
        <v>17</v>
      </c>
      <c r="F12943">
        <f t="shared" si="33"/>
        <v>2.8332133440562162</v>
      </c>
      <c r="G12943" s="1">
        <f>E12943/100</f>
        <v>0.17</v>
      </c>
      <c r="H12943">
        <f t="shared" si="34"/>
        <v>-1.7719568419318752</v>
      </c>
    </row>
    <row r="12944" spans="1:8" x14ac:dyDescent="0.45">
      <c r="A12944" s="2">
        <v>0.45726851851851852</v>
      </c>
      <c r="B12944">
        <v>5338</v>
      </c>
      <c r="C12944" t="s">
        <v>4</v>
      </c>
      <c r="D12944">
        <v>11</v>
      </c>
      <c r="E12944" s="1">
        <v>0.01</v>
      </c>
      <c r="F12944">
        <f t="shared" si="33"/>
        <v>-4.6051701859880909</v>
      </c>
      <c r="G12944" s="1">
        <f>E12944/100</f>
        <v>1E-4</v>
      </c>
      <c r="H12944">
        <f t="shared" si="34"/>
        <v>-9.2103403719761818</v>
      </c>
    </row>
    <row r="12945" spans="1:8" hidden="1" x14ac:dyDescent="0.45">
      <c r="A12945" s="2">
        <v>0.45726851851851852</v>
      </c>
      <c r="B12945">
        <v>5338</v>
      </c>
      <c r="C12945" t="s">
        <v>7</v>
      </c>
      <c r="D12945">
        <v>11</v>
      </c>
      <c r="E12945" s="1">
        <v>8.6815E-3</v>
      </c>
      <c r="F12945">
        <f t="shared" si="33"/>
        <v>-4.7465609541800813</v>
      </c>
      <c r="G12945" s="1">
        <f>E12945/100</f>
        <v>8.6815000000000001E-5</v>
      </c>
      <c r="H12945">
        <f t="shared" si="34"/>
        <v>-9.3517311401681731</v>
      </c>
    </row>
    <row r="12946" spans="1:8" hidden="1" x14ac:dyDescent="0.45">
      <c r="A12946" s="2">
        <v>0.45728009259259261</v>
      </c>
      <c r="B12946">
        <v>5339</v>
      </c>
      <c r="C12946" t="s">
        <v>8</v>
      </c>
      <c r="D12946">
        <v>11</v>
      </c>
      <c r="E12946" s="1">
        <v>8.5129000000000003E-3</v>
      </c>
      <c r="F12946">
        <f t="shared" si="33"/>
        <v>-4.76617261888949</v>
      </c>
      <c r="G12946" s="1">
        <f>E12946/100</f>
        <v>8.5129000000000004E-5</v>
      </c>
      <c r="H12946">
        <f t="shared" si="34"/>
        <v>-9.3713428048775818</v>
      </c>
    </row>
    <row r="12947" spans="1:8" hidden="1" x14ac:dyDescent="0.45">
      <c r="A12947" s="2">
        <v>0.45729166666666665</v>
      </c>
      <c r="B12947">
        <v>5340</v>
      </c>
      <c r="C12947" t="s">
        <v>5</v>
      </c>
      <c r="E12947">
        <v>99.9</v>
      </c>
      <c r="F12947">
        <f t="shared" si="33"/>
        <v>4.604169685654508</v>
      </c>
      <c r="G12947" s="1">
        <f>E12947/100</f>
        <v>0.99900000000000011</v>
      </c>
      <c r="H12947">
        <f t="shared" si="34"/>
        <v>-1.0005003335834233E-3</v>
      </c>
    </row>
    <row r="12948" spans="1:8" hidden="1" x14ac:dyDescent="0.45">
      <c r="A12948" s="2">
        <v>0.45729166666666665</v>
      </c>
      <c r="B12948">
        <v>5340</v>
      </c>
      <c r="C12948" t="s">
        <v>6</v>
      </c>
      <c r="E12948">
        <v>16</v>
      </c>
      <c r="F12948">
        <f t="shared" si="33"/>
        <v>2.7725887222397811</v>
      </c>
      <c r="G12948" s="1">
        <f>E12948/100</f>
        <v>0.16</v>
      </c>
      <c r="H12948">
        <f t="shared" si="34"/>
        <v>-1.8325814637483102</v>
      </c>
    </row>
    <row r="12949" spans="1:8" x14ac:dyDescent="0.45">
      <c r="A12949" s="2">
        <v>0.45729166666666665</v>
      </c>
      <c r="B12949">
        <v>5340</v>
      </c>
      <c r="C12949" t="s">
        <v>4</v>
      </c>
      <c r="D12949">
        <v>11</v>
      </c>
      <c r="E12949" s="1">
        <v>0.01</v>
      </c>
      <c r="F12949">
        <f t="shared" si="33"/>
        <v>-4.6051701859880909</v>
      </c>
      <c r="G12949" s="1">
        <f>E12949/100</f>
        <v>1E-4</v>
      </c>
      <c r="H12949">
        <f t="shared" si="34"/>
        <v>-9.2103403719761818</v>
      </c>
    </row>
    <row r="12950" spans="1:8" hidden="1" x14ac:dyDescent="0.45">
      <c r="A12950" s="2">
        <v>0.45730324074074075</v>
      </c>
      <c r="B12950">
        <v>5341</v>
      </c>
      <c r="C12950" t="s">
        <v>7</v>
      </c>
      <c r="D12950">
        <v>11</v>
      </c>
      <c r="E12950" s="1">
        <v>8.5786999999999999E-3</v>
      </c>
      <c r="F12950">
        <f t="shared" si="33"/>
        <v>-4.7584728921133612</v>
      </c>
      <c r="G12950" s="1">
        <f>E12950/100</f>
        <v>8.5786999999999997E-5</v>
      </c>
      <c r="H12950">
        <f t="shared" si="34"/>
        <v>-9.3636430781014521</v>
      </c>
    </row>
    <row r="12951" spans="1:8" hidden="1" x14ac:dyDescent="0.45">
      <c r="A12951" s="2">
        <v>0.45730324074074075</v>
      </c>
      <c r="B12951">
        <v>5341</v>
      </c>
      <c r="C12951" t="s">
        <v>8</v>
      </c>
      <c r="D12951">
        <v>11</v>
      </c>
      <c r="E12951" s="1">
        <v>8.5077E-3</v>
      </c>
      <c r="F12951">
        <f t="shared" si="33"/>
        <v>-4.7667836431967165</v>
      </c>
      <c r="G12951" s="1">
        <f>E12951/100</f>
        <v>8.5076999999999999E-5</v>
      </c>
      <c r="H12951">
        <f t="shared" si="34"/>
        <v>-9.3719538291848075</v>
      </c>
    </row>
    <row r="12952" spans="1:8" hidden="1" x14ac:dyDescent="0.45">
      <c r="A12952" s="2">
        <v>0.45731481481481479</v>
      </c>
      <c r="B12952">
        <v>5342</v>
      </c>
      <c r="C12952" t="s">
        <v>5</v>
      </c>
      <c r="E12952">
        <v>99.9</v>
      </c>
      <c r="F12952">
        <f t="shared" si="33"/>
        <v>4.604169685654508</v>
      </c>
      <c r="G12952" s="1">
        <f>E12952/100</f>
        <v>0.99900000000000011</v>
      </c>
      <c r="H12952">
        <f t="shared" si="34"/>
        <v>-1.0005003335834233E-3</v>
      </c>
    </row>
    <row r="12953" spans="1:8" hidden="1" x14ac:dyDescent="0.45">
      <c r="A12953" s="2">
        <v>0.45731481481481479</v>
      </c>
      <c r="B12953">
        <v>5342</v>
      </c>
      <c r="C12953" t="s">
        <v>6</v>
      </c>
      <c r="E12953">
        <v>13.4</v>
      </c>
      <c r="F12953">
        <f t="shared" si="33"/>
        <v>2.5952547069568657</v>
      </c>
      <c r="G12953" s="1">
        <f>E12953/100</f>
        <v>0.13400000000000001</v>
      </c>
      <c r="H12953">
        <f t="shared" si="34"/>
        <v>-2.0099154790312257</v>
      </c>
    </row>
    <row r="12954" spans="1:8" x14ac:dyDescent="0.45">
      <c r="A12954" s="2">
        <v>0.45731481481481479</v>
      </c>
      <c r="B12954">
        <v>5342</v>
      </c>
      <c r="C12954" t="s">
        <v>4</v>
      </c>
      <c r="D12954">
        <v>11</v>
      </c>
      <c r="E12954" s="1">
        <v>0.01</v>
      </c>
      <c r="F12954">
        <f t="shared" si="33"/>
        <v>-4.6051701859880909</v>
      </c>
      <c r="G12954" s="1">
        <f>E12954/100</f>
        <v>1E-4</v>
      </c>
      <c r="H12954">
        <f t="shared" si="34"/>
        <v>-9.2103403719761818</v>
      </c>
    </row>
    <row r="12955" spans="1:8" hidden="1" x14ac:dyDescent="0.45">
      <c r="A12955" s="2">
        <v>0.45732638888888894</v>
      </c>
      <c r="B12955">
        <v>5343</v>
      </c>
      <c r="C12955" t="s">
        <v>7</v>
      </c>
      <c r="D12955">
        <v>11</v>
      </c>
      <c r="E12955" s="1">
        <v>8.5056000000000003E-3</v>
      </c>
      <c r="F12955">
        <f t="shared" si="33"/>
        <v>-4.7670305088854024</v>
      </c>
      <c r="G12955" s="1">
        <f>E12955/100</f>
        <v>8.5056000000000007E-5</v>
      </c>
      <c r="H12955">
        <f t="shared" si="34"/>
        <v>-9.3722006948734933</v>
      </c>
    </row>
    <row r="12956" spans="1:8" hidden="1" x14ac:dyDescent="0.45">
      <c r="A12956" s="2">
        <v>0.45732638888888894</v>
      </c>
      <c r="B12956">
        <v>5343</v>
      </c>
      <c r="C12956" t="s">
        <v>8</v>
      </c>
      <c r="D12956">
        <v>11</v>
      </c>
      <c r="E12956" s="1">
        <v>8.4180000000000001E-3</v>
      </c>
      <c r="F12956">
        <f t="shared" si="33"/>
        <v>-4.7773830086337581</v>
      </c>
      <c r="G12956" s="1">
        <f>E12956/100</f>
        <v>8.4179999999999997E-5</v>
      </c>
      <c r="H12956">
        <f t="shared" si="34"/>
        <v>-9.382553194621849</v>
      </c>
    </row>
    <row r="12957" spans="1:8" hidden="1" x14ac:dyDescent="0.45">
      <c r="A12957" s="2">
        <v>0.45733796296296297</v>
      </c>
      <c r="B12957">
        <v>5344</v>
      </c>
      <c r="C12957" t="s">
        <v>8</v>
      </c>
      <c r="D12957">
        <v>11</v>
      </c>
      <c r="E12957" s="1">
        <v>8.4180000000000001E-3</v>
      </c>
      <c r="F12957">
        <f t="shared" si="33"/>
        <v>-4.7773830086337581</v>
      </c>
      <c r="G12957" s="1">
        <f>E12957/100</f>
        <v>8.4179999999999997E-5</v>
      </c>
      <c r="H12957">
        <f t="shared" si="34"/>
        <v>-9.382553194621849</v>
      </c>
    </row>
    <row r="12958" spans="1:8" hidden="1" x14ac:dyDescent="0.45">
      <c r="A12958" s="2">
        <v>0.45733796296296297</v>
      </c>
      <c r="B12958">
        <v>5344</v>
      </c>
      <c r="C12958" t="s">
        <v>5</v>
      </c>
      <c r="E12958">
        <v>99.9</v>
      </c>
      <c r="F12958">
        <f t="shared" si="33"/>
        <v>4.604169685654508</v>
      </c>
      <c r="G12958" s="1">
        <f>E12958/100</f>
        <v>0.99900000000000011</v>
      </c>
      <c r="H12958">
        <f t="shared" si="34"/>
        <v>-1.0005003335834233E-3</v>
      </c>
    </row>
    <row r="12959" spans="1:8" hidden="1" x14ac:dyDescent="0.45">
      <c r="A12959" s="2">
        <v>0.45734953703703707</v>
      </c>
      <c r="B12959">
        <v>5345</v>
      </c>
      <c r="C12959" t="s">
        <v>6</v>
      </c>
      <c r="E12959">
        <v>13.6</v>
      </c>
      <c r="F12959">
        <f t="shared" si="33"/>
        <v>2.6100697927420065</v>
      </c>
      <c r="G12959" s="1">
        <f>E12959/100</f>
        <v>0.13600000000000001</v>
      </c>
      <c r="H12959">
        <f t="shared" si="34"/>
        <v>-1.9951003932460849</v>
      </c>
    </row>
    <row r="12960" spans="1:8" x14ac:dyDescent="0.45">
      <c r="A12960" s="2">
        <v>0.45734953703703707</v>
      </c>
      <c r="B12960">
        <v>5345</v>
      </c>
      <c r="C12960" t="s">
        <v>4</v>
      </c>
      <c r="D12960">
        <v>11</v>
      </c>
      <c r="E12960" s="1">
        <v>0.01</v>
      </c>
      <c r="F12960">
        <f t="shared" si="33"/>
        <v>-4.6051701859880909</v>
      </c>
      <c r="G12960" s="1">
        <f>E12960/100</f>
        <v>1E-4</v>
      </c>
      <c r="H12960">
        <f t="shared" si="34"/>
        <v>-9.2103403719761818</v>
      </c>
    </row>
    <row r="12961" spans="1:8" hidden="1" x14ac:dyDescent="0.45">
      <c r="A12961" s="2">
        <v>0.45734953703703707</v>
      </c>
      <c r="B12961">
        <v>5345</v>
      </c>
      <c r="C12961" t="s">
        <v>7</v>
      </c>
      <c r="D12961">
        <v>11</v>
      </c>
      <c r="E12961" s="1">
        <v>8.4189999999999994E-3</v>
      </c>
      <c r="F12961">
        <f t="shared" si="33"/>
        <v>-4.7772642226266102</v>
      </c>
      <c r="G12961" s="1">
        <f>E12961/100</f>
        <v>8.4189999999999992E-5</v>
      </c>
      <c r="H12961">
        <f t="shared" si="34"/>
        <v>-9.3824344086147011</v>
      </c>
    </row>
    <row r="12962" spans="1:8" hidden="1" x14ac:dyDescent="0.45">
      <c r="A12962" s="2">
        <v>0.45736111111111111</v>
      </c>
      <c r="B12962">
        <v>5346</v>
      </c>
      <c r="C12962" t="s">
        <v>5</v>
      </c>
      <c r="E12962">
        <v>99.9</v>
      </c>
      <c r="F12962">
        <f t="shared" si="33"/>
        <v>4.604169685654508</v>
      </c>
      <c r="G12962" s="1">
        <f>E12962/100</f>
        <v>0.99900000000000011</v>
      </c>
      <c r="H12962">
        <f t="shared" si="34"/>
        <v>-1.0005003335834233E-3</v>
      </c>
    </row>
    <row r="12963" spans="1:8" hidden="1" x14ac:dyDescent="0.45">
      <c r="A12963" s="2">
        <v>0.4573726851851852</v>
      </c>
      <c r="B12963">
        <v>5347</v>
      </c>
      <c r="C12963" t="s">
        <v>6</v>
      </c>
      <c r="E12963">
        <v>14.4</v>
      </c>
      <c r="F12963">
        <f t="shared" si="33"/>
        <v>2.6672282065819548</v>
      </c>
      <c r="G12963" s="1">
        <f>E12963/100</f>
        <v>0.14400000000000002</v>
      </c>
      <c r="H12963">
        <f t="shared" si="34"/>
        <v>-1.9379419794061363</v>
      </c>
    </row>
    <row r="12964" spans="1:8" x14ac:dyDescent="0.45">
      <c r="A12964" s="2">
        <v>0.4573726851851852</v>
      </c>
      <c r="B12964">
        <v>5347</v>
      </c>
      <c r="C12964" t="s">
        <v>4</v>
      </c>
      <c r="D12964">
        <v>11</v>
      </c>
      <c r="E12964" s="1">
        <v>0.01</v>
      </c>
      <c r="F12964">
        <f t="shared" si="33"/>
        <v>-4.6051701859880909</v>
      </c>
      <c r="G12964" s="1">
        <f>E12964/100</f>
        <v>1E-4</v>
      </c>
      <c r="H12964">
        <f t="shared" si="34"/>
        <v>-9.2103403719761818</v>
      </c>
    </row>
    <row r="12965" spans="1:8" hidden="1" x14ac:dyDescent="0.45">
      <c r="A12965" s="2">
        <v>0.4573726851851852</v>
      </c>
      <c r="B12965">
        <v>5347</v>
      </c>
      <c r="C12965" t="s">
        <v>7</v>
      </c>
      <c r="D12965">
        <v>11</v>
      </c>
      <c r="E12965" s="1">
        <v>8.3604999999999999E-3</v>
      </c>
      <c r="F12965">
        <f t="shared" si="33"/>
        <v>-4.7842370450615501</v>
      </c>
      <c r="G12965" s="1">
        <f>E12965/100</f>
        <v>8.3604999999999997E-5</v>
      </c>
      <c r="H12965">
        <f t="shared" si="34"/>
        <v>-9.3894072310496419</v>
      </c>
    </row>
    <row r="12966" spans="1:8" hidden="1" x14ac:dyDescent="0.45">
      <c r="A12966" s="2">
        <v>0.4573726851851852</v>
      </c>
      <c r="B12966">
        <v>5347</v>
      </c>
      <c r="C12966" t="s">
        <v>8</v>
      </c>
      <c r="D12966">
        <v>11</v>
      </c>
      <c r="E12966" s="1">
        <v>8.3125000000000004E-3</v>
      </c>
      <c r="F12966">
        <f t="shared" si="33"/>
        <v>-4.7899948730001647</v>
      </c>
      <c r="G12966" s="1">
        <f>E12966/100</f>
        <v>8.3125000000000001E-5</v>
      </c>
      <c r="H12966">
        <f t="shared" si="34"/>
        <v>-9.3951650589882565</v>
      </c>
    </row>
    <row r="12967" spans="1:8" hidden="1" x14ac:dyDescent="0.45">
      <c r="A12967" s="2">
        <v>0.45739583333333328</v>
      </c>
      <c r="B12967">
        <v>5349</v>
      </c>
      <c r="C12967" t="s">
        <v>5</v>
      </c>
      <c r="E12967">
        <v>99.9</v>
      </c>
      <c r="F12967">
        <f t="shared" si="33"/>
        <v>4.604169685654508</v>
      </c>
      <c r="G12967" s="1">
        <f>E12967/100</f>
        <v>0.99900000000000011</v>
      </c>
      <c r="H12967">
        <f t="shared" si="34"/>
        <v>-1.0005003335834233E-3</v>
      </c>
    </row>
    <row r="12968" spans="1:8" hidden="1" x14ac:dyDescent="0.45">
      <c r="A12968" s="2">
        <v>0.45739583333333328</v>
      </c>
      <c r="B12968">
        <v>5349</v>
      </c>
      <c r="C12968" t="s">
        <v>6</v>
      </c>
      <c r="E12968">
        <v>14.4</v>
      </c>
      <c r="F12968">
        <f t="shared" si="33"/>
        <v>2.6672282065819548</v>
      </c>
      <c r="G12968" s="1">
        <f>E12968/100</f>
        <v>0.14400000000000002</v>
      </c>
      <c r="H12968">
        <f t="shared" si="34"/>
        <v>-1.9379419794061363</v>
      </c>
    </row>
    <row r="12969" spans="1:8" x14ac:dyDescent="0.45">
      <c r="A12969" s="2">
        <v>0.45739583333333328</v>
      </c>
      <c r="B12969">
        <v>5349</v>
      </c>
      <c r="C12969" t="s">
        <v>4</v>
      </c>
      <c r="D12969">
        <v>11</v>
      </c>
      <c r="E12969" s="1">
        <v>0.01</v>
      </c>
      <c r="F12969">
        <f t="shared" si="33"/>
        <v>-4.6051701859880909</v>
      </c>
      <c r="G12969" s="1">
        <f>E12969/100</f>
        <v>1E-4</v>
      </c>
      <c r="H12969">
        <f t="shared" si="34"/>
        <v>-9.2103403719761818</v>
      </c>
    </row>
    <row r="12970" spans="1:8" hidden="1" x14ac:dyDescent="0.45">
      <c r="A12970" s="2">
        <v>0.45739583333333328</v>
      </c>
      <c r="B12970">
        <v>5349</v>
      </c>
      <c r="C12970" t="s">
        <v>7</v>
      </c>
      <c r="D12970">
        <v>11</v>
      </c>
      <c r="E12970" s="1">
        <v>8.2959999999999996E-3</v>
      </c>
      <c r="F12970">
        <f t="shared" si="33"/>
        <v>-4.7919818080549108</v>
      </c>
      <c r="G12970" s="1">
        <f>E12970/100</f>
        <v>8.2959999999999992E-5</v>
      </c>
      <c r="H12970">
        <f t="shared" si="34"/>
        <v>-9.3971519940430017</v>
      </c>
    </row>
    <row r="12971" spans="1:8" hidden="1" x14ac:dyDescent="0.45">
      <c r="A12971" s="2">
        <v>0.45739583333333328</v>
      </c>
      <c r="B12971">
        <v>5349</v>
      </c>
      <c r="C12971" t="s">
        <v>8</v>
      </c>
      <c r="D12971">
        <v>11</v>
      </c>
      <c r="E12971" s="1">
        <v>8.3178000000000002E-3</v>
      </c>
      <c r="F12971">
        <f t="shared" si="33"/>
        <v>-4.7893574821918889</v>
      </c>
      <c r="G12971" s="1">
        <f>E12971/100</f>
        <v>8.3177999999999995E-5</v>
      </c>
      <c r="H12971">
        <f t="shared" si="34"/>
        <v>-9.3945276681799808</v>
      </c>
    </row>
    <row r="12972" spans="1:8" hidden="1" x14ac:dyDescent="0.45">
      <c r="A12972" s="2">
        <v>0.45741898148148147</v>
      </c>
      <c r="B12972">
        <v>5351</v>
      </c>
      <c r="C12972" t="s">
        <v>5</v>
      </c>
      <c r="E12972">
        <v>99.9</v>
      </c>
      <c r="F12972">
        <f t="shared" si="33"/>
        <v>4.604169685654508</v>
      </c>
      <c r="G12972" s="1">
        <f>E12972/100</f>
        <v>0.99900000000000011</v>
      </c>
      <c r="H12972">
        <f t="shared" si="34"/>
        <v>-1.0005003335834233E-3</v>
      </c>
    </row>
    <row r="12973" spans="1:8" hidden="1" x14ac:dyDescent="0.45">
      <c r="A12973" s="2">
        <v>0.45741898148148147</v>
      </c>
      <c r="B12973">
        <v>5351</v>
      </c>
      <c r="C12973" t="s">
        <v>6</v>
      </c>
      <c r="E12973">
        <v>15.3</v>
      </c>
      <c r="F12973">
        <f t="shared" si="33"/>
        <v>2.7278528283983898</v>
      </c>
      <c r="G12973" s="1">
        <f>E12973/100</f>
        <v>0.153</v>
      </c>
      <c r="H12973">
        <f t="shared" si="34"/>
        <v>-1.8773173575897015</v>
      </c>
    </row>
    <row r="12974" spans="1:8" x14ac:dyDescent="0.45">
      <c r="A12974" s="2">
        <v>0.45741898148148147</v>
      </c>
      <c r="B12974">
        <v>5351</v>
      </c>
      <c r="C12974" t="s">
        <v>4</v>
      </c>
      <c r="D12974">
        <v>11</v>
      </c>
      <c r="E12974" s="1">
        <v>0.01</v>
      </c>
      <c r="F12974">
        <f t="shared" si="33"/>
        <v>-4.6051701859880909</v>
      </c>
      <c r="G12974" s="1">
        <f>E12974/100</f>
        <v>1E-4</v>
      </c>
      <c r="H12974">
        <f t="shared" si="34"/>
        <v>-9.2103403719761818</v>
      </c>
    </row>
    <row r="12975" spans="1:8" hidden="1" x14ac:dyDescent="0.45">
      <c r="A12975" s="2">
        <v>0.45741898148148147</v>
      </c>
      <c r="B12975">
        <v>5351</v>
      </c>
      <c r="C12975" t="s">
        <v>7</v>
      </c>
      <c r="D12975">
        <v>11</v>
      </c>
      <c r="E12975" s="1">
        <v>8.2404999999999996E-3</v>
      </c>
      <c r="F12975">
        <f t="shared" si="33"/>
        <v>-4.7986942572900393</v>
      </c>
      <c r="G12975" s="1">
        <f>E12975/100</f>
        <v>8.2404999999999995E-5</v>
      </c>
      <c r="H12975">
        <f t="shared" si="34"/>
        <v>-9.4038644432781311</v>
      </c>
    </row>
    <row r="12976" spans="1:8" hidden="1" x14ac:dyDescent="0.45">
      <c r="A12976" s="2">
        <v>0.45741898148148147</v>
      </c>
      <c r="B12976">
        <v>5351</v>
      </c>
      <c r="C12976" t="s">
        <v>8</v>
      </c>
      <c r="D12976">
        <v>11</v>
      </c>
      <c r="E12976" s="1">
        <v>8.2299000000000001E-3</v>
      </c>
      <c r="F12976">
        <f t="shared" si="33"/>
        <v>-4.7999814150352655</v>
      </c>
      <c r="G12976" s="1">
        <f>E12976/100</f>
        <v>8.2299000000000006E-5</v>
      </c>
      <c r="H12976">
        <f t="shared" si="34"/>
        <v>-9.4051516010233573</v>
      </c>
    </row>
    <row r="12977" spans="1:8" hidden="1" x14ac:dyDescent="0.45">
      <c r="A12977" s="2">
        <v>0.4574421296296296</v>
      </c>
      <c r="B12977">
        <v>5353</v>
      </c>
      <c r="C12977" t="s">
        <v>5</v>
      </c>
      <c r="E12977">
        <v>99.9</v>
      </c>
      <c r="F12977">
        <f t="shared" si="33"/>
        <v>4.604169685654508</v>
      </c>
      <c r="G12977" s="1">
        <f>E12977/100</f>
        <v>0.99900000000000011</v>
      </c>
      <c r="H12977">
        <f t="shared" si="34"/>
        <v>-1.0005003335834233E-3</v>
      </c>
    </row>
    <row r="12978" spans="1:8" hidden="1" x14ac:dyDescent="0.45">
      <c r="A12978" s="2">
        <v>0.4574421296296296</v>
      </c>
      <c r="B12978">
        <v>5353</v>
      </c>
      <c r="C12978" t="s">
        <v>6</v>
      </c>
      <c r="E12978">
        <v>16</v>
      </c>
      <c r="F12978">
        <f t="shared" si="33"/>
        <v>2.7725887222397811</v>
      </c>
      <c r="G12978" s="1">
        <f>E12978/100</f>
        <v>0.16</v>
      </c>
      <c r="H12978">
        <f t="shared" si="34"/>
        <v>-1.8325814637483102</v>
      </c>
    </row>
    <row r="12979" spans="1:8" x14ac:dyDescent="0.45">
      <c r="A12979" s="2">
        <v>0.4574421296296296</v>
      </c>
      <c r="B12979">
        <v>5353</v>
      </c>
      <c r="C12979" t="s">
        <v>4</v>
      </c>
      <c r="D12979">
        <v>11</v>
      </c>
      <c r="E12979" s="1">
        <v>0.01</v>
      </c>
      <c r="F12979">
        <f t="shared" si="33"/>
        <v>-4.6051701859880909</v>
      </c>
      <c r="G12979" s="1">
        <f>E12979/100</f>
        <v>1E-4</v>
      </c>
      <c r="H12979">
        <f t="shared" si="34"/>
        <v>-9.2103403719761818</v>
      </c>
    </row>
    <row r="12980" spans="1:8" hidden="1" x14ac:dyDescent="0.45">
      <c r="A12980" s="2">
        <v>0.4574421296296296</v>
      </c>
      <c r="B12980">
        <v>5353</v>
      </c>
      <c r="C12980" t="s">
        <v>7</v>
      </c>
      <c r="D12980">
        <v>11</v>
      </c>
      <c r="E12980" s="1">
        <v>8.1670000000000006E-3</v>
      </c>
      <c r="F12980">
        <f t="shared" si="33"/>
        <v>-4.8076536346059981</v>
      </c>
      <c r="G12980" s="1">
        <f>E12980/100</f>
        <v>8.1670000000000009E-5</v>
      </c>
      <c r="H12980">
        <f t="shared" si="34"/>
        <v>-9.41282382059409</v>
      </c>
    </row>
    <row r="12981" spans="1:8" hidden="1" x14ac:dyDescent="0.45">
      <c r="A12981" s="2">
        <v>0.4574421296296296</v>
      </c>
      <c r="B12981">
        <v>5353</v>
      </c>
      <c r="C12981" t="s">
        <v>8</v>
      </c>
      <c r="D12981">
        <v>11</v>
      </c>
      <c r="E12981" s="1">
        <v>8.2176000000000003E-3</v>
      </c>
      <c r="F12981">
        <f t="shared" si="33"/>
        <v>-4.8014770833487415</v>
      </c>
      <c r="G12981" s="1">
        <f>E12981/100</f>
        <v>8.2176000000000007E-5</v>
      </c>
      <c r="H12981">
        <f t="shared" si="34"/>
        <v>-9.4066472693368333</v>
      </c>
    </row>
    <row r="12982" spans="1:8" hidden="1" x14ac:dyDescent="0.45">
      <c r="A12982" s="2">
        <v>0.45746527777777773</v>
      </c>
      <c r="B12982">
        <v>5355</v>
      </c>
      <c r="C12982" t="s">
        <v>8</v>
      </c>
      <c r="D12982">
        <v>11</v>
      </c>
      <c r="E12982" s="1">
        <v>8.2299000000000001E-3</v>
      </c>
      <c r="F12982">
        <f t="shared" si="33"/>
        <v>-4.7999814150352655</v>
      </c>
      <c r="G12982" s="1">
        <f>E12982/100</f>
        <v>8.2299000000000006E-5</v>
      </c>
      <c r="H12982">
        <f t="shared" si="34"/>
        <v>-9.4051516010233573</v>
      </c>
    </row>
    <row r="12983" spans="1:8" hidden="1" x14ac:dyDescent="0.45">
      <c r="A12983" s="2">
        <v>0.45746527777777773</v>
      </c>
      <c r="B12983">
        <v>5355</v>
      </c>
      <c r="C12983" t="s">
        <v>5</v>
      </c>
      <c r="E12983">
        <v>99.9</v>
      </c>
      <c r="F12983">
        <f t="shared" si="33"/>
        <v>4.604169685654508</v>
      </c>
      <c r="G12983" s="1">
        <f>E12983/100</f>
        <v>0.99900000000000011</v>
      </c>
      <c r="H12983">
        <f t="shared" si="34"/>
        <v>-1.0005003335834233E-3</v>
      </c>
    </row>
    <row r="12984" spans="1:8" hidden="1" x14ac:dyDescent="0.45">
      <c r="A12984" s="2">
        <v>0.45746527777777773</v>
      </c>
      <c r="B12984">
        <v>5355</v>
      </c>
      <c r="C12984" t="s">
        <v>6</v>
      </c>
      <c r="E12984">
        <v>14.6</v>
      </c>
      <c r="F12984">
        <f t="shared" si="33"/>
        <v>2.6810215287142909</v>
      </c>
      <c r="G12984" s="1">
        <f>E12984/100</f>
        <v>0.14599999999999999</v>
      </c>
      <c r="H12984">
        <f t="shared" si="34"/>
        <v>-1.9241486572738007</v>
      </c>
    </row>
    <row r="12985" spans="1:8" x14ac:dyDescent="0.45">
      <c r="A12985" s="2">
        <v>0.45746527777777773</v>
      </c>
      <c r="B12985">
        <v>5355</v>
      </c>
      <c r="C12985" t="s">
        <v>4</v>
      </c>
      <c r="D12985">
        <v>11</v>
      </c>
      <c r="E12985" s="1">
        <v>0.01</v>
      </c>
      <c r="F12985">
        <f t="shared" si="33"/>
        <v>-4.6051701859880909</v>
      </c>
      <c r="G12985" s="1">
        <f>E12985/100</f>
        <v>1E-4</v>
      </c>
      <c r="H12985">
        <f t="shared" si="34"/>
        <v>-9.2103403719761818</v>
      </c>
    </row>
    <row r="12986" spans="1:8" hidden="1" x14ac:dyDescent="0.45">
      <c r="A12986" s="2">
        <v>0.45746527777777773</v>
      </c>
      <c r="B12986">
        <v>5355</v>
      </c>
      <c r="C12986" t="s">
        <v>7</v>
      </c>
      <c r="D12986">
        <v>11</v>
      </c>
      <c r="E12986" s="1">
        <v>8.1250000000000003E-3</v>
      </c>
      <c r="F12986">
        <f t="shared" si="33"/>
        <v>-4.8128095507663362</v>
      </c>
      <c r="G12986" s="1">
        <f>E12986/100</f>
        <v>8.1249999999999996E-5</v>
      </c>
      <c r="H12986">
        <f t="shared" si="34"/>
        <v>-9.4179797367544271</v>
      </c>
    </row>
    <row r="12987" spans="1:8" hidden="1" x14ac:dyDescent="0.45">
      <c r="A12987" s="2">
        <v>0.45748842592592592</v>
      </c>
      <c r="B12987">
        <v>5357</v>
      </c>
      <c r="C12987" t="s">
        <v>5</v>
      </c>
      <c r="E12987">
        <v>99.9</v>
      </c>
      <c r="F12987">
        <f t="shared" si="33"/>
        <v>4.604169685654508</v>
      </c>
      <c r="G12987" s="1">
        <f>E12987/100</f>
        <v>0.99900000000000011</v>
      </c>
      <c r="H12987">
        <f t="shared" si="34"/>
        <v>-1.0005003335834233E-3</v>
      </c>
    </row>
    <row r="12988" spans="1:8" hidden="1" x14ac:dyDescent="0.45">
      <c r="A12988" s="2">
        <v>0.45748842592592592</v>
      </c>
      <c r="B12988">
        <v>5357</v>
      </c>
      <c r="C12988" t="s">
        <v>6</v>
      </c>
      <c r="E12988">
        <v>14.4</v>
      </c>
      <c r="F12988">
        <f t="shared" si="33"/>
        <v>2.6672282065819548</v>
      </c>
      <c r="G12988" s="1">
        <f>E12988/100</f>
        <v>0.14400000000000002</v>
      </c>
      <c r="H12988">
        <f t="shared" si="34"/>
        <v>-1.9379419794061363</v>
      </c>
    </row>
    <row r="12989" spans="1:8" x14ac:dyDescent="0.45">
      <c r="A12989" s="2">
        <v>0.45748842592592592</v>
      </c>
      <c r="B12989">
        <v>5357</v>
      </c>
      <c r="C12989" t="s">
        <v>4</v>
      </c>
      <c r="D12989">
        <v>11</v>
      </c>
      <c r="E12989" s="1">
        <v>0.01</v>
      </c>
      <c r="F12989">
        <f t="shared" si="33"/>
        <v>-4.6051701859880909</v>
      </c>
      <c r="G12989" s="1">
        <f>E12989/100</f>
        <v>1E-4</v>
      </c>
      <c r="H12989">
        <f t="shared" si="34"/>
        <v>-9.2103403719761818</v>
      </c>
    </row>
    <row r="12990" spans="1:8" hidden="1" x14ac:dyDescent="0.45">
      <c r="A12990" s="2">
        <v>0.45748842592592592</v>
      </c>
      <c r="B12990">
        <v>5357</v>
      </c>
      <c r="C12990" t="s">
        <v>7</v>
      </c>
      <c r="D12990">
        <v>11</v>
      </c>
      <c r="E12990" s="1">
        <v>8.0514999999999996E-3</v>
      </c>
      <c r="F12990">
        <f t="shared" si="33"/>
        <v>-4.8218968695062232</v>
      </c>
      <c r="G12990" s="1">
        <f>E12990/100</f>
        <v>8.0514999999999997E-5</v>
      </c>
      <c r="H12990">
        <f t="shared" si="34"/>
        <v>-9.4270670554943141</v>
      </c>
    </row>
    <row r="12991" spans="1:8" hidden="1" x14ac:dyDescent="0.45">
      <c r="A12991" s="2">
        <v>0.45748842592592592</v>
      </c>
      <c r="B12991">
        <v>5357</v>
      </c>
      <c r="C12991" t="s">
        <v>8</v>
      </c>
      <c r="D12991">
        <v>11</v>
      </c>
      <c r="E12991" s="1">
        <v>8.0928000000000007E-3</v>
      </c>
      <c r="F12991">
        <f t="shared" si="33"/>
        <v>-4.816780501488628</v>
      </c>
      <c r="G12991" s="1">
        <f>E12991/100</f>
        <v>8.0928000000000009E-5</v>
      </c>
      <c r="H12991">
        <f t="shared" si="34"/>
        <v>-9.4219506874767198</v>
      </c>
    </row>
    <row r="12992" spans="1:8" hidden="1" x14ac:dyDescent="0.45">
      <c r="A12992" s="2">
        <v>0.45751157407407406</v>
      </c>
      <c r="B12992">
        <v>5359</v>
      </c>
      <c r="C12992" t="s">
        <v>5</v>
      </c>
      <c r="E12992">
        <v>99.9</v>
      </c>
      <c r="F12992">
        <f t="shared" si="33"/>
        <v>4.604169685654508</v>
      </c>
      <c r="G12992" s="1">
        <f>E12992/100</f>
        <v>0.99900000000000011</v>
      </c>
      <c r="H12992">
        <f t="shared" si="34"/>
        <v>-1.0005003335834233E-3</v>
      </c>
    </row>
    <row r="12993" spans="1:8" hidden="1" x14ac:dyDescent="0.45">
      <c r="A12993" s="2">
        <v>0.45751157407407406</v>
      </c>
      <c r="B12993">
        <v>5359</v>
      </c>
      <c r="C12993" t="s">
        <v>6</v>
      </c>
      <c r="E12993">
        <v>15.3</v>
      </c>
      <c r="F12993">
        <f t="shared" si="33"/>
        <v>2.7278528283983898</v>
      </c>
      <c r="G12993" s="1">
        <f>E12993/100</f>
        <v>0.153</v>
      </c>
      <c r="H12993">
        <f t="shared" si="34"/>
        <v>-1.8773173575897015</v>
      </c>
    </row>
    <row r="12994" spans="1:8" x14ac:dyDescent="0.45">
      <c r="A12994" s="2">
        <v>0.45751157407407406</v>
      </c>
      <c r="B12994">
        <v>5359</v>
      </c>
      <c r="C12994" t="s">
        <v>4</v>
      </c>
      <c r="D12994">
        <v>11</v>
      </c>
      <c r="E12994" s="1">
        <v>0.01</v>
      </c>
      <c r="F12994">
        <f t="shared" si="33"/>
        <v>-4.6051701859880909</v>
      </c>
      <c r="G12994" s="1">
        <f>E12994/100</f>
        <v>1E-4</v>
      </c>
      <c r="H12994">
        <f t="shared" si="34"/>
        <v>-9.2103403719761818</v>
      </c>
    </row>
    <row r="12995" spans="1:8" hidden="1" x14ac:dyDescent="0.45">
      <c r="A12995" s="2">
        <v>0.45751157407407406</v>
      </c>
      <c r="B12995">
        <v>5359</v>
      </c>
      <c r="C12995" t="s">
        <v>7</v>
      </c>
      <c r="D12995">
        <v>11</v>
      </c>
      <c r="E12995" s="1">
        <v>7.9885000000000008E-3</v>
      </c>
      <c r="F12995">
        <f t="shared" si="33"/>
        <v>-4.8297522714966474</v>
      </c>
      <c r="G12995" s="1">
        <f>E12995/100</f>
        <v>7.9885000000000012E-5</v>
      </c>
      <c r="H12995">
        <f t="shared" si="34"/>
        <v>-9.4349224574847383</v>
      </c>
    </row>
    <row r="12996" spans="1:8" hidden="1" x14ac:dyDescent="0.45">
      <c r="A12996" s="2">
        <v>0.45751157407407406</v>
      </c>
      <c r="B12996">
        <v>5359</v>
      </c>
      <c r="C12996" t="s">
        <v>8</v>
      </c>
      <c r="D12996">
        <v>11</v>
      </c>
      <c r="E12996" s="1">
        <v>8.1051000000000005E-3</v>
      </c>
      <c r="F12996">
        <f t="shared" si="33"/>
        <v>-4.8152617858076869</v>
      </c>
      <c r="G12996" s="1">
        <f>E12996/100</f>
        <v>8.1051000000000007E-5</v>
      </c>
      <c r="H12996">
        <f t="shared" si="34"/>
        <v>-9.4204319717957787</v>
      </c>
    </row>
    <row r="12997" spans="1:8" hidden="1" x14ac:dyDescent="0.45">
      <c r="A12997" s="2">
        <v>0.45753472222222219</v>
      </c>
      <c r="B12997">
        <v>5361</v>
      </c>
      <c r="C12997" t="s">
        <v>5</v>
      </c>
      <c r="E12997">
        <v>99.9</v>
      </c>
      <c r="F12997">
        <f t="shared" si="33"/>
        <v>4.604169685654508</v>
      </c>
      <c r="G12997" s="1">
        <f>E12997/100</f>
        <v>0.99900000000000011</v>
      </c>
      <c r="H12997">
        <f t="shared" si="34"/>
        <v>-1.0005003335834233E-3</v>
      </c>
    </row>
    <row r="12998" spans="1:8" hidden="1" x14ac:dyDescent="0.45">
      <c r="A12998" s="2">
        <v>0.45753472222222219</v>
      </c>
      <c r="B12998">
        <v>5361</v>
      </c>
      <c r="C12998" t="s">
        <v>6</v>
      </c>
      <c r="E12998">
        <v>13.6</v>
      </c>
      <c r="F12998">
        <f t="shared" si="33"/>
        <v>2.6100697927420065</v>
      </c>
      <c r="G12998" s="1">
        <f>E12998/100</f>
        <v>0.13600000000000001</v>
      </c>
      <c r="H12998">
        <f t="shared" si="34"/>
        <v>-1.9951003932460849</v>
      </c>
    </row>
    <row r="12999" spans="1:8" x14ac:dyDescent="0.45">
      <c r="A12999" s="2">
        <v>0.45753472222222219</v>
      </c>
      <c r="B12999">
        <v>5361</v>
      </c>
      <c r="C12999" t="s">
        <v>4</v>
      </c>
      <c r="D12999">
        <v>11</v>
      </c>
      <c r="E12999" s="1">
        <v>0.01</v>
      </c>
      <c r="F12999">
        <f t="shared" si="33"/>
        <v>-4.6051701859880909</v>
      </c>
      <c r="G12999" s="1">
        <f>E12999/100</f>
        <v>1E-4</v>
      </c>
      <c r="H12999">
        <f t="shared" si="34"/>
        <v>-9.2103403719761818</v>
      </c>
    </row>
    <row r="13000" spans="1:8" hidden="1" x14ac:dyDescent="0.45">
      <c r="A13000" s="2">
        <v>0.45753472222222219</v>
      </c>
      <c r="B13000">
        <v>5361</v>
      </c>
      <c r="C13000" t="s">
        <v>7</v>
      </c>
      <c r="D13000">
        <v>11</v>
      </c>
      <c r="E13000" s="1">
        <v>7.9299999999999995E-3</v>
      </c>
      <c r="F13000">
        <f t="shared" si="33"/>
        <v>-4.8371022433353801</v>
      </c>
      <c r="G13000" s="1">
        <f>E13000/100</f>
        <v>7.929999999999999E-5</v>
      </c>
      <c r="H13000">
        <f t="shared" si="34"/>
        <v>-9.4422724293234719</v>
      </c>
    </row>
    <row r="13001" spans="1:8" hidden="1" x14ac:dyDescent="0.45">
      <c r="A13001" s="2">
        <v>0.45753472222222219</v>
      </c>
      <c r="B13001">
        <v>5361</v>
      </c>
      <c r="C13001" t="s">
        <v>8</v>
      </c>
      <c r="D13001">
        <v>11</v>
      </c>
      <c r="E13001" s="1">
        <v>8.012E-3</v>
      </c>
      <c r="F13001">
        <f t="shared" si="33"/>
        <v>-4.8268148611785655</v>
      </c>
      <c r="G13001" s="1">
        <f>E13001/100</f>
        <v>8.0119999999999999E-5</v>
      </c>
      <c r="H13001">
        <f t="shared" si="34"/>
        <v>-9.4319850471666573</v>
      </c>
    </row>
    <row r="13002" spans="1:8" hidden="1" x14ac:dyDescent="0.45">
      <c r="A13002" s="2">
        <v>0.45755787037037038</v>
      </c>
      <c r="B13002">
        <v>5363</v>
      </c>
      <c r="C13002" t="s">
        <v>8</v>
      </c>
      <c r="D13002">
        <v>11</v>
      </c>
      <c r="E13002" s="1">
        <v>8.012E-3</v>
      </c>
      <c r="F13002">
        <f t="shared" si="33"/>
        <v>-4.8268148611785655</v>
      </c>
      <c r="G13002" s="1">
        <f>E13002/100</f>
        <v>8.0119999999999999E-5</v>
      </c>
      <c r="H13002">
        <f t="shared" si="34"/>
        <v>-9.4319850471666573</v>
      </c>
    </row>
    <row r="13003" spans="1:8" hidden="1" x14ac:dyDescent="0.45">
      <c r="A13003" s="2">
        <v>0.45755787037037038</v>
      </c>
      <c r="B13003">
        <v>5363</v>
      </c>
      <c r="C13003" t="s">
        <v>5</v>
      </c>
      <c r="E13003">
        <v>99.9</v>
      </c>
      <c r="F13003">
        <f t="shared" ref="F13003:F13066" si="35">LN(E13003)</f>
        <v>4.604169685654508</v>
      </c>
      <c r="G13003" s="1">
        <f>E13003/100</f>
        <v>0.99900000000000011</v>
      </c>
      <c r="H13003">
        <f t="shared" ref="H13003:H13066" si="36">LN(G13003)</f>
        <v>-1.0005003335834233E-3</v>
      </c>
    </row>
    <row r="13004" spans="1:8" hidden="1" x14ac:dyDescent="0.45">
      <c r="A13004" s="2">
        <v>0.45755787037037038</v>
      </c>
      <c r="B13004">
        <v>5363</v>
      </c>
      <c r="C13004" t="s">
        <v>6</v>
      </c>
      <c r="E13004">
        <v>14.6</v>
      </c>
      <c r="F13004">
        <f t="shared" si="35"/>
        <v>2.6810215287142909</v>
      </c>
      <c r="G13004" s="1">
        <f>E13004/100</f>
        <v>0.14599999999999999</v>
      </c>
      <c r="H13004">
        <f t="shared" si="36"/>
        <v>-1.9241486572738007</v>
      </c>
    </row>
    <row r="13005" spans="1:8" x14ac:dyDescent="0.45">
      <c r="A13005" s="2">
        <v>0.45755787037037038</v>
      </c>
      <c r="B13005">
        <v>5363</v>
      </c>
      <c r="C13005" t="s">
        <v>4</v>
      </c>
      <c r="D13005">
        <v>11</v>
      </c>
      <c r="E13005" s="1">
        <v>0.01</v>
      </c>
      <c r="F13005">
        <f t="shared" si="35"/>
        <v>-4.6051701859880909</v>
      </c>
      <c r="G13005" s="1">
        <f>E13005/100</f>
        <v>1E-4</v>
      </c>
      <c r="H13005">
        <f t="shared" si="36"/>
        <v>-9.2103403719761818</v>
      </c>
    </row>
    <row r="13006" spans="1:8" hidden="1" x14ac:dyDescent="0.45">
      <c r="A13006" s="2">
        <v>0.45755787037037038</v>
      </c>
      <c r="B13006">
        <v>5363</v>
      </c>
      <c r="C13006" t="s">
        <v>7</v>
      </c>
      <c r="D13006">
        <v>11</v>
      </c>
      <c r="E13006" s="1">
        <v>7.8595000000000002E-3</v>
      </c>
      <c r="F13006">
        <f t="shared" si="35"/>
        <v>-4.8460322877959818</v>
      </c>
      <c r="G13006" s="1">
        <f>E13006/100</f>
        <v>7.8595000000000002E-5</v>
      </c>
      <c r="H13006">
        <f t="shared" si="36"/>
        <v>-9.4512024737840736</v>
      </c>
    </row>
    <row r="13007" spans="1:8" x14ac:dyDescent="0.45">
      <c r="A13007" s="2">
        <v>0.45758101851851851</v>
      </c>
      <c r="B13007">
        <v>5365</v>
      </c>
      <c r="C13007" t="s">
        <v>4</v>
      </c>
      <c r="D13007">
        <v>11</v>
      </c>
      <c r="E13007" s="1">
        <v>0.01</v>
      </c>
      <c r="F13007">
        <f t="shared" si="35"/>
        <v>-4.6051701859880909</v>
      </c>
      <c r="G13007" s="1">
        <f>E13007/100</f>
        <v>1E-4</v>
      </c>
      <c r="H13007">
        <f t="shared" si="36"/>
        <v>-9.2103403719761818</v>
      </c>
    </row>
    <row r="13008" spans="1:8" hidden="1" x14ac:dyDescent="0.45">
      <c r="A13008" s="2">
        <v>0.45758101851851851</v>
      </c>
      <c r="B13008">
        <v>5365</v>
      </c>
      <c r="C13008" t="s">
        <v>5</v>
      </c>
      <c r="E13008">
        <v>99.9</v>
      </c>
      <c r="F13008">
        <f t="shared" si="35"/>
        <v>4.604169685654508</v>
      </c>
      <c r="G13008" s="1">
        <f>E13008/100</f>
        <v>0.99900000000000011</v>
      </c>
      <c r="H13008">
        <f t="shared" si="36"/>
        <v>-1.0005003335834233E-3</v>
      </c>
    </row>
    <row r="13009" spans="1:8" hidden="1" x14ac:dyDescent="0.45">
      <c r="A13009" s="2">
        <v>0.45758101851851851</v>
      </c>
      <c r="B13009">
        <v>5365</v>
      </c>
      <c r="C13009" t="s">
        <v>6</v>
      </c>
      <c r="E13009">
        <v>15.3</v>
      </c>
      <c r="F13009">
        <f t="shared" si="35"/>
        <v>2.7278528283983898</v>
      </c>
      <c r="G13009" s="1">
        <f>E13009/100</f>
        <v>0.153</v>
      </c>
      <c r="H13009">
        <f t="shared" si="36"/>
        <v>-1.8773173575897015</v>
      </c>
    </row>
    <row r="13010" spans="1:8" hidden="1" x14ac:dyDescent="0.45">
      <c r="A13010" s="2">
        <v>0.45758101851851851</v>
      </c>
      <c r="B13010">
        <v>5365</v>
      </c>
      <c r="C13010" t="s">
        <v>7</v>
      </c>
      <c r="D13010">
        <v>11</v>
      </c>
      <c r="E13010" s="1">
        <v>7.8279999999999999E-3</v>
      </c>
      <c r="F13010">
        <f t="shared" si="35"/>
        <v>-4.8500482294483076</v>
      </c>
      <c r="G13010" s="1">
        <f>E13010/100</f>
        <v>7.8280000000000003E-5</v>
      </c>
      <c r="H13010">
        <f t="shared" si="36"/>
        <v>-9.4552184154363985</v>
      </c>
    </row>
    <row r="13011" spans="1:8" hidden="1" x14ac:dyDescent="0.45">
      <c r="A13011" s="2">
        <v>0.45758101851851851</v>
      </c>
      <c r="B13011">
        <v>5365</v>
      </c>
      <c r="C13011" t="s">
        <v>8</v>
      </c>
      <c r="D13011">
        <v>11</v>
      </c>
      <c r="E13011" s="1">
        <v>7.9170000000000004E-3</v>
      </c>
      <c r="F13011">
        <f t="shared" si="35"/>
        <v>-4.8387429327928402</v>
      </c>
      <c r="G13011" s="1">
        <f>E13011/100</f>
        <v>7.9170000000000003E-5</v>
      </c>
      <c r="H13011">
        <f t="shared" si="36"/>
        <v>-9.443913118780932</v>
      </c>
    </row>
    <row r="13012" spans="1:8" hidden="1" x14ac:dyDescent="0.45">
      <c r="A13012" s="2">
        <v>0.45760416666666665</v>
      </c>
      <c r="B13012">
        <v>5367</v>
      </c>
      <c r="C13012" t="s">
        <v>5</v>
      </c>
      <c r="E13012">
        <v>99.9</v>
      </c>
      <c r="F13012">
        <f t="shared" si="35"/>
        <v>4.604169685654508</v>
      </c>
      <c r="G13012" s="1">
        <f>E13012/100</f>
        <v>0.99900000000000011</v>
      </c>
      <c r="H13012">
        <f t="shared" si="36"/>
        <v>-1.0005003335834233E-3</v>
      </c>
    </row>
    <row r="13013" spans="1:8" hidden="1" x14ac:dyDescent="0.45">
      <c r="A13013" s="2">
        <v>0.45760416666666665</v>
      </c>
      <c r="B13013">
        <v>5367</v>
      </c>
      <c r="C13013" t="s">
        <v>6</v>
      </c>
      <c r="E13013">
        <v>14.8</v>
      </c>
      <c r="F13013">
        <f t="shared" si="35"/>
        <v>2.6946271807700692</v>
      </c>
      <c r="G13013" s="1">
        <f>E13013/100</f>
        <v>0.14800000000000002</v>
      </c>
      <c r="H13013">
        <f t="shared" si="36"/>
        <v>-1.9105430052180219</v>
      </c>
    </row>
    <row r="13014" spans="1:8" x14ac:dyDescent="0.45">
      <c r="A13014" s="2">
        <v>0.45760416666666665</v>
      </c>
      <c r="B13014">
        <v>5367</v>
      </c>
      <c r="C13014" t="s">
        <v>4</v>
      </c>
      <c r="D13014">
        <v>11</v>
      </c>
      <c r="E13014" s="1">
        <v>0.01</v>
      </c>
      <c r="F13014">
        <f t="shared" si="35"/>
        <v>-4.6051701859880909</v>
      </c>
      <c r="G13014" s="1">
        <f>E13014/100</f>
        <v>1E-4</v>
      </c>
      <c r="H13014">
        <f t="shared" si="36"/>
        <v>-9.2103403719761818</v>
      </c>
    </row>
    <row r="13015" spans="1:8" hidden="1" x14ac:dyDescent="0.45">
      <c r="A13015" s="2">
        <v>0.45760416666666665</v>
      </c>
      <c r="B13015">
        <v>5367</v>
      </c>
      <c r="C13015" t="s">
        <v>7</v>
      </c>
      <c r="D13015">
        <v>11</v>
      </c>
      <c r="E13015" s="1">
        <v>7.7545000000000001E-3</v>
      </c>
      <c r="F13015">
        <f t="shared" si="35"/>
        <v>-4.8594819589647669</v>
      </c>
      <c r="G13015" s="1">
        <f>E13015/100</f>
        <v>7.7545000000000004E-5</v>
      </c>
      <c r="H13015">
        <f t="shared" si="36"/>
        <v>-9.4646521449528578</v>
      </c>
    </row>
    <row r="13016" spans="1:8" hidden="1" x14ac:dyDescent="0.45">
      <c r="A13016" s="2">
        <v>0.45760416666666665</v>
      </c>
      <c r="B13016">
        <v>5367</v>
      </c>
      <c r="C13016" t="s">
        <v>8</v>
      </c>
      <c r="D13016">
        <v>11</v>
      </c>
      <c r="E13016" s="1">
        <v>7.9170000000000004E-3</v>
      </c>
      <c r="F13016">
        <f t="shared" si="35"/>
        <v>-4.8387429327928402</v>
      </c>
      <c r="G13016" s="1">
        <f>E13016/100</f>
        <v>7.9170000000000003E-5</v>
      </c>
      <c r="H13016">
        <f t="shared" si="36"/>
        <v>-9.443913118780932</v>
      </c>
    </row>
    <row r="13017" spans="1:8" hidden="1" x14ac:dyDescent="0.45">
      <c r="A13017" s="2">
        <v>0.45762731481481483</v>
      </c>
      <c r="B13017">
        <v>5369</v>
      </c>
      <c r="C13017" t="s">
        <v>5</v>
      </c>
      <c r="E13017">
        <v>99.9</v>
      </c>
      <c r="F13017">
        <f t="shared" si="35"/>
        <v>4.604169685654508</v>
      </c>
      <c r="G13017" s="1">
        <f>E13017/100</f>
        <v>0.99900000000000011</v>
      </c>
      <c r="H13017">
        <f t="shared" si="36"/>
        <v>-1.0005003335834233E-3</v>
      </c>
    </row>
    <row r="13018" spans="1:8" hidden="1" x14ac:dyDescent="0.45">
      <c r="A13018" s="2">
        <v>0.45762731481481483</v>
      </c>
      <c r="B13018">
        <v>5369</v>
      </c>
      <c r="C13018" t="s">
        <v>6</v>
      </c>
      <c r="E13018">
        <v>15.3</v>
      </c>
      <c r="F13018">
        <f t="shared" si="35"/>
        <v>2.7278528283983898</v>
      </c>
      <c r="G13018" s="1">
        <f>E13018/100</f>
        <v>0.153</v>
      </c>
      <c r="H13018">
        <f t="shared" si="36"/>
        <v>-1.8773173575897015</v>
      </c>
    </row>
    <row r="13019" spans="1:8" x14ac:dyDescent="0.45">
      <c r="A13019" s="2">
        <v>0.45762731481481483</v>
      </c>
      <c r="B13019">
        <v>5369</v>
      </c>
      <c r="C13019" t="s">
        <v>4</v>
      </c>
      <c r="D13019">
        <v>11</v>
      </c>
      <c r="E13019" s="1">
        <v>0.01</v>
      </c>
      <c r="F13019">
        <f t="shared" si="35"/>
        <v>-4.6051701859880909</v>
      </c>
      <c r="G13019" s="1">
        <f>E13019/100</f>
        <v>1E-4</v>
      </c>
      <c r="H13019">
        <f t="shared" si="36"/>
        <v>-9.2103403719761818</v>
      </c>
    </row>
    <row r="13020" spans="1:8" hidden="1" x14ac:dyDescent="0.45">
      <c r="A13020" s="2">
        <v>0.45762731481481483</v>
      </c>
      <c r="B13020">
        <v>5369</v>
      </c>
      <c r="C13020" t="s">
        <v>7</v>
      </c>
      <c r="D13020">
        <v>11</v>
      </c>
      <c r="E13020" s="1">
        <v>7.7019999999999996E-3</v>
      </c>
      <c r="F13020">
        <f t="shared" si="35"/>
        <v>-4.8662752435894197</v>
      </c>
      <c r="G13020" s="1">
        <f>E13020/100</f>
        <v>7.7019999999999991E-5</v>
      </c>
      <c r="H13020">
        <f t="shared" si="36"/>
        <v>-9.4714454295775106</v>
      </c>
    </row>
    <row r="13021" spans="1:8" hidden="1" x14ac:dyDescent="0.45">
      <c r="A13021" s="2">
        <v>0.45762731481481483</v>
      </c>
      <c r="B13021">
        <v>5369</v>
      </c>
      <c r="C13021" t="s">
        <v>8</v>
      </c>
      <c r="D13021">
        <v>11</v>
      </c>
      <c r="E13021" s="1">
        <v>7.9100000000000004E-3</v>
      </c>
      <c r="F13021">
        <f t="shared" si="35"/>
        <v>-4.8396274972025743</v>
      </c>
      <c r="G13021" s="1">
        <f>E13021/100</f>
        <v>7.9099999999999998E-5</v>
      </c>
      <c r="H13021">
        <f t="shared" si="36"/>
        <v>-9.4447976831906661</v>
      </c>
    </row>
    <row r="13022" spans="1:8" hidden="1" x14ac:dyDescent="0.45">
      <c r="A13022" s="2">
        <v>0.45765046296296297</v>
      </c>
      <c r="B13022">
        <v>5371</v>
      </c>
      <c r="C13022" t="s">
        <v>5</v>
      </c>
      <c r="E13022">
        <v>99.9</v>
      </c>
      <c r="F13022">
        <f t="shared" si="35"/>
        <v>4.604169685654508</v>
      </c>
      <c r="G13022" s="1">
        <f>E13022/100</f>
        <v>0.99900000000000011</v>
      </c>
      <c r="H13022">
        <f t="shared" si="36"/>
        <v>-1.0005003335834233E-3</v>
      </c>
    </row>
    <row r="13023" spans="1:8" hidden="1" x14ac:dyDescent="0.45">
      <c r="A13023" s="2">
        <v>0.45765046296296297</v>
      </c>
      <c r="B13023">
        <v>5371</v>
      </c>
      <c r="C13023" t="s">
        <v>6</v>
      </c>
      <c r="E13023">
        <v>14.4</v>
      </c>
      <c r="F13023">
        <f t="shared" si="35"/>
        <v>2.6672282065819548</v>
      </c>
      <c r="G13023" s="1">
        <f>E13023/100</f>
        <v>0.14400000000000002</v>
      </c>
      <c r="H13023">
        <f t="shared" si="36"/>
        <v>-1.9379419794061363</v>
      </c>
    </row>
    <row r="13024" spans="1:8" x14ac:dyDescent="0.45">
      <c r="A13024" s="2">
        <v>0.45765046296296297</v>
      </c>
      <c r="B13024">
        <v>5371</v>
      </c>
      <c r="C13024" t="s">
        <v>4</v>
      </c>
      <c r="D13024">
        <v>11</v>
      </c>
      <c r="E13024" s="1">
        <v>0.01</v>
      </c>
      <c r="F13024">
        <f t="shared" si="35"/>
        <v>-4.6051701859880909</v>
      </c>
      <c r="G13024" s="1">
        <f>E13024/100</f>
        <v>1E-4</v>
      </c>
      <c r="H13024">
        <f t="shared" si="36"/>
        <v>-9.2103403719761818</v>
      </c>
    </row>
    <row r="13025" spans="1:8" hidden="1" x14ac:dyDescent="0.45">
      <c r="A13025" s="2">
        <v>0.45765046296296297</v>
      </c>
      <c r="B13025">
        <v>5371</v>
      </c>
      <c r="C13025" t="s">
        <v>7</v>
      </c>
      <c r="D13025">
        <v>11</v>
      </c>
      <c r="E13025" s="1">
        <v>7.6464999999999997E-3</v>
      </c>
      <c r="F13025">
        <f t="shared" si="35"/>
        <v>-4.873507252176096</v>
      </c>
      <c r="G13025" s="1">
        <f>E13025/100</f>
        <v>7.6464999999999994E-5</v>
      </c>
      <c r="H13025">
        <f t="shared" si="36"/>
        <v>-9.478677438164187</v>
      </c>
    </row>
    <row r="13026" spans="1:8" hidden="1" x14ac:dyDescent="0.45">
      <c r="A13026" s="2">
        <v>0.45765046296296297</v>
      </c>
      <c r="B13026">
        <v>5371</v>
      </c>
      <c r="C13026" t="s">
        <v>8</v>
      </c>
      <c r="D13026">
        <v>11</v>
      </c>
      <c r="E13026" s="1">
        <v>7.8221000000000002E-3</v>
      </c>
      <c r="F13026">
        <f t="shared" si="35"/>
        <v>-4.8508022182764314</v>
      </c>
      <c r="G13026" s="1">
        <f>E13026/100</f>
        <v>7.8221000000000009E-5</v>
      </c>
      <c r="H13026">
        <f t="shared" si="36"/>
        <v>-9.4559724042645232</v>
      </c>
    </row>
    <row r="13027" spans="1:8" hidden="1" x14ac:dyDescent="0.45">
      <c r="A13027" s="2">
        <v>0.4576736111111111</v>
      </c>
      <c r="B13027">
        <v>5373</v>
      </c>
      <c r="C13027" t="s">
        <v>5</v>
      </c>
      <c r="E13027">
        <v>99.9</v>
      </c>
      <c r="F13027">
        <f t="shared" si="35"/>
        <v>4.604169685654508</v>
      </c>
      <c r="G13027" s="1">
        <f>E13027/100</f>
        <v>0.99900000000000011</v>
      </c>
      <c r="H13027">
        <f t="shared" si="36"/>
        <v>-1.0005003335834233E-3</v>
      </c>
    </row>
    <row r="13028" spans="1:8" hidden="1" x14ac:dyDescent="0.45">
      <c r="A13028" s="2">
        <v>0.4576736111111111</v>
      </c>
      <c r="B13028">
        <v>5373</v>
      </c>
      <c r="C13028" t="s">
        <v>6</v>
      </c>
      <c r="E13028">
        <v>13.6</v>
      </c>
      <c r="F13028">
        <f t="shared" si="35"/>
        <v>2.6100697927420065</v>
      </c>
      <c r="G13028" s="1">
        <f>E13028/100</f>
        <v>0.13600000000000001</v>
      </c>
      <c r="H13028">
        <f t="shared" si="36"/>
        <v>-1.9951003932460849</v>
      </c>
    </row>
    <row r="13029" spans="1:8" x14ac:dyDescent="0.45">
      <c r="A13029" s="2">
        <v>0.4576736111111111</v>
      </c>
      <c r="B13029">
        <v>5373</v>
      </c>
      <c r="C13029" t="s">
        <v>4</v>
      </c>
      <c r="D13029">
        <v>11</v>
      </c>
      <c r="E13029" s="1">
        <v>0.01</v>
      </c>
      <c r="F13029">
        <f t="shared" si="35"/>
        <v>-4.6051701859880909</v>
      </c>
      <c r="G13029" s="1">
        <f>E13029/100</f>
        <v>1E-4</v>
      </c>
      <c r="H13029">
        <f t="shared" si="36"/>
        <v>-9.2103403719761818</v>
      </c>
    </row>
    <row r="13030" spans="1:8" hidden="1" x14ac:dyDescent="0.45">
      <c r="A13030" s="2">
        <v>0.4576736111111111</v>
      </c>
      <c r="B13030">
        <v>5373</v>
      </c>
      <c r="C13030" t="s">
        <v>7</v>
      </c>
      <c r="D13030">
        <v>11</v>
      </c>
      <c r="E13030" s="1">
        <v>7.5880000000000001E-3</v>
      </c>
      <c r="F13030">
        <f t="shared" si="35"/>
        <v>-4.8811872269093692</v>
      </c>
      <c r="G13030" s="1">
        <f>E13030/100</f>
        <v>7.5879999999999999E-5</v>
      </c>
      <c r="H13030">
        <f t="shared" si="36"/>
        <v>-9.4863574128974602</v>
      </c>
    </row>
    <row r="13031" spans="1:8" hidden="1" x14ac:dyDescent="0.45">
      <c r="A13031" s="2">
        <v>0.45768518518518514</v>
      </c>
      <c r="B13031">
        <v>5374</v>
      </c>
      <c r="C13031" t="s">
        <v>8</v>
      </c>
      <c r="D13031">
        <v>11</v>
      </c>
      <c r="E13031" s="1">
        <v>7.8274E-3</v>
      </c>
      <c r="F13031">
        <f t="shared" si="35"/>
        <v>-4.8501248803164163</v>
      </c>
      <c r="G13031" s="1">
        <f>E13031/100</f>
        <v>7.8274000000000003E-5</v>
      </c>
      <c r="H13031">
        <f t="shared" si="36"/>
        <v>-9.4552950663045063</v>
      </c>
    </row>
    <row r="13032" spans="1:8" hidden="1" x14ac:dyDescent="0.45">
      <c r="A13032" s="2">
        <v>0.45769675925925929</v>
      </c>
      <c r="B13032">
        <v>5375</v>
      </c>
      <c r="C13032" t="s">
        <v>5</v>
      </c>
      <c r="E13032">
        <v>99.9</v>
      </c>
      <c r="F13032">
        <f t="shared" si="35"/>
        <v>4.604169685654508</v>
      </c>
      <c r="G13032" s="1">
        <f>E13032/100</f>
        <v>0.99900000000000011</v>
      </c>
      <c r="H13032">
        <f t="shared" si="36"/>
        <v>-1.0005003335834233E-3</v>
      </c>
    </row>
    <row r="13033" spans="1:8" hidden="1" x14ac:dyDescent="0.45">
      <c r="A13033" s="2">
        <v>0.45769675925925929</v>
      </c>
      <c r="B13033">
        <v>5375</v>
      </c>
      <c r="C13033" t="s">
        <v>6</v>
      </c>
      <c r="E13033">
        <v>14.4</v>
      </c>
      <c r="F13033">
        <f t="shared" si="35"/>
        <v>2.6672282065819548</v>
      </c>
      <c r="G13033" s="1">
        <f>E13033/100</f>
        <v>0.14400000000000002</v>
      </c>
      <c r="H13033">
        <f t="shared" si="36"/>
        <v>-1.9379419794061363</v>
      </c>
    </row>
    <row r="13034" spans="1:8" x14ac:dyDescent="0.45">
      <c r="A13034" s="2">
        <v>0.45769675925925929</v>
      </c>
      <c r="B13034">
        <v>5375</v>
      </c>
      <c r="C13034" t="s">
        <v>4</v>
      </c>
      <c r="D13034">
        <v>11</v>
      </c>
      <c r="E13034" s="1">
        <v>0.01</v>
      </c>
      <c r="F13034">
        <f t="shared" si="35"/>
        <v>-4.6051701859880909</v>
      </c>
      <c r="G13034" s="1">
        <f>E13034/100</f>
        <v>1E-4</v>
      </c>
      <c r="H13034">
        <f t="shared" si="36"/>
        <v>-9.2103403719761818</v>
      </c>
    </row>
    <row r="13035" spans="1:8" hidden="1" x14ac:dyDescent="0.45">
      <c r="A13035" s="2">
        <v>0.45769675925925929</v>
      </c>
      <c r="B13035">
        <v>5375</v>
      </c>
      <c r="C13035" t="s">
        <v>7</v>
      </c>
      <c r="D13035">
        <v>11</v>
      </c>
      <c r="E13035" s="1">
        <v>7.5535000000000003E-3</v>
      </c>
      <c r="F13035">
        <f t="shared" si="35"/>
        <v>-4.8857442469804946</v>
      </c>
      <c r="G13035" s="1">
        <f>E13035/100</f>
        <v>7.5535000000000001E-5</v>
      </c>
      <c r="H13035">
        <f t="shared" si="36"/>
        <v>-9.4909144329685855</v>
      </c>
    </row>
    <row r="13036" spans="1:8" hidden="1" x14ac:dyDescent="0.45">
      <c r="A13036" s="2">
        <v>0.45770833333333333</v>
      </c>
      <c r="B13036">
        <v>5376</v>
      </c>
      <c r="C13036" t="s">
        <v>8</v>
      </c>
      <c r="D13036">
        <v>11</v>
      </c>
      <c r="E13036" s="1">
        <v>7.7641000000000003E-3</v>
      </c>
      <c r="F13036">
        <f t="shared" si="35"/>
        <v>-4.8582447337995349</v>
      </c>
      <c r="G13036" s="1">
        <f>E13036/100</f>
        <v>7.7640999999999997E-5</v>
      </c>
      <c r="H13036">
        <f t="shared" si="36"/>
        <v>-9.4634149197876258</v>
      </c>
    </row>
    <row r="13037" spans="1:8" hidden="1" x14ac:dyDescent="0.45">
      <c r="A13037" s="2">
        <v>0.45771990740740742</v>
      </c>
      <c r="B13037">
        <v>5377</v>
      </c>
      <c r="C13037" t="s">
        <v>5</v>
      </c>
      <c r="E13037">
        <v>99.9</v>
      </c>
      <c r="F13037">
        <f t="shared" si="35"/>
        <v>4.604169685654508</v>
      </c>
      <c r="G13037" s="1">
        <f>E13037/100</f>
        <v>0.99900000000000011</v>
      </c>
      <c r="H13037">
        <f t="shared" si="36"/>
        <v>-1.0005003335834233E-3</v>
      </c>
    </row>
    <row r="13038" spans="1:8" hidden="1" x14ac:dyDescent="0.45">
      <c r="A13038" s="2">
        <v>0.45771990740740742</v>
      </c>
      <c r="B13038">
        <v>5377</v>
      </c>
      <c r="C13038" t="s">
        <v>6</v>
      </c>
      <c r="E13038">
        <v>15.6</v>
      </c>
      <c r="F13038">
        <f t="shared" si="35"/>
        <v>2.7472709142554912</v>
      </c>
      <c r="G13038" s="1">
        <f>E13038/100</f>
        <v>0.156</v>
      </c>
      <c r="H13038">
        <f t="shared" si="36"/>
        <v>-1.8578992717325999</v>
      </c>
    </row>
    <row r="13039" spans="1:8" x14ac:dyDescent="0.45">
      <c r="A13039" s="2">
        <v>0.45773148148148146</v>
      </c>
      <c r="B13039">
        <v>5378</v>
      </c>
      <c r="C13039" t="s">
        <v>4</v>
      </c>
      <c r="D13039">
        <v>11</v>
      </c>
      <c r="E13039" s="1">
        <v>0.01</v>
      </c>
      <c r="F13039">
        <f t="shared" si="35"/>
        <v>-4.6051701859880909</v>
      </c>
      <c r="G13039" s="1">
        <f>E13039/100</f>
        <v>1E-4</v>
      </c>
      <c r="H13039">
        <f t="shared" si="36"/>
        <v>-9.2103403719761818</v>
      </c>
    </row>
    <row r="13040" spans="1:8" hidden="1" x14ac:dyDescent="0.45">
      <c r="A13040" s="2">
        <v>0.45773148148148146</v>
      </c>
      <c r="B13040">
        <v>5378</v>
      </c>
      <c r="C13040" t="s">
        <v>7</v>
      </c>
      <c r="D13040">
        <v>11</v>
      </c>
      <c r="E13040" s="1">
        <v>7.4799999999999997E-3</v>
      </c>
      <c r="F13040">
        <f t="shared" si="35"/>
        <v>-4.895522486995751</v>
      </c>
      <c r="G13040" s="1">
        <f>E13040/100</f>
        <v>7.4800000000000002E-5</v>
      </c>
      <c r="H13040">
        <f t="shared" si="36"/>
        <v>-9.5006926729838419</v>
      </c>
    </row>
    <row r="13041" spans="1:8" hidden="1" x14ac:dyDescent="0.45">
      <c r="A13041" s="2">
        <v>0.45773148148148146</v>
      </c>
      <c r="B13041">
        <v>5378</v>
      </c>
      <c r="C13041" t="s">
        <v>8</v>
      </c>
      <c r="D13041">
        <v>11</v>
      </c>
      <c r="E13041" s="1">
        <v>7.7464999999999999E-3</v>
      </c>
      <c r="F13041">
        <f t="shared" si="35"/>
        <v>-4.8605141505279272</v>
      </c>
      <c r="G13041" s="1">
        <f>E13041/100</f>
        <v>7.7465000000000005E-5</v>
      </c>
      <c r="H13041">
        <f t="shared" si="36"/>
        <v>-9.4656843365160181</v>
      </c>
    </row>
    <row r="13042" spans="1:8" hidden="1" x14ac:dyDescent="0.45">
      <c r="A13042" s="2">
        <v>0.45774305555555556</v>
      </c>
      <c r="B13042">
        <v>5379</v>
      </c>
      <c r="C13042" t="s">
        <v>8</v>
      </c>
      <c r="D13042">
        <v>11</v>
      </c>
      <c r="E13042" s="1">
        <v>7.7571000000000003E-3</v>
      </c>
      <c r="F13042">
        <f t="shared" si="35"/>
        <v>-4.8591467259747008</v>
      </c>
      <c r="G13042" s="1">
        <f>E13042/100</f>
        <v>7.7571000000000007E-5</v>
      </c>
      <c r="H13042">
        <f t="shared" si="36"/>
        <v>-9.4643169119627917</v>
      </c>
    </row>
    <row r="13043" spans="1:8" hidden="1" x14ac:dyDescent="0.45">
      <c r="A13043" s="2">
        <v>0.45774305555555556</v>
      </c>
      <c r="B13043">
        <v>5379</v>
      </c>
      <c r="C13043" t="s">
        <v>5</v>
      </c>
      <c r="E13043">
        <v>99.9</v>
      </c>
      <c r="F13043">
        <f t="shared" si="35"/>
        <v>4.604169685654508</v>
      </c>
      <c r="G13043" s="1">
        <f>E13043/100</f>
        <v>0.99900000000000011</v>
      </c>
      <c r="H13043">
        <f t="shared" si="36"/>
        <v>-1.0005003335834233E-3</v>
      </c>
    </row>
    <row r="13044" spans="1:8" hidden="1" x14ac:dyDescent="0.45">
      <c r="A13044" s="2">
        <v>0.45774305555555556</v>
      </c>
      <c r="B13044">
        <v>5379</v>
      </c>
      <c r="C13044" t="s">
        <v>6</v>
      </c>
      <c r="E13044">
        <v>15.6</v>
      </c>
      <c r="F13044">
        <f t="shared" si="35"/>
        <v>2.7472709142554912</v>
      </c>
      <c r="G13044" s="1">
        <f>E13044/100</f>
        <v>0.156</v>
      </c>
      <c r="H13044">
        <f t="shared" si="36"/>
        <v>-1.8578992717325999</v>
      </c>
    </row>
    <row r="13045" spans="1:8" x14ac:dyDescent="0.45">
      <c r="A13045" s="2">
        <v>0.45775462962962959</v>
      </c>
      <c r="B13045">
        <v>5380</v>
      </c>
      <c r="C13045" t="s">
        <v>4</v>
      </c>
      <c r="D13045">
        <v>11</v>
      </c>
      <c r="E13045" s="1">
        <v>0.01</v>
      </c>
      <c r="F13045">
        <f t="shared" si="35"/>
        <v>-4.6051701859880909</v>
      </c>
      <c r="G13045" s="1">
        <f>E13045/100</f>
        <v>1E-4</v>
      </c>
      <c r="H13045">
        <f t="shared" si="36"/>
        <v>-9.2103403719761818</v>
      </c>
    </row>
    <row r="13046" spans="1:8" hidden="1" x14ac:dyDescent="0.45">
      <c r="A13046" s="2">
        <v>0.45775462962962959</v>
      </c>
      <c r="B13046">
        <v>5380</v>
      </c>
      <c r="C13046" t="s">
        <v>7</v>
      </c>
      <c r="D13046">
        <v>11</v>
      </c>
      <c r="E13046" s="1">
        <v>7.4349999999999998E-3</v>
      </c>
      <c r="F13046">
        <f t="shared" si="35"/>
        <v>-4.901556699070019</v>
      </c>
      <c r="G13046" s="1">
        <f>E13046/100</f>
        <v>7.4349999999999991E-5</v>
      </c>
      <c r="H13046">
        <f t="shared" si="36"/>
        <v>-9.5067268850581108</v>
      </c>
    </row>
    <row r="13047" spans="1:8" hidden="1" x14ac:dyDescent="0.45">
      <c r="A13047" s="2">
        <v>0.45776620370370374</v>
      </c>
      <c r="B13047">
        <v>5381</v>
      </c>
      <c r="C13047" t="s">
        <v>5</v>
      </c>
      <c r="E13047">
        <v>99.9</v>
      </c>
      <c r="F13047">
        <f t="shared" si="35"/>
        <v>4.604169685654508</v>
      </c>
      <c r="G13047" s="1">
        <f>E13047/100</f>
        <v>0.99900000000000011</v>
      </c>
      <c r="H13047">
        <f t="shared" si="36"/>
        <v>-1.0005003335834233E-3</v>
      </c>
    </row>
    <row r="13048" spans="1:8" hidden="1" x14ac:dyDescent="0.45">
      <c r="A13048" s="2">
        <v>0.45777777777777778</v>
      </c>
      <c r="B13048">
        <v>5382</v>
      </c>
      <c r="C13048" t="s">
        <v>6</v>
      </c>
      <c r="E13048">
        <v>14.4</v>
      </c>
      <c r="F13048">
        <f t="shared" si="35"/>
        <v>2.6672282065819548</v>
      </c>
      <c r="G13048" s="1">
        <f>E13048/100</f>
        <v>0.14400000000000002</v>
      </c>
      <c r="H13048">
        <f t="shared" si="36"/>
        <v>-1.9379419794061363</v>
      </c>
    </row>
    <row r="13049" spans="1:8" x14ac:dyDescent="0.45">
      <c r="A13049" s="2">
        <v>0.45777777777777778</v>
      </c>
      <c r="B13049">
        <v>5382</v>
      </c>
      <c r="C13049" t="s">
        <v>4</v>
      </c>
      <c r="D13049">
        <v>11</v>
      </c>
      <c r="E13049" s="1">
        <v>0.01</v>
      </c>
      <c r="F13049">
        <f t="shared" si="35"/>
        <v>-4.6051701859880909</v>
      </c>
      <c r="G13049" s="1">
        <f>E13049/100</f>
        <v>1E-4</v>
      </c>
      <c r="H13049">
        <f t="shared" si="36"/>
        <v>-9.2103403719761818</v>
      </c>
    </row>
    <row r="13050" spans="1:8" hidden="1" x14ac:dyDescent="0.45">
      <c r="A13050" s="2">
        <v>0.45777777777777778</v>
      </c>
      <c r="B13050">
        <v>5382</v>
      </c>
      <c r="C13050" t="s">
        <v>7</v>
      </c>
      <c r="D13050">
        <v>11</v>
      </c>
      <c r="E13050" s="1">
        <v>7.3839999999999999E-3</v>
      </c>
      <c r="F13050">
        <f t="shared" si="35"/>
        <v>-4.9084397817815857</v>
      </c>
      <c r="G13050" s="1">
        <f>E13050/100</f>
        <v>7.3839999999999998E-5</v>
      </c>
      <c r="H13050">
        <f t="shared" si="36"/>
        <v>-9.5136099677696766</v>
      </c>
    </row>
    <row r="13051" spans="1:8" hidden="1" x14ac:dyDescent="0.45">
      <c r="A13051" s="2">
        <v>0.45777777777777778</v>
      </c>
      <c r="B13051">
        <v>5382</v>
      </c>
      <c r="C13051" t="s">
        <v>8</v>
      </c>
      <c r="D13051">
        <v>11</v>
      </c>
      <c r="E13051" s="1">
        <v>7.6639000000000004E-3</v>
      </c>
      <c r="F13051">
        <f t="shared" si="35"/>
        <v>-4.8712342864154055</v>
      </c>
      <c r="G13051" s="1">
        <f>E13051/100</f>
        <v>7.6639000000000009E-5</v>
      </c>
      <c r="H13051">
        <f t="shared" si="36"/>
        <v>-9.4764044724034964</v>
      </c>
    </row>
    <row r="13052" spans="1:8" hidden="1" x14ac:dyDescent="0.45">
      <c r="A13052" s="2">
        <v>0.45780092592592592</v>
      </c>
      <c r="B13052">
        <v>5384</v>
      </c>
      <c r="C13052" t="s">
        <v>5</v>
      </c>
      <c r="E13052">
        <v>99.9</v>
      </c>
      <c r="F13052">
        <f t="shared" si="35"/>
        <v>4.604169685654508</v>
      </c>
      <c r="G13052" s="1">
        <f>E13052/100</f>
        <v>0.99900000000000011</v>
      </c>
      <c r="H13052">
        <f t="shared" si="36"/>
        <v>-1.0005003335834233E-3</v>
      </c>
    </row>
    <row r="13053" spans="1:8" hidden="1" x14ac:dyDescent="0.45">
      <c r="A13053" s="2">
        <v>0.45780092592592592</v>
      </c>
      <c r="B13053">
        <v>5384</v>
      </c>
      <c r="C13053" t="s">
        <v>6</v>
      </c>
      <c r="E13053">
        <v>15.3</v>
      </c>
      <c r="F13053">
        <f t="shared" si="35"/>
        <v>2.7278528283983898</v>
      </c>
      <c r="G13053" s="1">
        <f>E13053/100</f>
        <v>0.153</v>
      </c>
      <c r="H13053">
        <f t="shared" si="36"/>
        <v>-1.8773173575897015</v>
      </c>
    </row>
    <row r="13054" spans="1:8" x14ac:dyDescent="0.45">
      <c r="A13054" s="2">
        <v>0.45780092592592592</v>
      </c>
      <c r="B13054">
        <v>5384</v>
      </c>
      <c r="C13054" t="s">
        <v>4</v>
      </c>
      <c r="D13054">
        <v>11</v>
      </c>
      <c r="E13054" s="1">
        <v>0.01</v>
      </c>
      <c r="F13054">
        <f t="shared" si="35"/>
        <v>-4.6051701859880909</v>
      </c>
      <c r="G13054" s="1">
        <f>E13054/100</f>
        <v>1E-4</v>
      </c>
      <c r="H13054">
        <f t="shared" si="36"/>
        <v>-9.2103403719761818</v>
      </c>
    </row>
    <row r="13055" spans="1:8" hidden="1" x14ac:dyDescent="0.45">
      <c r="A13055" s="2">
        <v>0.45780092592592592</v>
      </c>
      <c r="B13055">
        <v>5384</v>
      </c>
      <c r="C13055" t="s">
        <v>7</v>
      </c>
      <c r="D13055">
        <v>11</v>
      </c>
      <c r="E13055" s="1">
        <v>7.3119999999999999E-3</v>
      </c>
      <c r="F13055">
        <f t="shared" si="35"/>
        <v>-4.9182384448302878</v>
      </c>
      <c r="G13055" s="1">
        <f>E13055/100</f>
        <v>7.3120000000000005E-5</v>
      </c>
      <c r="H13055">
        <f t="shared" si="36"/>
        <v>-9.5234086308183787</v>
      </c>
    </row>
    <row r="13056" spans="1:8" hidden="1" x14ac:dyDescent="0.45">
      <c r="A13056" s="2">
        <v>0.45780092592592592</v>
      </c>
      <c r="B13056">
        <v>5384</v>
      </c>
      <c r="C13056" t="s">
        <v>8</v>
      </c>
      <c r="D13056">
        <v>11</v>
      </c>
      <c r="E13056" s="1">
        <v>7.6569000000000003E-3</v>
      </c>
      <c r="F13056">
        <f t="shared" si="35"/>
        <v>-4.8721480768815804</v>
      </c>
      <c r="G13056" s="1">
        <f>E13056/100</f>
        <v>7.6569000000000005E-5</v>
      </c>
      <c r="H13056">
        <f t="shared" si="36"/>
        <v>-9.4773182628696713</v>
      </c>
    </row>
    <row r="13057" spans="1:8" hidden="1" x14ac:dyDescent="0.45">
      <c r="A13057" s="2">
        <v>0.45782407407407405</v>
      </c>
      <c r="B13057">
        <v>5386</v>
      </c>
      <c r="C13057" t="s">
        <v>5</v>
      </c>
      <c r="E13057">
        <v>99.9</v>
      </c>
      <c r="F13057">
        <f t="shared" si="35"/>
        <v>4.604169685654508</v>
      </c>
      <c r="G13057" s="1">
        <f>E13057/100</f>
        <v>0.99900000000000011</v>
      </c>
      <c r="H13057">
        <f t="shared" si="36"/>
        <v>-1.0005003335834233E-3</v>
      </c>
    </row>
    <row r="13058" spans="1:8" hidden="1" x14ac:dyDescent="0.45">
      <c r="A13058" s="2">
        <v>0.45782407407407405</v>
      </c>
      <c r="B13058">
        <v>5386</v>
      </c>
      <c r="C13058" t="s">
        <v>6</v>
      </c>
      <c r="E13058">
        <v>15.6</v>
      </c>
      <c r="F13058">
        <f t="shared" si="35"/>
        <v>2.7472709142554912</v>
      </c>
      <c r="G13058" s="1">
        <f>E13058/100</f>
        <v>0.156</v>
      </c>
      <c r="H13058">
        <f t="shared" si="36"/>
        <v>-1.8578992717325999</v>
      </c>
    </row>
    <row r="13059" spans="1:8" x14ac:dyDescent="0.45">
      <c r="A13059" s="2">
        <v>0.45782407407407405</v>
      </c>
      <c r="B13059">
        <v>5386</v>
      </c>
      <c r="C13059" t="s">
        <v>4</v>
      </c>
      <c r="D13059">
        <v>11</v>
      </c>
      <c r="E13059" s="1">
        <v>0.01</v>
      </c>
      <c r="F13059">
        <f t="shared" si="35"/>
        <v>-4.6051701859880909</v>
      </c>
      <c r="G13059" s="1">
        <f>E13059/100</f>
        <v>1E-4</v>
      </c>
      <c r="H13059">
        <f t="shared" si="36"/>
        <v>-9.2103403719761818</v>
      </c>
    </row>
    <row r="13060" spans="1:8" hidden="1" x14ac:dyDescent="0.45">
      <c r="A13060" s="2">
        <v>0.45782407407407405</v>
      </c>
      <c r="B13060">
        <v>5386</v>
      </c>
      <c r="C13060" t="s">
        <v>7</v>
      </c>
      <c r="D13060">
        <v>11</v>
      </c>
      <c r="E13060" s="1">
        <v>7.267E-3</v>
      </c>
      <c r="F13060">
        <f t="shared" si="35"/>
        <v>-4.9244117273476382</v>
      </c>
      <c r="G13060" s="1">
        <f>E13060/100</f>
        <v>7.2669999999999994E-5</v>
      </c>
      <c r="H13060">
        <f t="shared" si="36"/>
        <v>-9.5295819133357291</v>
      </c>
    </row>
    <row r="13061" spans="1:8" hidden="1" x14ac:dyDescent="0.45">
      <c r="A13061" s="2">
        <v>0.45782407407407405</v>
      </c>
      <c r="B13061">
        <v>5386</v>
      </c>
      <c r="C13061" t="s">
        <v>8</v>
      </c>
      <c r="D13061">
        <v>11</v>
      </c>
      <c r="E13061" s="1">
        <v>7.5620000000000001E-3</v>
      </c>
      <c r="F13061">
        <f t="shared" si="35"/>
        <v>-4.8846195735133957</v>
      </c>
      <c r="G13061" s="1">
        <f>E13061/100</f>
        <v>7.5619999999999998E-5</v>
      </c>
      <c r="H13061">
        <f t="shared" si="36"/>
        <v>-9.4897897595014875</v>
      </c>
    </row>
    <row r="13062" spans="1:8" hidden="1" x14ac:dyDescent="0.45">
      <c r="A13062" s="2">
        <v>0.45784722222222224</v>
      </c>
      <c r="B13062">
        <v>5388</v>
      </c>
      <c r="C13062" t="s">
        <v>8</v>
      </c>
      <c r="D13062">
        <v>11</v>
      </c>
      <c r="E13062" s="1">
        <v>7.5513999999999998E-3</v>
      </c>
      <c r="F13062">
        <f t="shared" si="35"/>
        <v>-4.8860223024477314</v>
      </c>
      <c r="G13062" s="1">
        <f>E13062/100</f>
        <v>7.5513999999999996E-5</v>
      </c>
      <c r="H13062">
        <f t="shared" si="36"/>
        <v>-9.4911924884358232</v>
      </c>
    </row>
    <row r="13063" spans="1:8" hidden="1" x14ac:dyDescent="0.45">
      <c r="A13063" s="2">
        <v>0.45784722222222224</v>
      </c>
      <c r="B13063">
        <v>5388</v>
      </c>
      <c r="C13063" t="s">
        <v>5</v>
      </c>
      <c r="E13063">
        <v>99.9</v>
      </c>
      <c r="F13063">
        <f t="shared" si="35"/>
        <v>4.604169685654508</v>
      </c>
      <c r="G13063" s="1">
        <f>E13063/100</f>
        <v>0.99900000000000011</v>
      </c>
      <c r="H13063">
        <f t="shared" si="36"/>
        <v>-1.0005003335834233E-3</v>
      </c>
    </row>
    <row r="13064" spans="1:8" hidden="1" x14ac:dyDescent="0.45">
      <c r="A13064" s="2">
        <v>0.45784722222222224</v>
      </c>
      <c r="B13064">
        <v>5388</v>
      </c>
      <c r="C13064" t="s">
        <v>6</v>
      </c>
      <c r="E13064">
        <v>15.6</v>
      </c>
      <c r="F13064">
        <f t="shared" si="35"/>
        <v>2.7472709142554912</v>
      </c>
      <c r="G13064" s="1">
        <f>E13064/100</f>
        <v>0.156</v>
      </c>
      <c r="H13064">
        <f t="shared" si="36"/>
        <v>-1.8578992717325999</v>
      </c>
    </row>
    <row r="13065" spans="1:8" x14ac:dyDescent="0.45">
      <c r="A13065" s="2">
        <v>0.45784722222222224</v>
      </c>
      <c r="B13065">
        <v>5388</v>
      </c>
      <c r="C13065" t="s">
        <v>4</v>
      </c>
      <c r="D13065">
        <v>11</v>
      </c>
      <c r="E13065" s="1">
        <v>0.01</v>
      </c>
      <c r="F13065">
        <f t="shared" si="35"/>
        <v>-4.6051701859880909</v>
      </c>
      <c r="G13065" s="1">
        <f>E13065/100</f>
        <v>1E-4</v>
      </c>
      <c r="H13065">
        <f t="shared" si="36"/>
        <v>-9.2103403719761818</v>
      </c>
    </row>
    <row r="13066" spans="1:8" hidden="1" x14ac:dyDescent="0.45">
      <c r="A13066" s="2">
        <v>0.45784722222222224</v>
      </c>
      <c r="B13066">
        <v>5388</v>
      </c>
      <c r="C13066" t="s">
        <v>7</v>
      </c>
      <c r="D13066">
        <v>11</v>
      </c>
      <c r="E13066" s="1">
        <v>7.2009999999999999E-3</v>
      </c>
      <c r="F13066">
        <f t="shared" si="35"/>
        <v>-4.9335353737154071</v>
      </c>
      <c r="G13066" s="1">
        <f>E13066/100</f>
        <v>7.2009999999999997E-5</v>
      </c>
      <c r="H13066">
        <f t="shared" si="36"/>
        <v>-9.538705559703498</v>
      </c>
    </row>
    <row r="13067" spans="1:8" hidden="1" x14ac:dyDescent="0.45">
      <c r="A13067" s="2">
        <v>0.45787037037037037</v>
      </c>
      <c r="B13067">
        <v>5390</v>
      </c>
      <c r="C13067" t="s">
        <v>7</v>
      </c>
      <c r="D13067">
        <v>11</v>
      </c>
      <c r="E13067" s="1">
        <v>7.1605000000000002E-3</v>
      </c>
      <c r="F13067">
        <f t="shared" ref="F13067:F13130" si="37">LN(E13067)</f>
        <v>-4.9391754680455167</v>
      </c>
      <c r="G13067" s="1">
        <f>E13067/100</f>
        <v>7.1605000000000003E-5</v>
      </c>
      <c r="H13067">
        <f t="shared" ref="H13067:H13130" si="38">LN(G13067)</f>
        <v>-9.5443456540336076</v>
      </c>
    </row>
    <row r="13068" spans="1:8" hidden="1" x14ac:dyDescent="0.45">
      <c r="A13068" s="2">
        <v>0.45787037037037037</v>
      </c>
      <c r="B13068">
        <v>5390</v>
      </c>
      <c r="C13068" t="s">
        <v>5</v>
      </c>
      <c r="E13068">
        <v>99.9</v>
      </c>
      <c r="F13068">
        <f t="shared" si="37"/>
        <v>4.604169685654508</v>
      </c>
      <c r="G13068" s="1">
        <f>E13068/100</f>
        <v>0.99900000000000011</v>
      </c>
      <c r="H13068">
        <f t="shared" si="38"/>
        <v>-1.0005003335834233E-3</v>
      </c>
    </row>
    <row r="13069" spans="1:8" hidden="1" x14ac:dyDescent="0.45">
      <c r="A13069" s="2">
        <v>0.45787037037037037</v>
      </c>
      <c r="B13069">
        <v>5390</v>
      </c>
      <c r="C13069" t="s">
        <v>6</v>
      </c>
      <c r="E13069">
        <v>15.3</v>
      </c>
      <c r="F13069">
        <f t="shared" si="37"/>
        <v>2.7278528283983898</v>
      </c>
      <c r="G13069" s="1">
        <f>E13069/100</f>
        <v>0.153</v>
      </c>
      <c r="H13069">
        <f t="shared" si="38"/>
        <v>-1.8773173575897015</v>
      </c>
    </row>
    <row r="13070" spans="1:8" hidden="1" x14ac:dyDescent="0.45">
      <c r="A13070" s="2">
        <v>0.45787037037037037</v>
      </c>
      <c r="B13070">
        <v>5390</v>
      </c>
      <c r="C13070" t="s">
        <v>8</v>
      </c>
      <c r="D13070">
        <v>11</v>
      </c>
      <c r="E13070" s="1">
        <v>7.5513999999999998E-3</v>
      </c>
      <c r="F13070">
        <f t="shared" si="37"/>
        <v>-4.8860223024477314</v>
      </c>
      <c r="G13070" s="1">
        <f>E13070/100</f>
        <v>7.5513999999999996E-5</v>
      </c>
      <c r="H13070">
        <f t="shared" si="38"/>
        <v>-9.4911924884358232</v>
      </c>
    </row>
    <row r="13071" spans="1:8" x14ac:dyDescent="0.45">
      <c r="A13071" s="2">
        <v>0.45787037037037037</v>
      </c>
      <c r="B13071">
        <v>5390</v>
      </c>
      <c r="C13071" t="s">
        <v>4</v>
      </c>
      <c r="D13071">
        <v>11</v>
      </c>
      <c r="E13071" s="1">
        <v>0.01</v>
      </c>
      <c r="F13071">
        <f t="shared" si="37"/>
        <v>-4.6051701859880909</v>
      </c>
      <c r="G13071" s="1">
        <f>E13071/100</f>
        <v>1E-4</v>
      </c>
      <c r="H13071">
        <f t="shared" si="38"/>
        <v>-9.2103403719761818</v>
      </c>
    </row>
    <row r="13072" spans="1:8" hidden="1" x14ac:dyDescent="0.45">
      <c r="A13072" s="2">
        <v>0.45789351851851851</v>
      </c>
      <c r="B13072">
        <v>5392</v>
      </c>
      <c r="C13072" t="s">
        <v>5</v>
      </c>
      <c r="E13072">
        <v>99.9</v>
      </c>
      <c r="F13072">
        <f t="shared" si="37"/>
        <v>4.604169685654508</v>
      </c>
      <c r="G13072" s="1">
        <f>E13072/100</f>
        <v>0.99900000000000011</v>
      </c>
      <c r="H13072">
        <f t="shared" si="38"/>
        <v>-1.0005003335834233E-3</v>
      </c>
    </row>
    <row r="13073" spans="1:8" hidden="1" x14ac:dyDescent="0.45">
      <c r="A13073" s="2">
        <v>0.45789351851851851</v>
      </c>
      <c r="B13073">
        <v>5392</v>
      </c>
      <c r="C13073" t="s">
        <v>6</v>
      </c>
      <c r="E13073">
        <v>15.3</v>
      </c>
      <c r="F13073">
        <f t="shared" si="37"/>
        <v>2.7278528283983898</v>
      </c>
      <c r="G13073" s="1">
        <f>E13073/100</f>
        <v>0.153</v>
      </c>
      <c r="H13073">
        <f t="shared" si="38"/>
        <v>-1.8773173575897015</v>
      </c>
    </row>
    <row r="13074" spans="1:8" x14ac:dyDescent="0.45">
      <c r="A13074" s="2">
        <v>0.45789351851851851</v>
      </c>
      <c r="B13074">
        <v>5392</v>
      </c>
      <c r="C13074" t="s">
        <v>4</v>
      </c>
      <c r="D13074">
        <v>11</v>
      </c>
      <c r="E13074" s="1">
        <v>0.01</v>
      </c>
      <c r="F13074">
        <f t="shared" si="37"/>
        <v>-4.6051701859880909</v>
      </c>
      <c r="G13074" s="1">
        <f>E13074/100</f>
        <v>1E-4</v>
      </c>
      <c r="H13074">
        <f t="shared" si="38"/>
        <v>-9.2103403719761818</v>
      </c>
    </row>
    <row r="13075" spans="1:8" hidden="1" x14ac:dyDescent="0.45">
      <c r="A13075" s="2">
        <v>0.45789351851851851</v>
      </c>
      <c r="B13075">
        <v>5392</v>
      </c>
      <c r="C13075" t="s">
        <v>7</v>
      </c>
      <c r="D13075">
        <v>11</v>
      </c>
      <c r="E13075" s="1">
        <v>7.1199999999999996E-3</v>
      </c>
      <c r="F13075">
        <f t="shared" si="37"/>
        <v>-4.9448475535582528</v>
      </c>
      <c r="G13075" s="1">
        <f>E13075/100</f>
        <v>7.1199999999999996E-5</v>
      </c>
      <c r="H13075">
        <f t="shared" si="38"/>
        <v>-9.5500177395463446</v>
      </c>
    </row>
    <row r="13076" spans="1:8" hidden="1" x14ac:dyDescent="0.45">
      <c r="A13076" s="2">
        <v>0.45789351851851851</v>
      </c>
      <c r="B13076">
        <v>5392</v>
      </c>
      <c r="C13076" t="s">
        <v>8</v>
      </c>
      <c r="D13076">
        <v>11</v>
      </c>
      <c r="E13076" s="1">
        <v>7.4618000000000002E-3</v>
      </c>
      <c r="F13076">
        <f t="shared" si="37"/>
        <v>-4.8979586070081904</v>
      </c>
      <c r="G13076" s="1">
        <f>E13076/100</f>
        <v>7.4617999999999996E-5</v>
      </c>
      <c r="H13076">
        <f t="shared" si="38"/>
        <v>-9.5031287929962822</v>
      </c>
    </row>
    <row r="13077" spans="1:8" hidden="1" x14ac:dyDescent="0.45">
      <c r="A13077" s="2">
        <v>0.45791666666666669</v>
      </c>
      <c r="B13077">
        <v>5394</v>
      </c>
      <c r="C13077" t="s">
        <v>5</v>
      </c>
      <c r="E13077">
        <v>99.9</v>
      </c>
      <c r="F13077">
        <f t="shared" si="37"/>
        <v>4.604169685654508</v>
      </c>
      <c r="G13077" s="1">
        <f>E13077/100</f>
        <v>0.99900000000000011</v>
      </c>
      <c r="H13077">
        <f t="shared" si="38"/>
        <v>-1.0005003335834233E-3</v>
      </c>
    </row>
    <row r="13078" spans="1:8" hidden="1" x14ac:dyDescent="0.45">
      <c r="A13078" s="2">
        <v>0.45791666666666669</v>
      </c>
      <c r="B13078">
        <v>5394</v>
      </c>
      <c r="C13078" t="s">
        <v>6</v>
      </c>
      <c r="E13078">
        <v>15.3</v>
      </c>
      <c r="F13078">
        <f t="shared" si="37"/>
        <v>2.7278528283983898</v>
      </c>
      <c r="G13078" s="1">
        <f>E13078/100</f>
        <v>0.153</v>
      </c>
      <c r="H13078">
        <f t="shared" si="38"/>
        <v>-1.8773173575897015</v>
      </c>
    </row>
    <row r="13079" spans="1:8" x14ac:dyDescent="0.45">
      <c r="A13079" s="2">
        <v>0.45791666666666669</v>
      </c>
      <c r="B13079">
        <v>5394</v>
      </c>
      <c r="C13079" t="s">
        <v>4</v>
      </c>
      <c r="D13079">
        <v>11</v>
      </c>
      <c r="E13079" s="1">
        <v>0.01</v>
      </c>
      <c r="F13079">
        <f t="shared" si="37"/>
        <v>-4.6051701859880909</v>
      </c>
      <c r="G13079" s="1">
        <f>E13079/100</f>
        <v>1E-4</v>
      </c>
      <c r="H13079">
        <f t="shared" si="38"/>
        <v>-9.2103403719761818</v>
      </c>
    </row>
    <row r="13080" spans="1:8" hidden="1" x14ac:dyDescent="0.45">
      <c r="A13080" s="2">
        <v>0.45791666666666669</v>
      </c>
      <c r="B13080">
        <v>5394</v>
      </c>
      <c r="C13080" t="s">
        <v>7</v>
      </c>
      <c r="D13080">
        <v>11</v>
      </c>
      <c r="E13080" s="1">
        <v>7.0720000000000002E-3</v>
      </c>
      <c r="F13080">
        <f t="shared" si="37"/>
        <v>-4.9516119536467951</v>
      </c>
      <c r="G13080" s="1">
        <f>E13080/100</f>
        <v>7.0720000000000001E-5</v>
      </c>
      <c r="H13080">
        <f t="shared" si="38"/>
        <v>-9.5567821396348869</v>
      </c>
    </row>
    <row r="13081" spans="1:8" hidden="1" x14ac:dyDescent="0.45">
      <c r="A13081" s="2">
        <v>0.45791666666666669</v>
      </c>
      <c r="B13081">
        <v>5394</v>
      </c>
      <c r="C13081" t="s">
        <v>8</v>
      </c>
      <c r="D13081">
        <v>11</v>
      </c>
      <c r="E13081" s="1">
        <v>7.4741E-3</v>
      </c>
      <c r="F13081">
        <f t="shared" si="37"/>
        <v>-4.8963115682920026</v>
      </c>
      <c r="G13081" s="1">
        <f>E13081/100</f>
        <v>7.4740999999999995E-5</v>
      </c>
      <c r="H13081">
        <f t="shared" si="38"/>
        <v>-9.5014817542800944</v>
      </c>
    </row>
    <row r="13082" spans="1:8" hidden="1" x14ac:dyDescent="0.45">
      <c r="A13082" s="2">
        <v>0.45793981481481483</v>
      </c>
      <c r="B13082">
        <v>5396</v>
      </c>
      <c r="C13082" t="s">
        <v>5</v>
      </c>
      <c r="E13082">
        <v>99.9</v>
      </c>
      <c r="F13082">
        <f t="shared" si="37"/>
        <v>4.604169685654508</v>
      </c>
      <c r="G13082" s="1">
        <f>E13082/100</f>
        <v>0.99900000000000011</v>
      </c>
      <c r="H13082">
        <f t="shared" si="38"/>
        <v>-1.0005003335834233E-3</v>
      </c>
    </row>
    <row r="13083" spans="1:8" hidden="1" x14ac:dyDescent="0.45">
      <c r="A13083" s="2">
        <v>0.45793981481481483</v>
      </c>
      <c r="B13083">
        <v>5396</v>
      </c>
      <c r="C13083" t="s">
        <v>6</v>
      </c>
      <c r="E13083">
        <v>15.3</v>
      </c>
      <c r="F13083">
        <f t="shared" si="37"/>
        <v>2.7278528283983898</v>
      </c>
      <c r="G13083" s="1">
        <f>E13083/100</f>
        <v>0.153</v>
      </c>
      <c r="H13083">
        <f t="shared" si="38"/>
        <v>-1.8773173575897015</v>
      </c>
    </row>
    <row r="13084" spans="1:8" x14ac:dyDescent="0.45">
      <c r="A13084" s="2">
        <v>0.45793981481481483</v>
      </c>
      <c r="B13084">
        <v>5396</v>
      </c>
      <c r="C13084" t="s">
        <v>4</v>
      </c>
      <c r="D13084">
        <v>11</v>
      </c>
      <c r="E13084" s="1">
        <v>0.01</v>
      </c>
      <c r="F13084">
        <f t="shared" si="37"/>
        <v>-4.6051701859880909</v>
      </c>
      <c r="G13084" s="1">
        <f>E13084/100</f>
        <v>1E-4</v>
      </c>
      <c r="H13084">
        <f t="shared" si="38"/>
        <v>-9.2103403719761818</v>
      </c>
    </row>
    <row r="13085" spans="1:8" hidden="1" x14ac:dyDescent="0.45">
      <c r="A13085" s="2">
        <v>0.45793981481481483</v>
      </c>
      <c r="B13085">
        <v>5396</v>
      </c>
      <c r="C13085" t="s">
        <v>7</v>
      </c>
      <c r="D13085">
        <v>11</v>
      </c>
      <c r="E13085" s="1">
        <v>7.0165000000000002E-3</v>
      </c>
      <c r="F13085">
        <f t="shared" si="37"/>
        <v>-4.9594907607730834</v>
      </c>
      <c r="G13085" s="1">
        <f>E13085/100</f>
        <v>7.0165000000000003E-5</v>
      </c>
      <c r="H13085">
        <f t="shared" si="38"/>
        <v>-9.5646609467611743</v>
      </c>
    </row>
    <row r="13086" spans="1:8" hidden="1" x14ac:dyDescent="0.45">
      <c r="A13086" s="2">
        <v>0.45793981481481483</v>
      </c>
      <c r="B13086">
        <v>5396</v>
      </c>
      <c r="C13086" t="s">
        <v>8</v>
      </c>
      <c r="D13086">
        <v>11</v>
      </c>
      <c r="E13086" s="1">
        <v>7.3457000000000001E-3</v>
      </c>
      <c r="F13086">
        <f t="shared" si="37"/>
        <v>-4.9136401709701705</v>
      </c>
      <c r="G13086" s="1">
        <f>E13086/100</f>
        <v>7.3456999999999998E-5</v>
      </c>
      <c r="H13086">
        <f t="shared" si="38"/>
        <v>-9.5188103569582623</v>
      </c>
    </row>
    <row r="13087" spans="1:8" hidden="1" x14ac:dyDescent="0.45">
      <c r="A13087" s="2">
        <v>0.45796296296296296</v>
      </c>
      <c r="B13087">
        <v>5398</v>
      </c>
      <c r="C13087" t="s">
        <v>8</v>
      </c>
      <c r="D13087">
        <v>11</v>
      </c>
      <c r="E13087" s="1">
        <v>7.3457000000000001E-3</v>
      </c>
      <c r="F13087">
        <f t="shared" si="37"/>
        <v>-4.9136401709701705</v>
      </c>
      <c r="G13087" s="1">
        <f>E13087/100</f>
        <v>7.3456999999999998E-5</v>
      </c>
      <c r="H13087">
        <f t="shared" si="38"/>
        <v>-9.5188103569582623</v>
      </c>
    </row>
    <row r="13088" spans="1:8" hidden="1" x14ac:dyDescent="0.45">
      <c r="A13088" s="2">
        <v>0.45796296296296296</v>
      </c>
      <c r="B13088">
        <v>5398</v>
      </c>
      <c r="C13088" t="s">
        <v>5</v>
      </c>
      <c r="E13088">
        <v>99.9</v>
      </c>
      <c r="F13088">
        <f t="shared" si="37"/>
        <v>4.604169685654508</v>
      </c>
      <c r="G13088" s="1">
        <f>E13088/100</f>
        <v>0.99900000000000011</v>
      </c>
      <c r="H13088">
        <f t="shared" si="38"/>
        <v>-1.0005003335834233E-3</v>
      </c>
    </row>
    <row r="13089" spans="1:8" hidden="1" x14ac:dyDescent="0.45">
      <c r="A13089" s="2">
        <v>0.45796296296296296</v>
      </c>
      <c r="B13089">
        <v>5398</v>
      </c>
      <c r="C13089" t="s">
        <v>6</v>
      </c>
      <c r="E13089">
        <v>14.6</v>
      </c>
      <c r="F13089">
        <f t="shared" si="37"/>
        <v>2.6810215287142909</v>
      </c>
      <c r="G13089" s="1">
        <f>E13089/100</f>
        <v>0.14599999999999999</v>
      </c>
      <c r="H13089">
        <f t="shared" si="38"/>
        <v>-1.9241486572738007</v>
      </c>
    </row>
    <row r="13090" spans="1:8" x14ac:dyDescent="0.45">
      <c r="A13090" s="2">
        <v>0.45796296296296296</v>
      </c>
      <c r="B13090">
        <v>5398</v>
      </c>
      <c r="C13090" t="s">
        <v>4</v>
      </c>
      <c r="D13090">
        <v>11</v>
      </c>
      <c r="E13090" s="1">
        <v>0.01</v>
      </c>
      <c r="F13090">
        <f t="shared" si="37"/>
        <v>-4.6051701859880909</v>
      </c>
      <c r="G13090" s="1">
        <f>E13090/100</f>
        <v>1E-4</v>
      </c>
      <c r="H13090">
        <f t="shared" si="38"/>
        <v>-9.2103403719761818</v>
      </c>
    </row>
    <row r="13091" spans="1:8" hidden="1" x14ac:dyDescent="0.45">
      <c r="A13091" s="2">
        <v>0.45796296296296296</v>
      </c>
      <c r="B13091">
        <v>5398</v>
      </c>
      <c r="C13091" t="s">
        <v>7</v>
      </c>
      <c r="D13091">
        <v>11</v>
      </c>
      <c r="E13091" s="1">
        <v>6.9670000000000001E-3</v>
      </c>
      <c r="F13091">
        <f t="shared" si="37"/>
        <v>-4.9665705629341552</v>
      </c>
      <c r="G13091" s="1">
        <f>E13091/100</f>
        <v>6.9670000000000002E-5</v>
      </c>
      <c r="H13091">
        <f t="shared" si="38"/>
        <v>-9.571740748922247</v>
      </c>
    </row>
    <row r="13092" spans="1:8" x14ac:dyDescent="0.45">
      <c r="A13092" s="2">
        <v>0.45798611111111115</v>
      </c>
      <c r="B13092">
        <v>5400</v>
      </c>
      <c r="C13092" t="s">
        <v>4</v>
      </c>
      <c r="D13092">
        <v>11</v>
      </c>
      <c r="E13092" s="1">
        <v>0.01</v>
      </c>
      <c r="F13092">
        <f t="shared" si="37"/>
        <v>-4.6051701859880909</v>
      </c>
      <c r="G13092" s="1">
        <f>E13092/100</f>
        <v>1E-4</v>
      </c>
      <c r="H13092">
        <f t="shared" si="38"/>
        <v>-9.2103403719761818</v>
      </c>
    </row>
    <row r="13093" spans="1:8" hidden="1" x14ac:dyDescent="0.45">
      <c r="A13093" s="2">
        <v>0.45798611111111115</v>
      </c>
      <c r="B13093">
        <v>5400</v>
      </c>
      <c r="C13093" t="s">
        <v>5</v>
      </c>
      <c r="E13093">
        <v>99.9</v>
      </c>
      <c r="F13093">
        <f t="shared" si="37"/>
        <v>4.604169685654508</v>
      </c>
      <c r="G13093" s="1">
        <f>E13093/100</f>
        <v>0.99900000000000011</v>
      </c>
      <c r="H13093">
        <f t="shared" si="38"/>
        <v>-1.0005003335834233E-3</v>
      </c>
    </row>
    <row r="13094" spans="1:8" hidden="1" x14ac:dyDescent="0.45">
      <c r="A13094" s="2">
        <v>0.45798611111111115</v>
      </c>
      <c r="B13094">
        <v>5400</v>
      </c>
      <c r="C13094" t="s">
        <v>6</v>
      </c>
      <c r="E13094">
        <v>15.3</v>
      </c>
      <c r="F13094">
        <f t="shared" si="37"/>
        <v>2.7278528283983898</v>
      </c>
      <c r="G13094" s="1">
        <f>E13094/100</f>
        <v>0.153</v>
      </c>
      <c r="H13094">
        <f t="shared" si="38"/>
        <v>-1.8773173575897015</v>
      </c>
    </row>
    <row r="13095" spans="1:8" hidden="1" x14ac:dyDescent="0.45">
      <c r="A13095" s="2">
        <v>0.45798611111111115</v>
      </c>
      <c r="B13095">
        <v>5400</v>
      </c>
      <c r="C13095" t="s">
        <v>7</v>
      </c>
      <c r="D13095">
        <v>11</v>
      </c>
      <c r="E13095" s="1">
        <v>6.9084999999999997E-3</v>
      </c>
      <c r="F13095">
        <f t="shared" si="37"/>
        <v>-4.9750027414675495</v>
      </c>
      <c r="G13095" s="1">
        <f>E13095/100</f>
        <v>6.9084999999999993E-5</v>
      </c>
      <c r="H13095">
        <f t="shared" si="38"/>
        <v>-9.5801729274556422</v>
      </c>
    </row>
    <row r="13096" spans="1:8" hidden="1" x14ac:dyDescent="0.45">
      <c r="A13096" s="2">
        <v>0.45798611111111115</v>
      </c>
      <c r="B13096">
        <v>5400</v>
      </c>
      <c r="C13096" t="s">
        <v>8</v>
      </c>
      <c r="D13096">
        <v>11</v>
      </c>
      <c r="E13096" s="1">
        <v>7.3457000000000001E-3</v>
      </c>
      <c r="F13096">
        <f t="shared" si="37"/>
        <v>-4.9136401709701705</v>
      </c>
      <c r="G13096" s="1">
        <f>E13096/100</f>
        <v>7.3456999999999998E-5</v>
      </c>
      <c r="H13096">
        <f t="shared" si="38"/>
        <v>-9.5188103569582623</v>
      </c>
    </row>
    <row r="13097" spans="1:8" hidden="1" x14ac:dyDescent="0.45">
      <c r="A13097" s="2">
        <v>0.45800925925925928</v>
      </c>
      <c r="B13097">
        <v>5402</v>
      </c>
      <c r="C13097" t="s">
        <v>5</v>
      </c>
      <c r="E13097">
        <v>99.9</v>
      </c>
      <c r="F13097">
        <f t="shared" si="37"/>
        <v>4.604169685654508</v>
      </c>
      <c r="G13097" s="1">
        <f>E13097/100</f>
        <v>0.99900000000000011</v>
      </c>
      <c r="H13097">
        <f t="shared" si="38"/>
        <v>-1.0005003335834233E-3</v>
      </c>
    </row>
    <row r="13098" spans="1:8" hidden="1" x14ac:dyDescent="0.45">
      <c r="A13098" s="2">
        <v>0.45800925925925928</v>
      </c>
      <c r="B13098">
        <v>5402</v>
      </c>
      <c r="C13098" t="s">
        <v>6</v>
      </c>
      <c r="E13098">
        <v>12.9</v>
      </c>
      <c r="F13098">
        <f t="shared" si="37"/>
        <v>2.5572273113676265</v>
      </c>
      <c r="G13098" s="1">
        <f>E13098/100</f>
        <v>0.129</v>
      </c>
      <c r="H13098">
        <f t="shared" si="38"/>
        <v>-2.0479428746204649</v>
      </c>
    </row>
    <row r="13099" spans="1:8" x14ac:dyDescent="0.45">
      <c r="A13099" s="2">
        <v>0.45800925925925928</v>
      </c>
      <c r="B13099">
        <v>5402</v>
      </c>
      <c r="C13099" t="s">
        <v>4</v>
      </c>
      <c r="D13099">
        <v>11</v>
      </c>
      <c r="E13099" s="1">
        <v>0.01</v>
      </c>
      <c r="F13099">
        <f t="shared" si="37"/>
        <v>-4.6051701859880909</v>
      </c>
      <c r="G13099" s="1">
        <f>E13099/100</f>
        <v>1E-4</v>
      </c>
      <c r="H13099">
        <f t="shared" si="38"/>
        <v>-9.2103403719761818</v>
      </c>
    </row>
    <row r="13100" spans="1:8" hidden="1" x14ac:dyDescent="0.45">
      <c r="A13100" s="2">
        <v>0.45800925925925928</v>
      </c>
      <c r="B13100">
        <v>5402</v>
      </c>
      <c r="C13100" t="s">
        <v>7</v>
      </c>
      <c r="D13100">
        <v>11</v>
      </c>
      <c r="E13100" s="1">
        <v>6.8710000000000004E-3</v>
      </c>
      <c r="F13100">
        <f t="shared" si="37"/>
        <v>-4.9804456229331979</v>
      </c>
      <c r="G13100" s="1">
        <f>E13100/100</f>
        <v>6.8709999999999998E-5</v>
      </c>
      <c r="H13100">
        <f t="shared" si="38"/>
        <v>-9.5856158089212897</v>
      </c>
    </row>
    <row r="13101" spans="1:8" hidden="1" x14ac:dyDescent="0.45">
      <c r="A13101" s="2">
        <v>0.45800925925925928</v>
      </c>
      <c r="B13101">
        <v>5402</v>
      </c>
      <c r="C13101" t="s">
        <v>8</v>
      </c>
      <c r="D13101">
        <v>11</v>
      </c>
      <c r="E13101" s="1">
        <v>7.2684000000000004E-3</v>
      </c>
      <c r="F13101">
        <f t="shared" si="37"/>
        <v>-4.9242190941893726</v>
      </c>
      <c r="G13101" s="1">
        <f>E13101/100</f>
        <v>7.2683999999999997E-5</v>
      </c>
      <c r="H13101">
        <f t="shared" si="38"/>
        <v>-9.5293892801774636</v>
      </c>
    </row>
    <row r="13102" spans="1:8" hidden="1" x14ac:dyDescent="0.45">
      <c r="A13102" s="2">
        <v>0.45803240740740742</v>
      </c>
      <c r="B13102">
        <v>5404</v>
      </c>
      <c r="C13102" t="s">
        <v>5</v>
      </c>
      <c r="E13102">
        <v>99.9</v>
      </c>
      <c r="F13102">
        <f t="shared" si="37"/>
        <v>4.604169685654508</v>
      </c>
      <c r="G13102" s="1">
        <f>E13102/100</f>
        <v>0.99900000000000011</v>
      </c>
      <c r="H13102">
        <f t="shared" si="38"/>
        <v>-1.0005003335834233E-3</v>
      </c>
    </row>
    <row r="13103" spans="1:8" hidden="1" x14ac:dyDescent="0.45">
      <c r="A13103" s="2">
        <v>0.45803240740740742</v>
      </c>
      <c r="B13103">
        <v>5404</v>
      </c>
      <c r="C13103" t="s">
        <v>6</v>
      </c>
      <c r="E13103">
        <v>15.6</v>
      </c>
      <c r="F13103">
        <f t="shared" si="37"/>
        <v>2.7472709142554912</v>
      </c>
      <c r="G13103" s="1">
        <f>E13103/100</f>
        <v>0.156</v>
      </c>
      <c r="H13103">
        <f t="shared" si="38"/>
        <v>-1.8578992717325999</v>
      </c>
    </row>
    <row r="13104" spans="1:8" x14ac:dyDescent="0.45">
      <c r="A13104" s="2">
        <v>0.45803240740740742</v>
      </c>
      <c r="B13104">
        <v>5404</v>
      </c>
      <c r="C13104" t="s">
        <v>4</v>
      </c>
      <c r="D13104">
        <v>11</v>
      </c>
      <c r="E13104" s="1">
        <v>0.01</v>
      </c>
      <c r="F13104">
        <f t="shared" si="37"/>
        <v>-4.6051701859880909</v>
      </c>
      <c r="G13104" s="1">
        <f>E13104/100</f>
        <v>1E-4</v>
      </c>
      <c r="H13104">
        <f t="shared" si="38"/>
        <v>-9.2103403719761818</v>
      </c>
    </row>
    <row r="13105" spans="1:8" hidden="1" x14ac:dyDescent="0.45">
      <c r="A13105" s="2">
        <v>0.45803240740740742</v>
      </c>
      <c r="B13105">
        <v>5404</v>
      </c>
      <c r="C13105" t="s">
        <v>7</v>
      </c>
      <c r="D13105">
        <v>11</v>
      </c>
      <c r="E13105" s="1">
        <v>6.8155000000000004E-3</v>
      </c>
      <c r="F13105">
        <f t="shared" si="37"/>
        <v>-4.9885558489533759</v>
      </c>
      <c r="G13105" s="1">
        <f>E13105/100</f>
        <v>6.8155000000000001E-5</v>
      </c>
      <c r="H13105">
        <f t="shared" si="38"/>
        <v>-9.5937260349414686</v>
      </c>
    </row>
    <row r="13106" spans="1:8" hidden="1" x14ac:dyDescent="0.45">
      <c r="A13106" s="2">
        <v>0.45803240740740742</v>
      </c>
      <c r="B13106">
        <v>5404</v>
      </c>
      <c r="C13106" t="s">
        <v>8</v>
      </c>
      <c r="D13106">
        <v>11</v>
      </c>
      <c r="E13106" s="1">
        <v>7.2737000000000001E-3</v>
      </c>
      <c r="F13106">
        <f t="shared" si="37"/>
        <v>-4.9234901760503593</v>
      </c>
      <c r="G13106" s="1">
        <f>E13106/100</f>
        <v>7.2737000000000005E-5</v>
      </c>
      <c r="H13106">
        <f t="shared" si="38"/>
        <v>-9.5286603620384511</v>
      </c>
    </row>
    <row r="13107" spans="1:8" hidden="1" x14ac:dyDescent="0.45">
      <c r="A13107" s="2">
        <v>0.4580555555555556</v>
      </c>
      <c r="B13107">
        <v>5406</v>
      </c>
      <c r="C13107" t="s">
        <v>8</v>
      </c>
      <c r="D13107">
        <v>11</v>
      </c>
      <c r="E13107" s="1">
        <v>7.2684000000000004E-3</v>
      </c>
      <c r="F13107">
        <f t="shared" si="37"/>
        <v>-4.9242190941893726</v>
      </c>
      <c r="G13107" s="1">
        <f>E13107/100</f>
        <v>7.2683999999999997E-5</v>
      </c>
      <c r="H13107">
        <f t="shared" si="38"/>
        <v>-9.5293892801774636</v>
      </c>
    </row>
    <row r="13108" spans="1:8" hidden="1" x14ac:dyDescent="0.45">
      <c r="A13108" s="2">
        <v>0.4580555555555556</v>
      </c>
      <c r="B13108">
        <v>5406</v>
      </c>
      <c r="C13108" t="s">
        <v>5</v>
      </c>
      <c r="E13108">
        <v>99.9</v>
      </c>
      <c r="F13108">
        <f t="shared" si="37"/>
        <v>4.604169685654508</v>
      </c>
      <c r="G13108" s="1">
        <f>E13108/100</f>
        <v>0.99900000000000011</v>
      </c>
      <c r="H13108">
        <f t="shared" si="38"/>
        <v>-1.0005003335834233E-3</v>
      </c>
    </row>
    <row r="13109" spans="1:8" hidden="1" x14ac:dyDescent="0.45">
      <c r="A13109" s="2">
        <v>0.4580555555555556</v>
      </c>
      <c r="B13109">
        <v>5406</v>
      </c>
      <c r="C13109" t="s">
        <v>6</v>
      </c>
      <c r="E13109">
        <v>15.6</v>
      </c>
      <c r="F13109">
        <f t="shared" si="37"/>
        <v>2.7472709142554912</v>
      </c>
      <c r="G13109" s="1">
        <f>E13109/100</f>
        <v>0.156</v>
      </c>
      <c r="H13109">
        <f t="shared" si="38"/>
        <v>-1.8578992717325999</v>
      </c>
    </row>
    <row r="13110" spans="1:8" x14ac:dyDescent="0.45">
      <c r="A13110" s="2">
        <v>0.4580555555555556</v>
      </c>
      <c r="B13110">
        <v>5406</v>
      </c>
      <c r="C13110" t="s">
        <v>4</v>
      </c>
      <c r="D13110">
        <v>11</v>
      </c>
      <c r="E13110" s="1">
        <v>0.01</v>
      </c>
      <c r="F13110">
        <f t="shared" si="37"/>
        <v>-4.6051701859880909</v>
      </c>
      <c r="G13110" s="1">
        <f>E13110/100</f>
        <v>1E-4</v>
      </c>
      <c r="H13110">
        <f t="shared" si="38"/>
        <v>-9.2103403719761818</v>
      </c>
    </row>
    <row r="13111" spans="1:8" hidden="1" x14ac:dyDescent="0.45">
      <c r="A13111" s="2">
        <v>0.4580555555555556</v>
      </c>
      <c r="B13111">
        <v>5406</v>
      </c>
      <c r="C13111" t="s">
        <v>7</v>
      </c>
      <c r="D13111">
        <v>11</v>
      </c>
      <c r="E13111" s="1">
        <v>6.7600000000000004E-3</v>
      </c>
      <c r="F13111">
        <f t="shared" si="37"/>
        <v>-4.9967323889272643</v>
      </c>
      <c r="G13111" s="1">
        <f>E13111/100</f>
        <v>6.7600000000000003E-5</v>
      </c>
      <c r="H13111">
        <f t="shared" si="38"/>
        <v>-9.6019025749153553</v>
      </c>
    </row>
    <row r="13112" spans="1:8" x14ac:dyDescent="0.45">
      <c r="A13112" s="2">
        <v>0.45807870370370374</v>
      </c>
      <c r="B13112">
        <v>5408</v>
      </c>
      <c r="C13112" t="s">
        <v>4</v>
      </c>
      <c r="D13112">
        <v>11</v>
      </c>
      <c r="E13112" s="1">
        <v>0.01</v>
      </c>
      <c r="F13112">
        <f t="shared" si="37"/>
        <v>-4.6051701859880909</v>
      </c>
      <c r="G13112" s="1">
        <f>E13112/100</f>
        <v>1E-4</v>
      </c>
      <c r="H13112">
        <f t="shared" si="38"/>
        <v>-9.2103403719761818</v>
      </c>
    </row>
    <row r="13113" spans="1:8" hidden="1" x14ac:dyDescent="0.45">
      <c r="A13113" s="2">
        <v>0.45807870370370374</v>
      </c>
      <c r="B13113">
        <v>5408</v>
      </c>
      <c r="C13113" t="s">
        <v>5</v>
      </c>
      <c r="E13113">
        <v>99.9</v>
      </c>
      <c r="F13113">
        <f t="shared" si="37"/>
        <v>4.604169685654508</v>
      </c>
      <c r="G13113" s="1">
        <f>E13113/100</f>
        <v>0.99900000000000011</v>
      </c>
      <c r="H13113">
        <f t="shared" si="38"/>
        <v>-1.0005003335834233E-3</v>
      </c>
    </row>
    <row r="13114" spans="1:8" hidden="1" x14ac:dyDescent="0.45">
      <c r="A13114" s="2">
        <v>0.45807870370370374</v>
      </c>
      <c r="B13114">
        <v>5408</v>
      </c>
      <c r="C13114" t="s">
        <v>6</v>
      </c>
      <c r="E13114">
        <v>14.6</v>
      </c>
      <c r="F13114">
        <f t="shared" si="37"/>
        <v>2.6810215287142909</v>
      </c>
      <c r="G13114" s="1">
        <f>E13114/100</f>
        <v>0.14599999999999999</v>
      </c>
      <c r="H13114">
        <f t="shared" si="38"/>
        <v>-1.9241486572738007</v>
      </c>
    </row>
    <row r="13115" spans="1:8" hidden="1" x14ac:dyDescent="0.45">
      <c r="A13115" s="2">
        <v>0.45807870370370374</v>
      </c>
      <c r="B13115">
        <v>5408</v>
      </c>
      <c r="C13115" t="s">
        <v>7</v>
      </c>
      <c r="D13115">
        <v>11</v>
      </c>
      <c r="E13115" s="1">
        <v>6.7194999999999998E-3</v>
      </c>
      <c r="F13115">
        <f t="shared" si="37"/>
        <v>-5.0027415319771551</v>
      </c>
      <c r="G13115" s="1">
        <f>E13115/100</f>
        <v>6.7194999999999996E-5</v>
      </c>
      <c r="H13115">
        <f t="shared" si="38"/>
        <v>-9.607911717965246</v>
      </c>
    </row>
    <row r="13116" spans="1:8" hidden="1" x14ac:dyDescent="0.45">
      <c r="A13116" s="2">
        <v>0.45809027777777778</v>
      </c>
      <c r="B13116">
        <v>5409</v>
      </c>
      <c r="C13116" t="s">
        <v>8</v>
      </c>
      <c r="D13116">
        <v>11</v>
      </c>
      <c r="E13116" s="1">
        <v>7.1628999999999998E-3</v>
      </c>
      <c r="F13116">
        <f t="shared" si="37"/>
        <v>-4.9388403520782935</v>
      </c>
      <c r="G13116" s="1">
        <f>E13116/100</f>
        <v>7.1629000000000001E-5</v>
      </c>
      <c r="H13116">
        <f t="shared" si="38"/>
        <v>-9.5440105380663844</v>
      </c>
    </row>
    <row r="13117" spans="1:8" hidden="1" x14ac:dyDescent="0.45">
      <c r="A13117" s="2">
        <v>0.45810185185185182</v>
      </c>
      <c r="B13117">
        <v>5410</v>
      </c>
      <c r="C13117" t="s">
        <v>5</v>
      </c>
      <c r="E13117">
        <v>99.9</v>
      </c>
      <c r="F13117">
        <f t="shared" si="37"/>
        <v>4.604169685654508</v>
      </c>
      <c r="G13117" s="1">
        <f>E13117/100</f>
        <v>0.99900000000000011</v>
      </c>
      <c r="H13117">
        <f t="shared" si="38"/>
        <v>-1.0005003335834233E-3</v>
      </c>
    </row>
    <row r="13118" spans="1:8" hidden="1" x14ac:dyDescent="0.45">
      <c r="A13118" s="2">
        <v>0.45810185185185182</v>
      </c>
      <c r="B13118">
        <v>5410</v>
      </c>
      <c r="C13118" t="s">
        <v>6</v>
      </c>
      <c r="E13118">
        <v>13.4</v>
      </c>
      <c r="F13118">
        <f t="shared" si="37"/>
        <v>2.5952547069568657</v>
      </c>
      <c r="G13118" s="1">
        <f>E13118/100</f>
        <v>0.13400000000000001</v>
      </c>
      <c r="H13118">
        <f t="shared" si="38"/>
        <v>-2.0099154790312257</v>
      </c>
    </row>
    <row r="13119" spans="1:8" x14ac:dyDescent="0.45">
      <c r="A13119" s="2">
        <v>0.45810185185185182</v>
      </c>
      <c r="B13119">
        <v>5410</v>
      </c>
      <c r="C13119" t="s">
        <v>4</v>
      </c>
      <c r="D13119">
        <v>11</v>
      </c>
      <c r="E13119" s="1">
        <v>0.01</v>
      </c>
      <c r="F13119">
        <f t="shared" si="37"/>
        <v>-4.6051701859880909</v>
      </c>
      <c r="G13119" s="1">
        <f>E13119/100</f>
        <v>1E-4</v>
      </c>
      <c r="H13119">
        <f t="shared" si="38"/>
        <v>-9.2103403719761818</v>
      </c>
    </row>
    <row r="13120" spans="1:8" hidden="1" x14ac:dyDescent="0.45">
      <c r="A13120" s="2">
        <v>0.45810185185185182</v>
      </c>
      <c r="B13120">
        <v>5410</v>
      </c>
      <c r="C13120" t="s">
        <v>7</v>
      </c>
      <c r="D13120">
        <v>11</v>
      </c>
      <c r="E13120" s="1">
        <v>6.6744999999999999E-3</v>
      </c>
      <c r="F13120">
        <f t="shared" si="37"/>
        <v>-5.0094609838684869</v>
      </c>
      <c r="G13120" s="1">
        <f>E13120/100</f>
        <v>6.6744999999999999E-5</v>
      </c>
      <c r="H13120">
        <f t="shared" si="38"/>
        <v>-9.6146311698565778</v>
      </c>
    </row>
    <row r="13121" spans="1:8" hidden="1" x14ac:dyDescent="0.45">
      <c r="A13121" s="2">
        <v>0.45811342592592591</v>
      </c>
      <c r="B13121">
        <v>5411</v>
      </c>
      <c r="C13121" t="s">
        <v>8</v>
      </c>
      <c r="D13121">
        <v>11</v>
      </c>
      <c r="E13121" s="1">
        <v>7.1628999999999998E-3</v>
      </c>
      <c r="F13121">
        <f t="shared" si="37"/>
        <v>-4.9388403520782935</v>
      </c>
      <c r="G13121" s="1">
        <f>E13121/100</f>
        <v>7.1629000000000001E-5</v>
      </c>
      <c r="H13121">
        <f t="shared" si="38"/>
        <v>-9.5440105380663844</v>
      </c>
    </row>
    <row r="13122" spans="1:8" x14ac:dyDescent="0.45">
      <c r="A13122" s="2">
        <v>0.45812499999999995</v>
      </c>
      <c r="B13122">
        <v>5412</v>
      </c>
      <c r="C13122" t="s">
        <v>4</v>
      </c>
      <c r="D13122">
        <v>11</v>
      </c>
      <c r="E13122" s="1">
        <v>0.01</v>
      </c>
      <c r="F13122">
        <f t="shared" si="37"/>
        <v>-4.6051701859880909</v>
      </c>
      <c r="G13122" s="1">
        <f>E13122/100</f>
        <v>1E-4</v>
      </c>
      <c r="H13122">
        <f t="shared" si="38"/>
        <v>-9.2103403719761818</v>
      </c>
    </row>
    <row r="13123" spans="1:8" hidden="1" x14ac:dyDescent="0.45">
      <c r="A13123" s="2">
        <v>0.45812499999999995</v>
      </c>
      <c r="B13123">
        <v>5412</v>
      </c>
      <c r="C13123" t="s">
        <v>5</v>
      </c>
      <c r="E13123">
        <v>99.9</v>
      </c>
      <c r="F13123">
        <f t="shared" si="37"/>
        <v>4.604169685654508</v>
      </c>
      <c r="G13123" s="1">
        <f>E13123/100</f>
        <v>0.99900000000000011</v>
      </c>
      <c r="H13123">
        <f t="shared" si="38"/>
        <v>-1.0005003335834233E-3</v>
      </c>
    </row>
    <row r="13124" spans="1:8" hidden="1" x14ac:dyDescent="0.45">
      <c r="A13124" s="2">
        <v>0.45812499999999995</v>
      </c>
      <c r="B13124">
        <v>5412</v>
      </c>
      <c r="C13124" t="s">
        <v>6</v>
      </c>
      <c r="E13124">
        <v>14.4</v>
      </c>
      <c r="F13124">
        <f t="shared" si="37"/>
        <v>2.6672282065819548</v>
      </c>
      <c r="G13124" s="1">
        <f>E13124/100</f>
        <v>0.14400000000000002</v>
      </c>
      <c r="H13124">
        <f t="shared" si="38"/>
        <v>-1.9379419794061363</v>
      </c>
    </row>
    <row r="13125" spans="1:8" hidden="1" x14ac:dyDescent="0.45">
      <c r="A13125" s="2">
        <v>0.45812499999999995</v>
      </c>
      <c r="B13125">
        <v>5412</v>
      </c>
      <c r="C13125" t="s">
        <v>7</v>
      </c>
      <c r="D13125">
        <v>11</v>
      </c>
      <c r="E13125" s="1">
        <v>6.6220000000000003E-3</v>
      </c>
      <c r="F13125">
        <f t="shared" si="37"/>
        <v>-5.0173578398570822</v>
      </c>
      <c r="G13125" s="1">
        <f>E13125/100</f>
        <v>6.622E-5</v>
      </c>
      <c r="H13125">
        <f t="shared" si="38"/>
        <v>-9.622528025845174</v>
      </c>
    </row>
    <row r="13126" spans="1:8" hidden="1" x14ac:dyDescent="0.45">
      <c r="A13126" s="2">
        <v>0.4581365740740741</v>
      </c>
      <c r="B13126">
        <v>5413</v>
      </c>
      <c r="C13126" t="s">
        <v>8</v>
      </c>
      <c r="D13126">
        <v>11</v>
      </c>
      <c r="E13126" s="1">
        <v>7.0733000000000002E-3</v>
      </c>
      <c r="F13126">
        <f t="shared" si="37"/>
        <v>-4.9514281470108576</v>
      </c>
      <c r="G13126" s="1">
        <f>E13126/100</f>
        <v>7.0733000000000002E-5</v>
      </c>
      <c r="H13126">
        <f t="shared" si="38"/>
        <v>-9.5565983329989486</v>
      </c>
    </row>
    <row r="13127" spans="1:8" hidden="1" x14ac:dyDescent="0.45">
      <c r="A13127" s="2">
        <v>0.45814814814814814</v>
      </c>
      <c r="B13127">
        <v>5414</v>
      </c>
      <c r="C13127" t="s">
        <v>5</v>
      </c>
      <c r="E13127">
        <v>99.9</v>
      </c>
      <c r="F13127">
        <f t="shared" si="37"/>
        <v>4.604169685654508</v>
      </c>
      <c r="G13127" s="1">
        <f>E13127/100</f>
        <v>0.99900000000000011</v>
      </c>
      <c r="H13127">
        <f t="shared" si="38"/>
        <v>-1.0005003335834233E-3</v>
      </c>
    </row>
    <row r="13128" spans="1:8" hidden="1" x14ac:dyDescent="0.45">
      <c r="A13128" s="2">
        <v>0.45814814814814814</v>
      </c>
      <c r="B13128">
        <v>5414</v>
      </c>
      <c r="C13128" t="s">
        <v>6</v>
      </c>
      <c r="E13128">
        <v>15.1</v>
      </c>
      <c r="F13128">
        <f t="shared" si="37"/>
        <v>2.7146947438208788</v>
      </c>
      <c r="G13128" s="1">
        <f>E13128/100</f>
        <v>0.151</v>
      </c>
      <c r="H13128">
        <f t="shared" si="38"/>
        <v>-1.8904754421672127</v>
      </c>
    </row>
    <row r="13129" spans="1:8" x14ac:dyDescent="0.45">
      <c r="A13129" s="2">
        <v>0.45815972222222223</v>
      </c>
      <c r="B13129">
        <v>5415</v>
      </c>
      <c r="C13129" t="s">
        <v>4</v>
      </c>
      <c r="D13129">
        <v>11</v>
      </c>
      <c r="E13129" s="1">
        <v>0.01</v>
      </c>
      <c r="F13129">
        <f t="shared" si="37"/>
        <v>-4.6051701859880909</v>
      </c>
      <c r="G13129" s="1">
        <f>E13129/100</f>
        <v>1E-4</v>
      </c>
      <c r="H13129">
        <f t="shared" si="38"/>
        <v>-9.2103403719761818</v>
      </c>
    </row>
    <row r="13130" spans="1:8" hidden="1" x14ac:dyDescent="0.45">
      <c r="A13130" s="2">
        <v>0.45815972222222223</v>
      </c>
      <c r="B13130">
        <v>5415</v>
      </c>
      <c r="C13130" t="s">
        <v>7</v>
      </c>
      <c r="D13130">
        <v>11</v>
      </c>
      <c r="E13130" s="1">
        <v>6.574E-3</v>
      </c>
      <c r="F13130">
        <f t="shared" si="37"/>
        <v>-5.0246328037401096</v>
      </c>
      <c r="G13130" s="1">
        <f>E13130/100</f>
        <v>6.5740000000000004E-5</v>
      </c>
      <c r="H13130">
        <f t="shared" si="38"/>
        <v>-9.6298029897282014</v>
      </c>
    </row>
    <row r="13131" spans="1:8" hidden="1" x14ac:dyDescent="0.45">
      <c r="A13131" s="2">
        <v>0.45815972222222223</v>
      </c>
      <c r="B13131">
        <v>5415</v>
      </c>
      <c r="C13131" t="s">
        <v>8</v>
      </c>
      <c r="D13131">
        <v>11</v>
      </c>
      <c r="E13131" s="1">
        <v>7.0856000000000001E-3</v>
      </c>
      <c r="F13131">
        <f t="shared" ref="F13131:F13194" si="39">LN(E13131)</f>
        <v>-4.9496907234689012</v>
      </c>
      <c r="G13131" s="1">
        <f>E13131/100</f>
        <v>7.0856000000000001E-5</v>
      </c>
      <c r="H13131">
        <f t="shared" ref="H13131:H13194" si="40">LN(G13131)</f>
        <v>-9.554860909456993</v>
      </c>
    </row>
    <row r="13132" spans="1:8" x14ac:dyDescent="0.45">
      <c r="A13132" s="2">
        <v>0.45817129629629627</v>
      </c>
      <c r="B13132">
        <v>5416</v>
      </c>
      <c r="C13132" t="s">
        <v>4</v>
      </c>
      <c r="D13132">
        <v>11</v>
      </c>
      <c r="E13132" s="1">
        <v>0.01</v>
      </c>
      <c r="F13132">
        <f t="shared" si="39"/>
        <v>-4.6051701859880909</v>
      </c>
      <c r="G13132" s="1">
        <f>E13132/100</f>
        <v>1E-4</v>
      </c>
      <c r="H13132">
        <f t="shared" si="40"/>
        <v>-9.2103403719761818</v>
      </c>
    </row>
    <row r="13133" spans="1:8" hidden="1" x14ac:dyDescent="0.45">
      <c r="A13133" s="2">
        <v>0.45818287037037037</v>
      </c>
      <c r="B13133">
        <v>5417</v>
      </c>
      <c r="C13133" t="s">
        <v>5</v>
      </c>
      <c r="E13133">
        <v>99.9</v>
      </c>
      <c r="F13133">
        <f t="shared" si="39"/>
        <v>4.604169685654508</v>
      </c>
      <c r="G13133" s="1">
        <f>E13133/100</f>
        <v>0.99900000000000011</v>
      </c>
      <c r="H13133">
        <f t="shared" si="40"/>
        <v>-1.0005003335834233E-3</v>
      </c>
    </row>
    <row r="13134" spans="1:8" hidden="1" x14ac:dyDescent="0.45">
      <c r="A13134" s="2">
        <v>0.45818287037037037</v>
      </c>
      <c r="B13134">
        <v>5417</v>
      </c>
      <c r="C13134" t="s">
        <v>6</v>
      </c>
      <c r="E13134">
        <v>15.1</v>
      </c>
      <c r="F13134">
        <f t="shared" si="39"/>
        <v>2.7146947438208788</v>
      </c>
      <c r="G13134" s="1">
        <f>E13134/100</f>
        <v>0.151</v>
      </c>
      <c r="H13134">
        <f t="shared" si="40"/>
        <v>-1.8904754421672127</v>
      </c>
    </row>
    <row r="13135" spans="1:8" hidden="1" x14ac:dyDescent="0.45">
      <c r="A13135" s="2">
        <v>0.45818287037037037</v>
      </c>
      <c r="B13135">
        <v>5417</v>
      </c>
      <c r="C13135" t="s">
        <v>7</v>
      </c>
      <c r="D13135">
        <v>11</v>
      </c>
      <c r="E13135" s="1">
        <v>6.5395000000000002E-3</v>
      </c>
      <c r="F13135">
        <f t="shared" si="39"/>
        <v>-5.0298945690350667</v>
      </c>
      <c r="G13135" s="1">
        <f>E13135/100</f>
        <v>6.5395000000000007E-5</v>
      </c>
      <c r="H13135">
        <f t="shared" si="40"/>
        <v>-9.6350647550231585</v>
      </c>
    </row>
    <row r="13136" spans="1:8" hidden="1" x14ac:dyDescent="0.45">
      <c r="A13136" s="2">
        <v>0.45818287037037037</v>
      </c>
      <c r="B13136">
        <v>5417</v>
      </c>
      <c r="C13136" t="s">
        <v>8</v>
      </c>
      <c r="D13136">
        <v>11</v>
      </c>
      <c r="E13136" s="1">
        <v>7.0803000000000003E-3</v>
      </c>
      <c r="F13136">
        <f t="shared" si="39"/>
        <v>-4.9504389992928575</v>
      </c>
      <c r="G13136" s="1">
        <f>E13136/100</f>
        <v>7.0803000000000006E-5</v>
      </c>
      <c r="H13136">
        <f t="shared" si="40"/>
        <v>-9.5556091852809484</v>
      </c>
    </row>
    <row r="13137" spans="1:8" hidden="1" x14ac:dyDescent="0.45">
      <c r="A13137" s="2">
        <v>0.45820601851851855</v>
      </c>
      <c r="B13137">
        <v>5419</v>
      </c>
      <c r="C13137" t="s">
        <v>5</v>
      </c>
      <c r="E13137">
        <v>99.9</v>
      </c>
      <c r="F13137">
        <f t="shared" si="39"/>
        <v>4.604169685654508</v>
      </c>
      <c r="G13137" s="1">
        <f>E13137/100</f>
        <v>0.99900000000000011</v>
      </c>
      <c r="H13137">
        <f t="shared" si="40"/>
        <v>-1.0005003335834233E-3</v>
      </c>
    </row>
    <row r="13138" spans="1:8" hidden="1" x14ac:dyDescent="0.45">
      <c r="A13138" s="2">
        <v>0.45820601851851855</v>
      </c>
      <c r="B13138">
        <v>5419</v>
      </c>
      <c r="C13138" t="s">
        <v>6</v>
      </c>
      <c r="E13138">
        <v>13.9</v>
      </c>
      <c r="F13138">
        <f t="shared" si="39"/>
        <v>2.631888840136646</v>
      </c>
      <c r="G13138" s="1">
        <f>E13138/100</f>
        <v>0.13900000000000001</v>
      </c>
      <c r="H13138">
        <f t="shared" si="40"/>
        <v>-1.9732813458514451</v>
      </c>
    </row>
    <row r="13139" spans="1:8" x14ac:dyDescent="0.45">
      <c r="A13139" s="2">
        <v>0.45820601851851855</v>
      </c>
      <c r="B13139">
        <v>5419</v>
      </c>
      <c r="C13139" t="s">
        <v>4</v>
      </c>
      <c r="D13139">
        <v>11</v>
      </c>
      <c r="E13139" s="1">
        <v>0.01</v>
      </c>
      <c r="F13139">
        <f t="shared" si="39"/>
        <v>-4.6051701859880909</v>
      </c>
      <c r="G13139" s="1">
        <f>E13139/100</f>
        <v>1E-4</v>
      </c>
      <c r="H13139">
        <f t="shared" si="40"/>
        <v>-9.2103403719761818</v>
      </c>
    </row>
    <row r="13140" spans="1:8" hidden="1" x14ac:dyDescent="0.45">
      <c r="A13140" s="2">
        <v>0.45820601851851855</v>
      </c>
      <c r="B13140">
        <v>5419</v>
      </c>
      <c r="C13140" t="s">
        <v>7</v>
      </c>
      <c r="D13140">
        <v>11</v>
      </c>
      <c r="E13140" s="1">
        <v>6.4987999999999999E-3</v>
      </c>
      <c r="F13140">
        <f t="shared" si="39"/>
        <v>-5.0361377345086789</v>
      </c>
      <c r="G13140" s="1">
        <f>E13140/100</f>
        <v>6.4987999999999995E-5</v>
      </c>
      <c r="H13140">
        <f t="shared" si="40"/>
        <v>-9.6413079204967698</v>
      </c>
    </row>
    <row r="13141" spans="1:8" hidden="1" x14ac:dyDescent="0.45">
      <c r="A13141" s="2">
        <v>0.45820601851851855</v>
      </c>
      <c r="B13141">
        <v>5419</v>
      </c>
      <c r="C13141" t="s">
        <v>8</v>
      </c>
      <c r="D13141">
        <v>11</v>
      </c>
      <c r="E13141" s="1">
        <v>6.9906999999999999E-3</v>
      </c>
      <c r="F13141">
        <f t="shared" si="39"/>
        <v>-4.9631745846888835</v>
      </c>
      <c r="G13141" s="1">
        <f>E13141/100</f>
        <v>6.9906999999999993E-5</v>
      </c>
      <c r="H13141">
        <f t="shared" si="40"/>
        <v>-9.5683447706769744</v>
      </c>
    </row>
    <row r="13142" spans="1:8" hidden="1" x14ac:dyDescent="0.45">
      <c r="A13142" s="2">
        <v>0.45822916666666669</v>
      </c>
      <c r="B13142">
        <v>5421</v>
      </c>
      <c r="C13142" t="s">
        <v>5</v>
      </c>
      <c r="E13142">
        <v>99.9</v>
      </c>
      <c r="F13142">
        <f t="shared" si="39"/>
        <v>4.604169685654508</v>
      </c>
      <c r="G13142" s="1">
        <f>E13142/100</f>
        <v>0.99900000000000011</v>
      </c>
      <c r="H13142">
        <f t="shared" si="40"/>
        <v>-1.0005003335834233E-3</v>
      </c>
    </row>
    <row r="13143" spans="1:8" hidden="1" x14ac:dyDescent="0.45">
      <c r="A13143" s="2">
        <v>0.45822916666666669</v>
      </c>
      <c r="B13143">
        <v>5421</v>
      </c>
      <c r="C13143" t="s">
        <v>6</v>
      </c>
      <c r="E13143">
        <v>15.1</v>
      </c>
      <c r="F13143">
        <f t="shared" si="39"/>
        <v>2.7146947438208788</v>
      </c>
      <c r="G13143" s="1">
        <f>E13143/100</f>
        <v>0.151</v>
      </c>
      <c r="H13143">
        <f t="shared" si="40"/>
        <v>-1.8904754421672127</v>
      </c>
    </row>
    <row r="13144" spans="1:8" x14ac:dyDescent="0.45">
      <c r="A13144" s="2">
        <v>0.45822916666666669</v>
      </c>
      <c r="B13144">
        <v>5421</v>
      </c>
      <c r="C13144" t="s">
        <v>4</v>
      </c>
      <c r="D13144">
        <v>11</v>
      </c>
      <c r="E13144" s="1">
        <v>0.01</v>
      </c>
      <c r="F13144">
        <f t="shared" si="39"/>
        <v>-4.6051701859880909</v>
      </c>
      <c r="G13144" s="1">
        <f>E13144/100</f>
        <v>1E-4</v>
      </c>
      <c r="H13144">
        <f t="shared" si="40"/>
        <v>-9.2103403719761818</v>
      </c>
    </row>
    <row r="13145" spans="1:8" hidden="1" x14ac:dyDescent="0.45">
      <c r="A13145" s="2">
        <v>0.45822916666666669</v>
      </c>
      <c r="B13145">
        <v>5421</v>
      </c>
      <c r="C13145" t="s">
        <v>7</v>
      </c>
      <c r="D13145">
        <v>11</v>
      </c>
      <c r="E13145" s="1">
        <v>6.4592E-3</v>
      </c>
      <c r="F13145">
        <f t="shared" si="39"/>
        <v>-5.0422498078655975</v>
      </c>
      <c r="G13145" s="1">
        <f>E13145/100</f>
        <v>6.4591999999999994E-5</v>
      </c>
      <c r="H13145">
        <f t="shared" si="40"/>
        <v>-9.6474199938536884</v>
      </c>
    </row>
    <row r="13146" spans="1:8" hidden="1" x14ac:dyDescent="0.45">
      <c r="A13146" s="2">
        <v>0.45822916666666669</v>
      </c>
      <c r="B13146">
        <v>5421</v>
      </c>
      <c r="C13146" t="s">
        <v>8</v>
      </c>
      <c r="D13146">
        <v>11</v>
      </c>
      <c r="E13146" s="1">
        <v>7.0029999999999997E-3</v>
      </c>
      <c r="F13146">
        <f t="shared" si="39"/>
        <v>-4.961416650308756</v>
      </c>
      <c r="G13146" s="1">
        <f>E13146/100</f>
        <v>7.0029999999999992E-5</v>
      </c>
      <c r="H13146">
        <f t="shared" si="40"/>
        <v>-9.5665868362968478</v>
      </c>
    </row>
    <row r="13147" spans="1:8" hidden="1" x14ac:dyDescent="0.45">
      <c r="A13147" s="2">
        <v>0.45825231481481482</v>
      </c>
      <c r="B13147">
        <v>5423</v>
      </c>
      <c r="C13147" t="s">
        <v>7</v>
      </c>
      <c r="D13147">
        <v>11</v>
      </c>
      <c r="E13147" s="1">
        <v>6.4393999999999996E-3</v>
      </c>
      <c r="F13147">
        <f t="shared" si="39"/>
        <v>-5.0453199109081179</v>
      </c>
      <c r="G13147" s="1">
        <f>E13147/100</f>
        <v>6.4393999999999994E-5</v>
      </c>
      <c r="H13147">
        <f t="shared" si="40"/>
        <v>-9.6504900968962097</v>
      </c>
    </row>
    <row r="13148" spans="1:8" hidden="1" x14ac:dyDescent="0.45">
      <c r="A13148" s="2">
        <v>0.45825231481481482</v>
      </c>
      <c r="B13148">
        <v>5423</v>
      </c>
      <c r="C13148" t="s">
        <v>5</v>
      </c>
      <c r="E13148">
        <v>99.9</v>
      </c>
      <c r="F13148">
        <f t="shared" si="39"/>
        <v>4.604169685654508</v>
      </c>
      <c r="G13148" s="1">
        <f>E13148/100</f>
        <v>0.99900000000000011</v>
      </c>
      <c r="H13148">
        <f t="shared" si="40"/>
        <v>-1.0005003335834233E-3</v>
      </c>
    </row>
    <row r="13149" spans="1:8" hidden="1" x14ac:dyDescent="0.45">
      <c r="A13149" s="2">
        <v>0.45825231481481482</v>
      </c>
      <c r="B13149">
        <v>5423</v>
      </c>
      <c r="C13149" t="s">
        <v>6</v>
      </c>
      <c r="E13149">
        <v>14.4</v>
      </c>
      <c r="F13149">
        <f t="shared" si="39"/>
        <v>2.6672282065819548</v>
      </c>
      <c r="G13149" s="1">
        <f>E13149/100</f>
        <v>0.14400000000000002</v>
      </c>
      <c r="H13149">
        <f t="shared" si="40"/>
        <v>-1.9379419794061363</v>
      </c>
    </row>
    <row r="13150" spans="1:8" x14ac:dyDescent="0.45">
      <c r="A13150" s="2">
        <v>0.45825231481481482</v>
      </c>
      <c r="B13150">
        <v>5423</v>
      </c>
      <c r="C13150" t="s">
        <v>4</v>
      </c>
      <c r="D13150">
        <v>11</v>
      </c>
      <c r="E13150" s="1">
        <v>0.01</v>
      </c>
      <c r="F13150">
        <f t="shared" si="39"/>
        <v>-4.6051701859880909</v>
      </c>
      <c r="G13150" s="1">
        <f>E13150/100</f>
        <v>1E-4</v>
      </c>
      <c r="H13150">
        <f t="shared" si="40"/>
        <v>-9.2103403719761818</v>
      </c>
    </row>
    <row r="13151" spans="1:8" hidden="1" x14ac:dyDescent="0.45">
      <c r="A13151" s="2">
        <v>0.45825231481481482</v>
      </c>
      <c r="B13151">
        <v>5423</v>
      </c>
      <c r="C13151" t="s">
        <v>8</v>
      </c>
      <c r="D13151">
        <v>11</v>
      </c>
      <c r="E13151" s="1">
        <v>7.0029999999999997E-3</v>
      </c>
      <c r="F13151">
        <f t="shared" si="39"/>
        <v>-4.961416650308756</v>
      </c>
      <c r="G13151" s="1">
        <f>E13151/100</f>
        <v>7.0029999999999992E-5</v>
      </c>
      <c r="H13151">
        <f t="shared" si="40"/>
        <v>-9.5665868362968478</v>
      </c>
    </row>
    <row r="13152" spans="1:8" hidden="1" x14ac:dyDescent="0.45">
      <c r="A13152" s="2">
        <v>0.45827546296296301</v>
      </c>
      <c r="B13152">
        <v>5425</v>
      </c>
      <c r="C13152" t="s">
        <v>8</v>
      </c>
      <c r="D13152">
        <v>11</v>
      </c>
      <c r="E13152" s="1">
        <v>6.9080000000000001E-3</v>
      </c>
      <c r="F13152">
        <f t="shared" si="39"/>
        <v>-4.9750751186977045</v>
      </c>
      <c r="G13152" s="1">
        <f>E13152/100</f>
        <v>6.9079999999999996E-5</v>
      </c>
      <c r="H13152">
        <f t="shared" si="40"/>
        <v>-9.5802453046857963</v>
      </c>
    </row>
    <row r="13153" spans="1:8" hidden="1" x14ac:dyDescent="0.45">
      <c r="A13153" s="2">
        <v>0.45827546296296301</v>
      </c>
      <c r="B13153">
        <v>5425</v>
      </c>
      <c r="C13153" t="s">
        <v>5</v>
      </c>
      <c r="E13153">
        <v>99.9</v>
      </c>
      <c r="F13153">
        <f t="shared" si="39"/>
        <v>4.604169685654508</v>
      </c>
      <c r="G13153" s="1">
        <f>E13153/100</f>
        <v>0.99900000000000011</v>
      </c>
      <c r="H13153">
        <f t="shared" si="40"/>
        <v>-1.0005003335834233E-3</v>
      </c>
    </row>
    <row r="13154" spans="1:8" hidden="1" x14ac:dyDescent="0.45">
      <c r="A13154" s="2">
        <v>0.45827546296296301</v>
      </c>
      <c r="B13154">
        <v>5425</v>
      </c>
      <c r="C13154" t="s">
        <v>6</v>
      </c>
      <c r="E13154">
        <v>12.9</v>
      </c>
      <c r="F13154">
        <f t="shared" si="39"/>
        <v>2.5572273113676265</v>
      </c>
      <c r="G13154" s="1">
        <f>E13154/100</f>
        <v>0.129</v>
      </c>
      <c r="H13154">
        <f t="shared" si="40"/>
        <v>-2.0479428746204649</v>
      </c>
    </row>
    <row r="13155" spans="1:8" x14ac:dyDescent="0.45">
      <c r="A13155" s="2">
        <v>0.45827546296296301</v>
      </c>
      <c r="B13155">
        <v>5425</v>
      </c>
      <c r="C13155" t="s">
        <v>4</v>
      </c>
      <c r="D13155">
        <v>11</v>
      </c>
      <c r="E13155" s="1">
        <v>0.01</v>
      </c>
      <c r="F13155">
        <f t="shared" si="39"/>
        <v>-4.6051701859880909</v>
      </c>
      <c r="G13155" s="1">
        <f>E13155/100</f>
        <v>1E-4</v>
      </c>
      <c r="H13155">
        <f t="shared" si="40"/>
        <v>-9.2103403719761818</v>
      </c>
    </row>
    <row r="13156" spans="1:8" hidden="1" x14ac:dyDescent="0.45">
      <c r="A13156" s="2">
        <v>0.45827546296296301</v>
      </c>
      <c r="B13156">
        <v>5425</v>
      </c>
      <c r="C13156" t="s">
        <v>7</v>
      </c>
      <c r="D13156">
        <v>11</v>
      </c>
      <c r="E13156" s="1">
        <v>6.3847000000000001E-3</v>
      </c>
      <c r="F13156">
        <f t="shared" si="39"/>
        <v>-5.0538507757228484</v>
      </c>
      <c r="G13156" s="1">
        <f>E13156/100</f>
        <v>6.3847E-5</v>
      </c>
      <c r="H13156">
        <f t="shared" si="40"/>
        <v>-9.6590209617109402</v>
      </c>
    </row>
    <row r="13157" spans="1:8" x14ac:dyDescent="0.45">
      <c r="A13157" s="2">
        <v>0.45829861111111114</v>
      </c>
      <c r="B13157">
        <v>5427</v>
      </c>
      <c r="C13157" t="s">
        <v>4</v>
      </c>
      <c r="D13157">
        <v>11</v>
      </c>
      <c r="E13157" s="1">
        <v>0.01</v>
      </c>
      <c r="F13157">
        <f t="shared" si="39"/>
        <v>-4.6051701859880909</v>
      </c>
      <c r="G13157" s="1">
        <f>E13157/100</f>
        <v>1E-4</v>
      </c>
      <c r="H13157">
        <f t="shared" si="40"/>
        <v>-9.2103403719761818</v>
      </c>
    </row>
    <row r="13158" spans="1:8" hidden="1" x14ac:dyDescent="0.45">
      <c r="A13158" s="2">
        <v>0.45829861111111114</v>
      </c>
      <c r="B13158">
        <v>5427</v>
      </c>
      <c r="C13158" t="s">
        <v>5</v>
      </c>
      <c r="E13158">
        <v>99.9</v>
      </c>
      <c r="F13158">
        <f t="shared" si="39"/>
        <v>4.604169685654508</v>
      </c>
      <c r="G13158" s="1">
        <f>E13158/100</f>
        <v>0.99900000000000011</v>
      </c>
      <c r="H13158">
        <f t="shared" si="40"/>
        <v>-1.0005003335834233E-3</v>
      </c>
    </row>
    <row r="13159" spans="1:8" hidden="1" x14ac:dyDescent="0.45">
      <c r="A13159" s="2">
        <v>0.45829861111111114</v>
      </c>
      <c r="B13159">
        <v>5427</v>
      </c>
      <c r="C13159" t="s">
        <v>6</v>
      </c>
      <c r="E13159">
        <v>14.6</v>
      </c>
      <c r="F13159">
        <f t="shared" si="39"/>
        <v>2.6810215287142909</v>
      </c>
      <c r="G13159" s="1">
        <f>E13159/100</f>
        <v>0.14599999999999999</v>
      </c>
      <c r="H13159">
        <f t="shared" si="40"/>
        <v>-1.9241486572738007</v>
      </c>
    </row>
    <row r="13160" spans="1:8" hidden="1" x14ac:dyDescent="0.45">
      <c r="A13160" s="2">
        <v>0.45829861111111114</v>
      </c>
      <c r="B13160">
        <v>5427</v>
      </c>
      <c r="C13160" t="s">
        <v>7</v>
      </c>
      <c r="D13160">
        <v>11</v>
      </c>
      <c r="E13160" s="1">
        <v>6.3613999999999997E-3</v>
      </c>
      <c r="F13160">
        <f t="shared" si="39"/>
        <v>-5.0575068000680687</v>
      </c>
      <c r="G13160" s="1">
        <f>E13160/100</f>
        <v>6.3613999999999991E-5</v>
      </c>
      <c r="H13160">
        <f t="shared" si="40"/>
        <v>-9.6626769860561605</v>
      </c>
    </row>
    <row r="13161" spans="1:8" hidden="1" x14ac:dyDescent="0.45">
      <c r="A13161" s="2">
        <v>0.45829861111111114</v>
      </c>
      <c r="B13161">
        <v>5427</v>
      </c>
      <c r="C13161" t="s">
        <v>8</v>
      </c>
      <c r="D13161">
        <v>11</v>
      </c>
      <c r="E13161" s="1">
        <v>6.9080000000000001E-3</v>
      </c>
      <c r="F13161">
        <f t="shared" si="39"/>
        <v>-4.9750751186977045</v>
      </c>
      <c r="G13161" s="1">
        <f>E13161/100</f>
        <v>6.9079999999999996E-5</v>
      </c>
      <c r="H13161">
        <f t="shared" si="40"/>
        <v>-9.5802453046857963</v>
      </c>
    </row>
    <row r="13162" spans="1:8" hidden="1" x14ac:dyDescent="0.45">
      <c r="A13162" s="2">
        <v>0.45832175925925928</v>
      </c>
      <c r="B13162">
        <v>5429</v>
      </c>
      <c r="C13162" t="s">
        <v>5</v>
      </c>
      <c r="E13162">
        <v>99.9</v>
      </c>
      <c r="F13162">
        <f t="shared" si="39"/>
        <v>4.604169685654508</v>
      </c>
      <c r="G13162" s="1">
        <f>E13162/100</f>
        <v>0.99900000000000011</v>
      </c>
      <c r="H13162">
        <f t="shared" si="40"/>
        <v>-1.0005003335834233E-3</v>
      </c>
    </row>
    <row r="13163" spans="1:8" hidden="1" x14ac:dyDescent="0.45">
      <c r="A13163" s="2">
        <v>0.45832175925925928</v>
      </c>
      <c r="B13163">
        <v>5429</v>
      </c>
      <c r="C13163" t="s">
        <v>6</v>
      </c>
      <c r="E13163">
        <v>14.4</v>
      </c>
      <c r="F13163">
        <f t="shared" si="39"/>
        <v>2.6672282065819548</v>
      </c>
      <c r="G13163" s="1">
        <f>E13163/100</f>
        <v>0.14400000000000002</v>
      </c>
      <c r="H13163">
        <f t="shared" si="40"/>
        <v>-1.9379419794061363</v>
      </c>
    </row>
    <row r="13164" spans="1:8" x14ac:dyDescent="0.45">
      <c r="A13164" s="2">
        <v>0.45832175925925928</v>
      </c>
      <c r="B13164">
        <v>5429</v>
      </c>
      <c r="C13164" t="s">
        <v>4</v>
      </c>
      <c r="D13164">
        <v>11</v>
      </c>
      <c r="E13164" s="1">
        <v>0.01</v>
      </c>
      <c r="F13164">
        <f t="shared" si="39"/>
        <v>-4.6051701859880909</v>
      </c>
      <c r="G13164" s="1">
        <f>E13164/100</f>
        <v>1E-4</v>
      </c>
      <c r="H13164">
        <f t="shared" si="40"/>
        <v>-9.2103403719761818</v>
      </c>
    </row>
    <row r="13165" spans="1:8" hidden="1" x14ac:dyDescent="0.45">
      <c r="A13165" s="2">
        <v>0.45832175925925928</v>
      </c>
      <c r="B13165">
        <v>5429</v>
      </c>
      <c r="C13165" t="s">
        <v>7</v>
      </c>
      <c r="D13165">
        <v>11</v>
      </c>
      <c r="E13165" s="1">
        <v>6.3264999999999997E-3</v>
      </c>
      <c r="F13165">
        <f t="shared" si="39"/>
        <v>-5.063008118334956</v>
      </c>
      <c r="G13165" s="1">
        <f>E13165/100</f>
        <v>6.3264999999999998E-5</v>
      </c>
      <c r="H13165">
        <f t="shared" si="40"/>
        <v>-9.6681783043230478</v>
      </c>
    </row>
    <row r="13166" spans="1:8" hidden="1" x14ac:dyDescent="0.45">
      <c r="A13166" s="2">
        <v>0.45832175925925928</v>
      </c>
      <c r="B13166">
        <v>5429</v>
      </c>
      <c r="C13166" t="s">
        <v>8</v>
      </c>
      <c r="D13166">
        <v>11</v>
      </c>
      <c r="E13166" s="1">
        <v>6.9080000000000001E-3</v>
      </c>
      <c r="F13166">
        <f t="shared" si="39"/>
        <v>-4.9750751186977045</v>
      </c>
      <c r="G13166" s="1">
        <f>E13166/100</f>
        <v>6.9079999999999996E-5</v>
      </c>
      <c r="H13166">
        <f t="shared" si="40"/>
        <v>-9.5802453046857963</v>
      </c>
    </row>
    <row r="13167" spans="1:8" hidden="1" x14ac:dyDescent="0.45">
      <c r="A13167" s="2">
        <v>0.45834490740740735</v>
      </c>
      <c r="B13167">
        <v>5431</v>
      </c>
      <c r="C13167" t="s">
        <v>6</v>
      </c>
      <c r="E13167">
        <v>14.1</v>
      </c>
      <c r="F13167">
        <f t="shared" si="39"/>
        <v>2.6461747973841225</v>
      </c>
      <c r="G13167" s="1">
        <f>E13167/100</f>
        <v>0.14099999999999999</v>
      </c>
      <c r="H13167">
        <f t="shared" si="40"/>
        <v>-1.9589953886039688</v>
      </c>
    </row>
    <row r="13168" spans="1:8" hidden="1" x14ac:dyDescent="0.45">
      <c r="A13168" s="2">
        <v>0.45834490740740735</v>
      </c>
      <c r="B13168">
        <v>5431</v>
      </c>
      <c r="C13168" t="s">
        <v>5</v>
      </c>
      <c r="E13168">
        <v>99.9</v>
      </c>
      <c r="F13168">
        <f t="shared" si="39"/>
        <v>4.604169685654508</v>
      </c>
      <c r="G13168" s="1">
        <f>E13168/100</f>
        <v>0.99900000000000011</v>
      </c>
      <c r="H13168">
        <f t="shared" si="40"/>
        <v>-1.0005003335834233E-3</v>
      </c>
    </row>
    <row r="13169" spans="1:8" x14ac:dyDescent="0.45">
      <c r="A13169" s="2">
        <v>0.45834490740740735</v>
      </c>
      <c r="B13169">
        <v>5431</v>
      </c>
      <c r="C13169" t="s">
        <v>4</v>
      </c>
      <c r="D13169">
        <v>11</v>
      </c>
      <c r="E13169" s="1">
        <v>0.01</v>
      </c>
      <c r="F13169">
        <f t="shared" si="39"/>
        <v>-4.6051701859880909</v>
      </c>
      <c r="G13169" s="1">
        <f>E13169/100</f>
        <v>1E-4</v>
      </c>
      <c r="H13169">
        <f t="shared" si="40"/>
        <v>-9.2103403719761818</v>
      </c>
    </row>
    <row r="13170" spans="1:8" hidden="1" x14ac:dyDescent="0.45">
      <c r="A13170" s="2">
        <v>0.45834490740740735</v>
      </c>
      <c r="B13170">
        <v>5431</v>
      </c>
      <c r="C13170" t="s">
        <v>7</v>
      </c>
      <c r="D13170">
        <v>11</v>
      </c>
      <c r="E13170" s="1">
        <v>6.2950999999999997E-3</v>
      </c>
      <c r="F13170">
        <f t="shared" si="39"/>
        <v>-5.0679837259884915</v>
      </c>
      <c r="G13170" s="1">
        <f>E13170/100</f>
        <v>6.2951000000000001E-5</v>
      </c>
      <c r="H13170">
        <f t="shared" si="40"/>
        <v>-9.6731539119765824</v>
      </c>
    </row>
    <row r="13171" spans="1:8" hidden="1" x14ac:dyDescent="0.45">
      <c r="A13171" s="2">
        <v>0.45834490740740735</v>
      </c>
      <c r="B13171">
        <v>5431</v>
      </c>
      <c r="C13171" t="s">
        <v>8</v>
      </c>
      <c r="D13171">
        <v>11</v>
      </c>
      <c r="E13171" s="1">
        <v>6.8025999999999998E-3</v>
      </c>
      <c r="F13171">
        <f t="shared" si="39"/>
        <v>-4.9904503869371579</v>
      </c>
      <c r="G13171" s="1">
        <f>E13171/100</f>
        <v>6.8026000000000002E-5</v>
      </c>
      <c r="H13171">
        <f t="shared" si="40"/>
        <v>-9.5956205729252488</v>
      </c>
    </row>
    <row r="13172" spans="1:8" hidden="1" x14ac:dyDescent="0.45">
      <c r="A13172" s="2">
        <v>0.45836805555555554</v>
      </c>
      <c r="B13172">
        <v>5433</v>
      </c>
      <c r="C13172" t="s">
        <v>5</v>
      </c>
      <c r="E13172">
        <v>99.9</v>
      </c>
      <c r="F13172">
        <f t="shared" si="39"/>
        <v>4.604169685654508</v>
      </c>
      <c r="G13172" s="1">
        <f>E13172/100</f>
        <v>0.99900000000000011</v>
      </c>
      <c r="H13172">
        <f t="shared" si="40"/>
        <v>-1.0005003335834233E-3</v>
      </c>
    </row>
    <row r="13173" spans="1:8" hidden="1" x14ac:dyDescent="0.45">
      <c r="A13173" s="2">
        <v>0.45836805555555554</v>
      </c>
      <c r="B13173">
        <v>5433</v>
      </c>
      <c r="C13173" t="s">
        <v>6</v>
      </c>
      <c r="E13173">
        <v>14.6</v>
      </c>
      <c r="F13173">
        <f t="shared" si="39"/>
        <v>2.6810215287142909</v>
      </c>
      <c r="G13173" s="1">
        <f>E13173/100</f>
        <v>0.14599999999999999</v>
      </c>
      <c r="H13173">
        <f t="shared" si="40"/>
        <v>-1.9241486572738007</v>
      </c>
    </row>
    <row r="13174" spans="1:8" x14ac:dyDescent="0.45">
      <c r="A13174" s="2">
        <v>0.45836805555555554</v>
      </c>
      <c r="B13174">
        <v>5433</v>
      </c>
      <c r="C13174" t="s">
        <v>4</v>
      </c>
      <c r="D13174">
        <v>11</v>
      </c>
      <c r="E13174" s="1">
        <v>0.01</v>
      </c>
      <c r="F13174">
        <f t="shared" si="39"/>
        <v>-4.6051701859880909</v>
      </c>
      <c r="G13174" s="1">
        <f>E13174/100</f>
        <v>1E-4</v>
      </c>
      <c r="H13174">
        <f t="shared" si="40"/>
        <v>-9.2103403719761818</v>
      </c>
    </row>
    <row r="13175" spans="1:8" hidden="1" x14ac:dyDescent="0.45">
      <c r="A13175" s="2">
        <v>0.45836805555555554</v>
      </c>
      <c r="B13175">
        <v>5433</v>
      </c>
      <c r="C13175" t="s">
        <v>7</v>
      </c>
      <c r="D13175">
        <v>11</v>
      </c>
      <c r="E13175" s="1">
        <v>6.2519999999999997E-3</v>
      </c>
      <c r="F13175">
        <f t="shared" si="39"/>
        <v>-5.0748538664229068</v>
      </c>
      <c r="G13175" s="1">
        <f>E13175/100</f>
        <v>6.2519999999999991E-5</v>
      </c>
      <c r="H13175">
        <f t="shared" si="40"/>
        <v>-9.6800240524109977</v>
      </c>
    </row>
    <row r="13176" spans="1:8" hidden="1" x14ac:dyDescent="0.45">
      <c r="A13176" s="2">
        <v>0.45836805555555554</v>
      </c>
      <c r="B13176">
        <v>5433</v>
      </c>
      <c r="C13176" t="s">
        <v>8</v>
      </c>
      <c r="D13176">
        <v>11</v>
      </c>
      <c r="E13176" s="1">
        <v>6.8148999999999996E-3</v>
      </c>
      <c r="F13176">
        <f t="shared" si="39"/>
        <v>-4.9886438874556047</v>
      </c>
      <c r="G13176" s="1">
        <f>E13176/100</f>
        <v>6.8149000000000001E-5</v>
      </c>
      <c r="H13176">
        <f t="shared" si="40"/>
        <v>-9.5938140734436956</v>
      </c>
    </row>
    <row r="13177" spans="1:8" hidden="1" x14ac:dyDescent="0.45">
      <c r="A13177" s="2">
        <v>0.45839120370370368</v>
      </c>
      <c r="B13177">
        <v>5435</v>
      </c>
      <c r="C13177" t="s">
        <v>7</v>
      </c>
      <c r="D13177">
        <v>11</v>
      </c>
      <c r="E13177" s="1">
        <v>6.2287000000000002E-3</v>
      </c>
      <c r="F13177">
        <f t="shared" si="39"/>
        <v>-5.0785876356936743</v>
      </c>
      <c r="G13177" s="1">
        <f>E13177/100</f>
        <v>6.2287000000000009E-5</v>
      </c>
      <c r="H13177">
        <f t="shared" si="40"/>
        <v>-9.6837578216817661</v>
      </c>
    </row>
    <row r="13178" spans="1:8" hidden="1" x14ac:dyDescent="0.45">
      <c r="A13178" s="2">
        <v>0.45839120370370368</v>
      </c>
      <c r="B13178">
        <v>5435</v>
      </c>
      <c r="C13178" t="s">
        <v>5</v>
      </c>
      <c r="E13178">
        <v>99.9</v>
      </c>
      <c r="F13178">
        <f t="shared" si="39"/>
        <v>4.604169685654508</v>
      </c>
      <c r="G13178" s="1">
        <f>E13178/100</f>
        <v>0.99900000000000011</v>
      </c>
      <c r="H13178">
        <f t="shared" si="40"/>
        <v>-1.0005003335834233E-3</v>
      </c>
    </row>
    <row r="13179" spans="1:8" hidden="1" x14ac:dyDescent="0.45">
      <c r="A13179" s="2">
        <v>0.45839120370370368</v>
      </c>
      <c r="B13179">
        <v>5435</v>
      </c>
      <c r="C13179" t="s">
        <v>6</v>
      </c>
      <c r="E13179">
        <v>15.3</v>
      </c>
      <c r="F13179">
        <f t="shared" si="39"/>
        <v>2.7278528283983898</v>
      </c>
      <c r="G13179" s="1">
        <f>E13179/100</f>
        <v>0.153</v>
      </c>
      <c r="H13179">
        <f t="shared" si="40"/>
        <v>-1.8773173575897015</v>
      </c>
    </row>
    <row r="13180" spans="1:8" hidden="1" x14ac:dyDescent="0.45">
      <c r="A13180" s="2">
        <v>0.45839120370370368</v>
      </c>
      <c r="B13180">
        <v>5435</v>
      </c>
      <c r="C13180" t="s">
        <v>8</v>
      </c>
      <c r="D13180">
        <v>11</v>
      </c>
      <c r="E13180" s="1">
        <v>6.8148999999999996E-3</v>
      </c>
      <c r="F13180">
        <f t="shared" si="39"/>
        <v>-4.9886438874556047</v>
      </c>
      <c r="G13180" s="1">
        <f>E13180/100</f>
        <v>6.8149000000000001E-5</v>
      </c>
      <c r="H13180">
        <f t="shared" si="40"/>
        <v>-9.5938140734436956</v>
      </c>
    </row>
    <row r="13181" spans="1:8" x14ac:dyDescent="0.45">
      <c r="A13181" s="2">
        <v>0.45839120370370368</v>
      </c>
      <c r="B13181">
        <v>5435</v>
      </c>
      <c r="C13181" t="s">
        <v>4</v>
      </c>
      <c r="D13181">
        <v>11</v>
      </c>
      <c r="E13181" s="1">
        <v>0.01</v>
      </c>
      <c r="F13181">
        <f t="shared" si="39"/>
        <v>-4.6051701859880909</v>
      </c>
      <c r="G13181" s="1">
        <f>E13181/100</f>
        <v>1E-4</v>
      </c>
      <c r="H13181">
        <f t="shared" si="40"/>
        <v>-9.2103403719761818</v>
      </c>
    </row>
    <row r="13182" spans="1:8" hidden="1" x14ac:dyDescent="0.45">
      <c r="A13182" s="2">
        <v>0.45841435185185181</v>
      </c>
      <c r="B13182">
        <v>5437</v>
      </c>
      <c r="C13182" t="s">
        <v>5</v>
      </c>
      <c r="E13182">
        <v>99.9</v>
      </c>
      <c r="F13182">
        <f t="shared" si="39"/>
        <v>4.604169685654508</v>
      </c>
      <c r="G13182" s="1">
        <f>E13182/100</f>
        <v>0.99900000000000011</v>
      </c>
      <c r="H13182">
        <f t="shared" si="40"/>
        <v>-1.0005003335834233E-3</v>
      </c>
    </row>
    <row r="13183" spans="1:8" hidden="1" x14ac:dyDescent="0.45">
      <c r="A13183" s="2">
        <v>0.45841435185185181</v>
      </c>
      <c r="B13183">
        <v>5437</v>
      </c>
      <c r="C13183" t="s">
        <v>6</v>
      </c>
      <c r="E13183">
        <v>15.1</v>
      </c>
      <c r="F13183">
        <f t="shared" si="39"/>
        <v>2.7146947438208788</v>
      </c>
      <c r="G13183" s="1">
        <f>E13183/100</f>
        <v>0.151</v>
      </c>
      <c r="H13183">
        <f t="shared" si="40"/>
        <v>-1.8904754421672127</v>
      </c>
    </row>
    <row r="13184" spans="1:8" x14ac:dyDescent="0.45">
      <c r="A13184" s="2">
        <v>0.45841435185185181</v>
      </c>
      <c r="B13184">
        <v>5437</v>
      </c>
      <c r="C13184" t="s">
        <v>4</v>
      </c>
      <c r="D13184">
        <v>11</v>
      </c>
      <c r="E13184" s="1">
        <v>0.01</v>
      </c>
      <c r="F13184">
        <f t="shared" si="39"/>
        <v>-4.6051701859880909</v>
      </c>
      <c r="G13184" s="1">
        <f>E13184/100</f>
        <v>1E-4</v>
      </c>
      <c r="H13184">
        <f t="shared" si="40"/>
        <v>-9.2103403719761818</v>
      </c>
    </row>
    <row r="13185" spans="1:8" hidden="1" x14ac:dyDescent="0.45">
      <c r="A13185" s="2">
        <v>0.45841435185185181</v>
      </c>
      <c r="B13185">
        <v>5437</v>
      </c>
      <c r="C13185" t="s">
        <v>7</v>
      </c>
      <c r="D13185">
        <v>11</v>
      </c>
      <c r="E13185" s="1">
        <v>6.1763E-3</v>
      </c>
      <c r="F13185">
        <f t="shared" si="39"/>
        <v>-5.0870358923098618</v>
      </c>
      <c r="G13185" s="1">
        <f>E13185/100</f>
        <v>6.1762999999999998E-5</v>
      </c>
      <c r="H13185">
        <f t="shared" si="40"/>
        <v>-9.6922060782979536</v>
      </c>
    </row>
    <row r="13186" spans="1:8" hidden="1" x14ac:dyDescent="0.45">
      <c r="A13186" s="2">
        <v>0.45841435185185181</v>
      </c>
      <c r="B13186">
        <v>5437</v>
      </c>
      <c r="C13186" t="s">
        <v>8</v>
      </c>
      <c r="D13186">
        <v>11</v>
      </c>
      <c r="E13186" s="1">
        <v>6.7181999999999997E-3</v>
      </c>
      <c r="F13186">
        <f t="shared" si="39"/>
        <v>-5.002935017470068</v>
      </c>
      <c r="G13186" s="1">
        <f>E13186/100</f>
        <v>6.7181999999999995E-5</v>
      </c>
      <c r="H13186">
        <f t="shared" si="40"/>
        <v>-9.6081052034581589</v>
      </c>
    </row>
    <row r="13187" spans="1:8" hidden="1" x14ac:dyDescent="0.45">
      <c r="A13187" s="2">
        <v>0.4584375</v>
      </c>
      <c r="B13187">
        <v>5439</v>
      </c>
      <c r="C13187" t="s">
        <v>5</v>
      </c>
      <c r="E13187">
        <v>99.9</v>
      </c>
      <c r="F13187">
        <f t="shared" si="39"/>
        <v>4.604169685654508</v>
      </c>
      <c r="G13187" s="1">
        <f>E13187/100</f>
        <v>0.99900000000000011</v>
      </c>
      <c r="H13187">
        <f t="shared" si="40"/>
        <v>-1.0005003335834233E-3</v>
      </c>
    </row>
    <row r="13188" spans="1:8" hidden="1" x14ac:dyDescent="0.45">
      <c r="A13188" s="2">
        <v>0.4584375</v>
      </c>
      <c r="B13188">
        <v>5439</v>
      </c>
      <c r="C13188" t="s">
        <v>6</v>
      </c>
      <c r="E13188">
        <v>16.5</v>
      </c>
      <c r="F13188">
        <f t="shared" si="39"/>
        <v>2.8033603809065348</v>
      </c>
      <c r="G13188" s="1">
        <f>E13188/100</f>
        <v>0.16500000000000001</v>
      </c>
      <c r="H13188">
        <f t="shared" si="40"/>
        <v>-1.8018098050815563</v>
      </c>
    </row>
    <row r="13189" spans="1:8" x14ac:dyDescent="0.45">
      <c r="A13189" s="2">
        <v>0.4584375</v>
      </c>
      <c r="B13189">
        <v>5439</v>
      </c>
      <c r="C13189" t="s">
        <v>4</v>
      </c>
      <c r="D13189">
        <v>11</v>
      </c>
      <c r="E13189" s="1">
        <v>0.01</v>
      </c>
      <c r="F13189">
        <f t="shared" si="39"/>
        <v>-4.6051701859880909</v>
      </c>
      <c r="G13189" s="1">
        <f>E13189/100</f>
        <v>1E-4</v>
      </c>
      <c r="H13189">
        <f t="shared" si="40"/>
        <v>-9.2103403719761818</v>
      </c>
    </row>
    <row r="13190" spans="1:8" hidden="1" x14ac:dyDescent="0.45">
      <c r="A13190" s="2">
        <v>0.4584375</v>
      </c>
      <c r="B13190">
        <v>5439</v>
      </c>
      <c r="C13190" t="s">
        <v>7</v>
      </c>
      <c r="D13190">
        <v>11</v>
      </c>
      <c r="E13190" s="1">
        <v>6.1449E-3</v>
      </c>
      <c r="F13190">
        <f t="shared" si="39"/>
        <v>-5.0921328094895548</v>
      </c>
      <c r="G13190" s="1">
        <f>E13190/100</f>
        <v>6.1449000000000001E-5</v>
      </c>
      <c r="H13190">
        <f t="shared" si="40"/>
        <v>-9.6973029954776457</v>
      </c>
    </row>
    <row r="13191" spans="1:8" hidden="1" x14ac:dyDescent="0.45">
      <c r="A13191" s="2">
        <v>0.4584375</v>
      </c>
      <c r="B13191">
        <v>5439</v>
      </c>
      <c r="C13191" t="s">
        <v>8</v>
      </c>
      <c r="D13191">
        <v>11</v>
      </c>
      <c r="E13191" s="1">
        <v>6.7181999999999997E-3</v>
      </c>
      <c r="F13191">
        <f t="shared" si="39"/>
        <v>-5.002935017470068</v>
      </c>
      <c r="G13191" s="1">
        <f>E13191/100</f>
        <v>6.7181999999999995E-5</v>
      </c>
      <c r="H13191">
        <f t="shared" si="40"/>
        <v>-9.6081052034581589</v>
      </c>
    </row>
    <row r="13192" spans="1:8" hidden="1" x14ac:dyDescent="0.45">
      <c r="A13192" s="2">
        <v>0.45846064814814813</v>
      </c>
      <c r="B13192">
        <v>5441</v>
      </c>
      <c r="C13192" t="s">
        <v>5</v>
      </c>
      <c r="E13192">
        <v>99.9</v>
      </c>
      <c r="F13192">
        <f t="shared" si="39"/>
        <v>4.604169685654508</v>
      </c>
      <c r="G13192" s="1">
        <f>E13192/100</f>
        <v>0.99900000000000011</v>
      </c>
      <c r="H13192">
        <f t="shared" si="40"/>
        <v>-1.0005003335834233E-3</v>
      </c>
    </row>
    <row r="13193" spans="1:8" hidden="1" x14ac:dyDescent="0.45">
      <c r="A13193" s="2">
        <v>0.45846064814814813</v>
      </c>
      <c r="B13193">
        <v>5441</v>
      </c>
      <c r="C13193" t="s">
        <v>6</v>
      </c>
      <c r="E13193">
        <v>15.1</v>
      </c>
      <c r="F13193">
        <f t="shared" si="39"/>
        <v>2.7146947438208788</v>
      </c>
      <c r="G13193" s="1">
        <f>E13193/100</f>
        <v>0.151</v>
      </c>
      <c r="H13193">
        <f t="shared" si="40"/>
        <v>-1.8904754421672127</v>
      </c>
    </row>
    <row r="13194" spans="1:8" x14ac:dyDescent="0.45">
      <c r="A13194" s="2">
        <v>0.45846064814814813</v>
      </c>
      <c r="B13194">
        <v>5441</v>
      </c>
      <c r="C13194" t="s">
        <v>4</v>
      </c>
      <c r="D13194">
        <v>11</v>
      </c>
      <c r="E13194" s="1">
        <v>0.01</v>
      </c>
      <c r="F13194">
        <f t="shared" si="39"/>
        <v>-4.6051701859880909</v>
      </c>
      <c r="G13194" s="1">
        <f>E13194/100</f>
        <v>1E-4</v>
      </c>
      <c r="H13194">
        <f t="shared" si="40"/>
        <v>-9.2103403719761818</v>
      </c>
    </row>
    <row r="13195" spans="1:8" hidden="1" x14ac:dyDescent="0.45">
      <c r="A13195" s="2">
        <v>0.45846064814814813</v>
      </c>
      <c r="B13195">
        <v>5441</v>
      </c>
      <c r="C13195" t="s">
        <v>7</v>
      </c>
      <c r="D13195">
        <v>11</v>
      </c>
      <c r="E13195" s="1">
        <v>6.1193000000000003E-3</v>
      </c>
      <c r="F13195">
        <f t="shared" ref="F13195:F13258" si="41">LN(E13195)</f>
        <v>-5.0963075680846561</v>
      </c>
      <c r="G13195" s="1">
        <f>E13195/100</f>
        <v>6.1193000000000009E-5</v>
      </c>
      <c r="H13195">
        <f t="shared" ref="H13195:H13258" si="42">LN(G13195)</f>
        <v>-9.7014777540727479</v>
      </c>
    </row>
    <row r="13196" spans="1:8" hidden="1" x14ac:dyDescent="0.45">
      <c r="A13196" s="2">
        <v>0.45846064814814813</v>
      </c>
      <c r="B13196">
        <v>5441</v>
      </c>
      <c r="C13196" t="s">
        <v>8</v>
      </c>
      <c r="D13196">
        <v>11</v>
      </c>
      <c r="E13196" s="1">
        <v>6.7251999999999998E-3</v>
      </c>
      <c r="F13196">
        <f t="shared" si="41"/>
        <v>-5.001893614159501</v>
      </c>
      <c r="G13196" s="1">
        <f>E13196/100</f>
        <v>6.7251999999999999E-5</v>
      </c>
      <c r="H13196">
        <f t="shared" si="42"/>
        <v>-9.6070638001475928</v>
      </c>
    </row>
    <row r="13197" spans="1:8" x14ac:dyDescent="0.45">
      <c r="A13197" s="2">
        <v>0.45848379629629626</v>
      </c>
      <c r="B13197">
        <v>5443</v>
      </c>
      <c r="C13197" t="s">
        <v>4</v>
      </c>
      <c r="D13197">
        <v>11</v>
      </c>
      <c r="E13197" s="1">
        <v>0.01</v>
      </c>
      <c r="F13197">
        <f t="shared" si="41"/>
        <v>-4.6051701859880909</v>
      </c>
      <c r="G13197" s="1">
        <f>E13197/100</f>
        <v>1E-4</v>
      </c>
      <c r="H13197">
        <f t="shared" si="42"/>
        <v>-9.2103403719761818</v>
      </c>
    </row>
    <row r="13198" spans="1:8" hidden="1" x14ac:dyDescent="0.45">
      <c r="A13198" s="2">
        <v>0.45848379629629626</v>
      </c>
      <c r="B13198">
        <v>5443</v>
      </c>
      <c r="C13198" t="s">
        <v>5</v>
      </c>
      <c r="E13198">
        <v>99.9</v>
      </c>
      <c r="F13198">
        <f t="shared" si="41"/>
        <v>4.604169685654508</v>
      </c>
      <c r="G13198" s="1">
        <f>E13198/100</f>
        <v>0.99900000000000011</v>
      </c>
      <c r="H13198">
        <f t="shared" si="42"/>
        <v>-1.0005003335834233E-3</v>
      </c>
    </row>
    <row r="13199" spans="1:8" hidden="1" x14ac:dyDescent="0.45">
      <c r="A13199" s="2">
        <v>0.45848379629629626</v>
      </c>
      <c r="B13199">
        <v>5443</v>
      </c>
      <c r="C13199" t="s">
        <v>6</v>
      </c>
      <c r="E13199">
        <v>13.6</v>
      </c>
      <c r="F13199">
        <f t="shared" si="41"/>
        <v>2.6100697927420065</v>
      </c>
      <c r="G13199" s="1">
        <f>E13199/100</f>
        <v>0.13600000000000001</v>
      </c>
      <c r="H13199">
        <f t="shared" si="42"/>
        <v>-1.9951003932460849</v>
      </c>
    </row>
    <row r="13200" spans="1:8" hidden="1" x14ac:dyDescent="0.45">
      <c r="A13200" s="2">
        <v>0.45848379629629626</v>
      </c>
      <c r="B13200">
        <v>5443</v>
      </c>
      <c r="C13200" t="s">
        <v>7</v>
      </c>
      <c r="D13200">
        <v>11</v>
      </c>
      <c r="E13200" s="1">
        <v>6.0819999999999997E-3</v>
      </c>
      <c r="F13200">
        <f t="shared" si="41"/>
        <v>-5.1024216897269641</v>
      </c>
      <c r="G13200" s="1">
        <f>E13200/100</f>
        <v>6.0819999999999997E-5</v>
      </c>
      <c r="H13200">
        <f t="shared" si="42"/>
        <v>-9.707591875715055</v>
      </c>
    </row>
    <row r="13201" spans="1:8" hidden="1" x14ac:dyDescent="0.45">
      <c r="A13201" s="2">
        <v>0.45848379629629626</v>
      </c>
      <c r="B13201">
        <v>5443</v>
      </c>
      <c r="C13201" t="s">
        <v>8</v>
      </c>
      <c r="D13201">
        <v>11</v>
      </c>
      <c r="E13201" s="1">
        <v>6.6074999999999997E-3</v>
      </c>
      <c r="F13201">
        <f t="shared" si="41"/>
        <v>-5.0195499114858295</v>
      </c>
      <c r="G13201" s="1">
        <f>E13201/100</f>
        <v>6.6074999999999993E-5</v>
      </c>
      <c r="H13201">
        <f t="shared" si="42"/>
        <v>-9.6247200974739204</v>
      </c>
    </row>
    <row r="13202" spans="1:8" hidden="1" x14ac:dyDescent="0.45">
      <c r="A13202" s="2">
        <v>0.45850694444444445</v>
      </c>
      <c r="B13202">
        <v>5445</v>
      </c>
      <c r="C13202" t="s">
        <v>5</v>
      </c>
      <c r="E13202">
        <v>99.9</v>
      </c>
      <c r="F13202">
        <f t="shared" si="41"/>
        <v>4.604169685654508</v>
      </c>
      <c r="G13202" s="1">
        <f>E13202/100</f>
        <v>0.99900000000000011</v>
      </c>
      <c r="H13202">
        <f t="shared" si="42"/>
        <v>-1.0005003335834233E-3</v>
      </c>
    </row>
    <row r="13203" spans="1:8" hidden="1" x14ac:dyDescent="0.45">
      <c r="A13203" s="2">
        <v>0.45850694444444445</v>
      </c>
      <c r="B13203">
        <v>5445</v>
      </c>
      <c r="C13203" t="s">
        <v>6</v>
      </c>
      <c r="E13203">
        <v>14.4</v>
      </c>
      <c r="F13203">
        <f t="shared" si="41"/>
        <v>2.6672282065819548</v>
      </c>
      <c r="G13203" s="1">
        <f>E13203/100</f>
        <v>0.14400000000000002</v>
      </c>
      <c r="H13203">
        <f t="shared" si="42"/>
        <v>-1.9379419794061363</v>
      </c>
    </row>
    <row r="13204" spans="1:8" x14ac:dyDescent="0.45">
      <c r="A13204" s="2">
        <v>0.45850694444444445</v>
      </c>
      <c r="B13204">
        <v>5445</v>
      </c>
      <c r="C13204" t="s">
        <v>4</v>
      </c>
      <c r="D13204">
        <v>11</v>
      </c>
      <c r="E13204" s="1">
        <v>0.01</v>
      </c>
      <c r="F13204">
        <f t="shared" si="41"/>
        <v>-4.6051701859880909</v>
      </c>
      <c r="G13204" s="1">
        <f>E13204/100</f>
        <v>1E-4</v>
      </c>
      <c r="H13204">
        <f t="shared" si="42"/>
        <v>-9.2103403719761818</v>
      </c>
    </row>
    <row r="13205" spans="1:8" hidden="1" x14ac:dyDescent="0.45">
      <c r="A13205" s="2">
        <v>0.45851851851851855</v>
      </c>
      <c r="B13205">
        <v>5446</v>
      </c>
      <c r="C13205" t="s">
        <v>7</v>
      </c>
      <c r="D13205">
        <v>11</v>
      </c>
      <c r="E13205" s="1">
        <v>6.0552999999999996E-3</v>
      </c>
      <c r="F13205">
        <f t="shared" si="41"/>
        <v>-5.1068213573745433</v>
      </c>
      <c r="G13205" s="1">
        <f>E13205/100</f>
        <v>6.0552999999999994E-5</v>
      </c>
      <c r="H13205">
        <f t="shared" si="42"/>
        <v>-9.7119915433626343</v>
      </c>
    </row>
    <row r="13206" spans="1:8" hidden="1" x14ac:dyDescent="0.45">
      <c r="A13206" s="2">
        <v>0.45851851851851855</v>
      </c>
      <c r="B13206">
        <v>5446</v>
      </c>
      <c r="C13206" t="s">
        <v>8</v>
      </c>
      <c r="D13206">
        <v>11</v>
      </c>
      <c r="E13206" s="1">
        <v>6.6021999999999999E-3</v>
      </c>
      <c r="F13206">
        <f t="shared" si="41"/>
        <v>-5.0203523521596365</v>
      </c>
      <c r="G13206" s="1">
        <f>E13206/100</f>
        <v>6.6021999999999999E-5</v>
      </c>
      <c r="H13206">
        <f t="shared" si="42"/>
        <v>-9.6255225381477274</v>
      </c>
    </row>
    <row r="13207" spans="1:8" hidden="1" x14ac:dyDescent="0.45">
      <c r="A13207" s="2">
        <v>0.45853009259259259</v>
      </c>
      <c r="B13207">
        <v>5447</v>
      </c>
      <c r="C13207" t="s">
        <v>5</v>
      </c>
      <c r="E13207">
        <v>99.9</v>
      </c>
      <c r="F13207">
        <f t="shared" si="41"/>
        <v>4.604169685654508</v>
      </c>
      <c r="G13207" s="1">
        <f>E13207/100</f>
        <v>0.99900000000000011</v>
      </c>
      <c r="H13207">
        <f t="shared" si="42"/>
        <v>-1.0005003335834233E-3</v>
      </c>
    </row>
    <row r="13208" spans="1:8" hidden="1" x14ac:dyDescent="0.45">
      <c r="A13208" s="2">
        <v>0.45853009259259259</v>
      </c>
      <c r="B13208">
        <v>5447</v>
      </c>
      <c r="C13208" t="s">
        <v>6</v>
      </c>
      <c r="E13208">
        <v>14.4</v>
      </c>
      <c r="F13208">
        <f t="shared" si="41"/>
        <v>2.6672282065819548</v>
      </c>
      <c r="G13208" s="1">
        <f>E13208/100</f>
        <v>0.14400000000000002</v>
      </c>
      <c r="H13208">
        <f t="shared" si="42"/>
        <v>-1.9379419794061363</v>
      </c>
    </row>
    <row r="13209" spans="1:8" x14ac:dyDescent="0.45">
      <c r="A13209" s="2">
        <v>0.45854166666666668</v>
      </c>
      <c r="B13209">
        <v>5448</v>
      </c>
      <c r="C13209" t="s">
        <v>4</v>
      </c>
      <c r="D13209">
        <v>11</v>
      </c>
      <c r="E13209" s="1">
        <v>0.01</v>
      </c>
      <c r="F13209">
        <f t="shared" si="41"/>
        <v>-4.6051701859880909</v>
      </c>
      <c r="G13209" s="1">
        <f>E13209/100</f>
        <v>1E-4</v>
      </c>
      <c r="H13209">
        <f t="shared" si="42"/>
        <v>-9.2103403719761818</v>
      </c>
    </row>
    <row r="13210" spans="1:8" hidden="1" x14ac:dyDescent="0.45">
      <c r="A13210" s="2">
        <v>0.45854166666666668</v>
      </c>
      <c r="B13210">
        <v>5448</v>
      </c>
      <c r="C13210" t="s">
        <v>7</v>
      </c>
      <c r="D13210">
        <v>11</v>
      </c>
      <c r="E13210" s="1">
        <v>6.0179999999999999E-3</v>
      </c>
      <c r="F13210">
        <f t="shared" si="41"/>
        <v>-5.1130003007742832</v>
      </c>
      <c r="G13210" s="1">
        <f>E13210/100</f>
        <v>6.0179999999999996E-5</v>
      </c>
      <c r="H13210">
        <f t="shared" si="42"/>
        <v>-9.718170486762375</v>
      </c>
    </row>
    <row r="13211" spans="1:8" hidden="1" x14ac:dyDescent="0.45">
      <c r="A13211" s="2">
        <v>0.45854166666666668</v>
      </c>
      <c r="B13211">
        <v>5448</v>
      </c>
      <c r="C13211" t="s">
        <v>8</v>
      </c>
      <c r="D13211">
        <v>11</v>
      </c>
      <c r="E13211" s="1">
        <v>6.5951999999999998E-3</v>
      </c>
      <c r="F13211">
        <f t="shared" si="41"/>
        <v>-5.0214131672681344</v>
      </c>
      <c r="G13211" s="1">
        <f>E13211/100</f>
        <v>6.5951999999999995E-5</v>
      </c>
      <c r="H13211">
        <f t="shared" si="42"/>
        <v>-9.6265833532562262</v>
      </c>
    </row>
    <row r="13212" spans="1:8" hidden="1" x14ac:dyDescent="0.45">
      <c r="A13212" s="2">
        <v>0.45855324074074072</v>
      </c>
      <c r="B13212">
        <v>5449</v>
      </c>
      <c r="C13212" t="s">
        <v>7</v>
      </c>
      <c r="D13212">
        <v>11</v>
      </c>
      <c r="E13212" s="1">
        <v>5.9982000000000004E-3</v>
      </c>
      <c r="F13212">
        <f t="shared" si="41"/>
        <v>-5.1162958547630843</v>
      </c>
      <c r="G13212" s="1">
        <f>E13212/100</f>
        <v>5.9982000000000003E-5</v>
      </c>
      <c r="H13212">
        <f t="shared" si="42"/>
        <v>-9.7214660407511762</v>
      </c>
    </row>
    <row r="13213" spans="1:8" hidden="1" x14ac:dyDescent="0.45">
      <c r="A13213" s="2">
        <v>0.45855324074074072</v>
      </c>
      <c r="B13213">
        <v>5449</v>
      </c>
      <c r="C13213" t="s">
        <v>5</v>
      </c>
      <c r="E13213">
        <v>99.9</v>
      </c>
      <c r="F13213">
        <f t="shared" si="41"/>
        <v>4.604169685654508</v>
      </c>
      <c r="G13213" s="1">
        <f>E13213/100</f>
        <v>0.99900000000000011</v>
      </c>
      <c r="H13213">
        <f t="shared" si="42"/>
        <v>-1.0005003335834233E-3</v>
      </c>
    </row>
    <row r="13214" spans="1:8" hidden="1" x14ac:dyDescent="0.45">
      <c r="A13214" s="2">
        <v>0.45856481481481487</v>
      </c>
      <c r="B13214">
        <v>5450</v>
      </c>
      <c r="C13214" t="s">
        <v>6</v>
      </c>
      <c r="E13214">
        <v>14.4</v>
      </c>
      <c r="F13214">
        <f t="shared" si="41"/>
        <v>2.6672282065819548</v>
      </c>
      <c r="G13214" s="1">
        <f>E13214/100</f>
        <v>0.14400000000000002</v>
      </c>
      <c r="H13214">
        <f t="shared" si="42"/>
        <v>-1.9379419794061363</v>
      </c>
    </row>
    <row r="13215" spans="1:8" hidden="1" x14ac:dyDescent="0.45">
      <c r="A13215" s="2">
        <v>0.45856481481481487</v>
      </c>
      <c r="B13215">
        <v>5450</v>
      </c>
      <c r="C13215" t="s">
        <v>8</v>
      </c>
      <c r="D13215">
        <v>11</v>
      </c>
      <c r="E13215" s="1">
        <v>6.5247999999999999E-3</v>
      </c>
      <c r="F13215">
        <f t="shared" si="41"/>
        <v>-5.0321449775841378</v>
      </c>
      <c r="G13215" s="1">
        <f>E13215/100</f>
        <v>6.5247999999999996E-5</v>
      </c>
      <c r="H13215">
        <f t="shared" si="42"/>
        <v>-9.6373151635722287</v>
      </c>
    </row>
    <row r="13216" spans="1:8" x14ac:dyDescent="0.45">
      <c r="A13216" s="2">
        <v>0.45856481481481487</v>
      </c>
      <c r="B13216">
        <v>5450</v>
      </c>
      <c r="C13216" t="s">
        <v>4</v>
      </c>
      <c r="D13216">
        <v>11</v>
      </c>
      <c r="E13216" s="1">
        <v>0.01</v>
      </c>
      <c r="F13216">
        <f t="shared" si="41"/>
        <v>-4.6051701859880909</v>
      </c>
      <c r="G13216" s="1">
        <f>E13216/100</f>
        <v>1E-4</v>
      </c>
      <c r="H13216">
        <f t="shared" si="42"/>
        <v>-9.2103403719761818</v>
      </c>
    </row>
    <row r="13217" spans="1:8" hidden="1" x14ac:dyDescent="0.45">
      <c r="A13217" s="2">
        <v>0.45858796296296295</v>
      </c>
      <c r="B13217">
        <v>5452</v>
      </c>
      <c r="C13217" t="s">
        <v>5</v>
      </c>
      <c r="E13217">
        <v>99.9</v>
      </c>
      <c r="F13217">
        <f t="shared" si="41"/>
        <v>4.604169685654508</v>
      </c>
      <c r="G13217" s="1">
        <f>E13217/100</f>
        <v>0.99900000000000011</v>
      </c>
      <c r="H13217">
        <f t="shared" si="42"/>
        <v>-1.0005003335834233E-3</v>
      </c>
    </row>
    <row r="13218" spans="1:8" hidden="1" x14ac:dyDescent="0.45">
      <c r="A13218" s="2">
        <v>0.45858796296296295</v>
      </c>
      <c r="B13218">
        <v>5452</v>
      </c>
      <c r="C13218" t="s">
        <v>6</v>
      </c>
      <c r="E13218">
        <v>14.6</v>
      </c>
      <c r="F13218">
        <f t="shared" si="41"/>
        <v>2.6810215287142909</v>
      </c>
      <c r="G13218" s="1">
        <f>E13218/100</f>
        <v>0.14599999999999999</v>
      </c>
      <c r="H13218">
        <f t="shared" si="42"/>
        <v>-1.9241486572738007</v>
      </c>
    </row>
    <row r="13219" spans="1:8" x14ac:dyDescent="0.45">
      <c r="A13219" s="2">
        <v>0.45858796296296295</v>
      </c>
      <c r="B13219">
        <v>5452</v>
      </c>
      <c r="C13219" t="s">
        <v>4</v>
      </c>
      <c r="D13219">
        <v>11</v>
      </c>
      <c r="E13219" s="1">
        <v>0.01</v>
      </c>
      <c r="F13219">
        <f t="shared" si="41"/>
        <v>-4.6051701859880909</v>
      </c>
      <c r="G13219" s="1">
        <f>E13219/100</f>
        <v>1E-4</v>
      </c>
      <c r="H13219">
        <f t="shared" si="42"/>
        <v>-9.2103403719761818</v>
      </c>
    </row>
    <row r="13220" spans="1:8" hidden="1" x14ac:dyDescent="0.45">
      <c r="A13220" s="2">
        <v>0.45858796296296295</v>
      </c>
      <c r="B13220">
        <v>5452</v>
      </c>
      <c r="C13220" t="s">
        <v>7</v>
      </c>
      <c r="D13220">
        <v>11</v>
      </c>
      <c r="E13220" s="1">
        <v>5.9516999999999999E-3</v>
      </c>
      <c r="F13220">
        <f t="shared" si="41"/>
        <v>-5.1240783859474384</v>
      </c>
      <c r="G13220" s="1">
        <f>E13220/100</f>
        <v>5.9517E-5</v>
      </c>
      <c r="H13220">
        <f t="shared" si="42"/>
        <v>-9.7292485719355302</v>
      </c>
    </row>
    <row r="13221" spans="1:8" hidden="1" x14ac:dyDescent="0.45">
      <c r="A13221" s="2">
        <v>0.45858796296296295</v>
      </c>
      <c r="B13221">
        <v>5452</v>
      </c>
      <c r="C13221" t="s">
        <v>8</v>
      </c>
      <c r="D13221">
        <v>11</v>
      </c>
      <c r="E13221" s="1">
        <v>6.5247999999999999E-3</v>
      </c>
      <c r="F13221">
        <f t="shared" si="41"/>
        <v>-5.0321449775841378</v>
      </c>
      <c r="G13221" s="1">
        <f>E13221/100</f>
        <v>6.5247999999999996E-5</v>
      </c>
      <c r="H13221">
        <f t="shared" si="42"/>
        <v>-9.6373151635722287</v>
      </c>
    </row>
    <row r="13222" spans="1:8" hidden="1" x14ac:dyDescent="0.45">
      <c r="A13222" s="2">
        <v>0.45861111111111108</v>
      </c>
      <c r="B13222">
        <v>5454</v>
      </c>
      <c r="C13222" t="s">
        <v>5</v>
      </c>
      <c r="E13222">
        <v>99.9</v>
      </c>
      <c r="F13222">
        <f t="shared" si="41"/>
        <v>4.604169685654508</v>
      </c>
      <c r="G13222" s="1">
        <f>E13222/100</f>
        <v>0.99900000000000011</v>
      </c>
      <c r="H13222">
        <f t="shared" si="42"/>
        <v>-1.0005003335834233E-3</v>
      </c>
    </row>
    <row r="13223" spans="1:8" hidden="1" x14ac:dyDescent="0.45">
      <c r="A13223" s="2">
        <v>0.45861111111111108</v>
      </c>
      <c r="B13223">
        <v>5454</v>
      </c>
      <c r="C13223" t="s">
        <v>6</v>
      </c>
      <c r="E13223">
        <v>14.4</v>
      </c>
      <c r="F13223">
        <f t="shared" si="41"/>
        <v>2.6672282065819548</v>
      </c>
      <c r="G13223" s="1">
        <f>E13223/100</f>
        <v>0.14400000000000002</v>
      </c>
      <c r="H13223">
        <f t="shared" si="42"/>
        <v>-1.9379419794061363</v>
      </c>
    </row>
    <row r="13224" spans="1:8" x14ac:dyDescent="0.45">
      <c r="A13224" s="2">
        <v>0.45861111111111108</v>
      </c>
      <c r="B13224">
        <v>5454</v>
      </c>
      <c r="C13224" t="s">
        <v>4</v>
      </c>
      <c r="D13224">
        <v>11</v>
      </c>
      <c r="E13224" s="1">
        <v>0.01</v>
      </c>
      <c r="F13224">
        <f t="shared" si="41"/>
        <v>-4.6051701859880909</v>
      </c>
      <c r="G13224" s="1">
        <f>E13224/100</f>
        <v>1E-4</v>
      </c>
      <c r="H13224">
        <f t="shared" si="42"/>
        <v>-9.2103403719761818</v>
      </c>
    </row>
    <row r="13225" spans="1:8" hidden="1" x14ac:dyDescent="0.45">
      <c r="A13225" s="2">
        <v>0.45861111111111108</v>
      </c>
      <c r="B13225">
        <v>5454</v>
      </c>
      <c r="C13225" t="s">
        <v>7</v>
      </c>
      <c r="D13225">
        <v>11</v>
      </c>
      <c r="E13225" s="1">
        <v>5.9167999999999998E-3</v>
      </c>
      <c r="F13225">
        <f t="shared" si="41"/>
        <v>-5.1299595167714687</v>
      </c>
      <c r="G13225" s="1">
        <f>E13225/100</f>
        <v>5.9168E-5</v>
      </c>
      <c r="H13225">
        <f t="shared" si="42"/>
        <v>-9.7351297027595596</v>
      </c>
    </row>
    <row r="13226" spans="1:8" hidden="1" x14ac:dyDescent="0.45">
      <c r="A13226" s="2">
        <v>0.45861111111111108</v>
      </c>
      <c r="B13226">
        <v>5454</v>
      </c>
      <c r="C13226" t="s">
        <v>8</v>
      </c>
      <c r="D13226">
        <v>11</v>
      </c>
      <c r="E13226" s="1">
        <v>6.5247999999999999E-3</v>
      </c>
      <c r="F13226">
        <f t="shared" si="41"/>
        <v>-5.0321449775841378</v>
      </c>
      <c r="G13226" s="1">
        <f>E13226/100</f>
        <v>6.5247999999999996E-5</v>
      </c>
      <c r="H13226">
        <f t="shared" si="42"/>
        <v>-9.6373151635722287</v>
      </c>
    </row>
    <row r="13227" spans="1:8" hidden="1" x14ac:dyDescent="0.45">
      <c r="A13227" s="2">
        <v>0.45863425925925921</v>
      </c>
      <c r="B13227">
        <v>5456</v>
      </c>
      <c r="C13227" t="s">
        <v>5</v>
      </c>
      <c r="E13227">
        <v>99.9</v>
      </c>
      <c r="F13227">
        <f t="shared" si="41"/>
        <v>4.604169685654508</v>
      </c>
      <c r="G13227" s="1">
        <f>E13227/100</f>
        <v>0.99900000000000011</v>
      </c>
      <c r="H13227">
        <f t="shared" si="42"/>
        <v>-1.0005003335834233E-3</v>
      </c>
    </row>
    <row r="13228" spans="1:8" hidden="1" x14ac:dyDescent="0.45">
      <c r="A13228" s="2">
        <v>0.45863425925925921</v>
      </c>
      <c r="B13228">
        <v>5456</v>
      </c>
      <c r="C13228" t="s">
        <v>6</v>
      </c>
      <c r="E13228">
        <v>13.6</v>
      </c>
      <c r="F13228">
        <f t="shared" si="41"/>
        <v>2.6100697927420065</v>
      </c>
      <c r="G13228" s="1">
        <f>E13228/100</f>
        <v>0.13600000000000001</v>
      </c>
      <c r="H13228">
        <f t="shared" si="42"/>
        <v>-1.9951003932460849</v>
      </c>
    </row>
    <row r="13229" spans="1:8" x14ac:dyDescent="0.45">
      <c r="A13229" s="2">
        <v>0.45863425925925921</v>
      </c>
      <c r="B13229">
        <v>5456</v>
      </c>
      <c r="C13229" t="s">
        <v>4</v>
      </c>
      <c r="D13229">
        <v>11</v>
      </c>
      <c r="E13229" s="1">
        <v>0.01</v>
      </c>
      <c r="F13229">
        <f t="shared" si="41"/>
        <v>-4.6051701859880909</v>
      </c>
      <c r="G13229" s="1">
        <f>E13229/100</f>
        <v>1E-4</v>
      </c>
      <c r="H13229">
        <f t="shared" si="42"/>
        <v>-9.2103403719761818</v>
      </c>
    </row>
    <row r="13230" spans="1:8" hidden="1" x14ac:dyDescent="0.45">
      <c r="A13230" s="2">
        <v>0.45863425925925921</v>
      </c>
      <c r="B13230">
        <v>5456</v>
      </c>
      <c r="C13230" t="s">
        <v>7</v>
      </c>
      <c r="D13230">
        <v>11</v>
      </c>
      <c r="E13230" s="1">
        <v>5.8935000000000003E-3</v>
      </c>
      <c r="F13230">
        <f t="shared" si="41"/>
        <v>-5.1339052302976498</v>
      </c>
      <c r="G13230" s="1">
        <f>E13230/100</f>
        <v>5.8935000000000004E-5</v>
      </c>
      <c r="H13230">
        <f t="shared" si="42"/>
        <v>-9.7390754162857416</v>
      </c>
    </row>
    <row r="13231" spans="1:8" hidden="1" x14ac:dyDescent="0.45">
      <c r="A13231" s="2">
        <v>0.45863425925925921</v>
      </c>
      <c r="B13231">
        <v>5456</v>
      </c>
      <c r="C13231" t="s">
        <v>8</v>
      </c>
      <c r="D13231">
        <v>11</v>
      </c>
      <c r="E13231" s="1">
        <v>6.4504000000000002E-3</v>
      </c>
      <c r="F13231">
        <f t="shared" si="41"/>
        <v>-5.0436131345934614</v>
      </c>
      <c r="G13231" s="1">
        <f>E13231/100</f>
        <v>6.4504000000000004E-5</v>
      </c>
      <c r="H13231">
        <f t="shared" si="42"/>
        <v>-9.6487833205815523</v>
      </c>
    </row>
    <row r="13232" spans="1:8" hidden="1" x14ac:dyDescent="0.45">
      <c r="A13232" s="2">
        <v>0.4586574074074074</v>
      </c>
      <c r="B13232">
        <v>5458</v>
      </c>
      <c r="C13232" t="s">
        <v>5</v>
      </c>
      <c r="E13232">
        <v>99.9</v>
      </c>
      <c r="F13232">
        <f t="shared" si="41"/>
        <v>4.604169685654508</v>
      </c>
      <c r="G13232" s="1">
        <f>E13232/100</f>
        <v>0.99900000000000011</v>
      </c>
      <c r="H13232">
        <f t="shared" si="42"/>
        <v>-1.0005003335834233E-3</v>
      </c>
    </row>
    <row r="13233" spans="1:8" hidden="1" x14ac:dyDescent="0.45">
      <c r="A13233" s="2">
        <v>0.4586574074074074</v>
      </c>
      <c r="B13233">
        <v>5458</v>
      </c>
      <c r="C13233" t="s">
        <v>6</v>
      </c>
      <c r="E13233">
        <v>15.1</v>
      </c>
      <c r="F13233">
        <f t="shared" si="41"/>
        <v>2.7146947438208788</v>
      </c>
      <c r="G13233" s="1">
        <f>E13233/100</f>
        <v>0.151</v>
      </c>
      <c r="H13233">
        <f t="shared" si="42"/>
        <v>-1.8904754421672127</v>
      </c>
    </row>
    <row r="13234" spans="1:8" x14ac:dyDescent="0.45">
      <c r="A13234" s="2">
        <v>0.4586574074074074</v>
      </c>
      <c r="B13234">
        <v>5458</v>
      </c>
      <c r="C13234" t="s">
        <v>4</v>
      </c>
      <c r="D13234">
        <v>11</v>
      </c>
      <c r="E13234" s="1">
        <v>0.01</v>
      </c>
      <c r="F13234">
        <f t="shared" si="41"/>
        <v>-4.6051701859880909</v>
      </c>
      <c r="G13234" s="1">
        <f>E13234/100</f>
        <v>1E-4</v>
      </c>
      <c r="H13234">
        <f t="shared" si="42"/>
        <v>-9.2103403719761818</v>
      </c>
    </row>
    <row r="13235" spans="1:8" hidden="1" x14ac:dyDescent="0.45">
      <c r="A13235" s="2">
        <v>0.4586574074074074</v>
      </c>
      <c r="B13235">
        <v>5458</v>
      </c>
      <c r="C13235" t="s">
        <v>7</v>
      </c>
      <c r="D13235">
        <v>11</v>
      </c>
      <c r="E13235" s="1">
        <v>5.8526999999999997E-3</v>
      </c>
      <c r="F13235">
        <f t="shared" si="41"/>
        <v>-5.1408521857529488</v>
      </c>
      <c r="G13235" s="1">
        <f>E13235/100</f>
        <v>5.8526999999999997E-5</v>
      </c>
      <c r="H13235">
        <f t="shared" si="42"/>
        <v>-9.7460223717410397</v>
      </c>
    </row>
    <row r="13236" spans="1:8" hidden="1" x14ac:dyDescent="0.45">
      <c r="A13236" s="2">
        <v>0.4586574074074074</v>
      </c>
      <c r="B13236">
        <v>5458</v>
      </c>
      <c r="C13236" t="s">
        <v>8</v>
      </c>
      <c r="D13236">
        <v>11</v>
      </c>
      <c r="E13236" s="1">
        <v>6.4504000000000002E-3</v>
      </c>
      <c r="F13236">
        <f t="shared" si="41"/>
        <v>-5.0436131345934614</v>
      </c>
      <c r="G13236" s="1">
        <f>E13236/100</f>
        <v>6.4504000000000004E-5</v>
      </c>
      <c r="H13236">
        <f t="shared" si="42"/>
        <v>-9.6487833205815523</v>
      </c>
    </row>
    <row r="13237" spans="1:8" hidden="1" x14ac:dyDescent="0.45">
      <c r="A13237" s="2">
        <v>0.45868055555555554</v>
      </c>
      <c r="B13237">
        <v>5460</v>
      </c>
      <c r="C13237" t="s">
        <v>5</v>
      </c>
      <c r="E13237">
        <v>99.9</v>
      </c>
      <c r="F13237">
        <f t="shared" si="41"/>
        <v>4.604169685654508</v>
      </c>
      <c r="G13237" s="1">
        <f>E13237/100</f>
        <v>0.99900000000000011</v>
      </c>
      <c r="H13237">
        <f t="shared" si="42"/>
        <v>-1.0005003335834233E-3</v>
      </c>
    </row>
    <row r="13238" spans="1:8" hidden="1" x14ac:dyDescent="0.45">
      <c r="A13238" s="2">
        <v>0.45868055555555554</v>
      </c>
      <c r="B13238">
        <v>5460</v>
      </c>
      <c r="C13238" t="s">
        <v>6</v>
      </c>
      <c r="E13238">
        <v>15.6</v>
      </c>
      <c r="F13238">
        <f t="shared" si="41"/>
        <v>2.7472709142554912</v>
      </c>
      <c r="G13238" s="1">
        <f>E13238/100</f>
        <v>0.156</v>
      </c>
      <c r="H13238">
        <f t="shared" si="42"/>
        <v>-1.8578992717325999</v>
      </c>
    </row>
    <row r="13239" spans="1:8" x14ac:dyDescent="0.45">
      <c r="A13239" s="2">
        <v>0.45868055555555554</v>
      </c>
      <c r="B13239">
        <v>5460</v>
      </c>
      <c r="C13239" t="s">
        <v>4</v>
      </c>
      <c r="D13239">
        <v>11</v>
      </c>
      <c r="E13239" s="1">
        <v>0.01</v>
      </c>
      <c r="F13239">
        <f t="shared" si="41"/>
        <v>-4.6051701859880909</v>
      </c>
      <c r="G13239" s="1">
        <f>E13239/100</f>
        <v>1E-4</v>
      </c>
      <c r="H13239">
        <f t="shared" si="42"/>
        <v>-9.2103403719761818</v>
      </c>
    </row>
    <row r="13240" spans="1:8" hidden="1" x14ac:dyDescent="0.45">
      <c r="A13240" s="2">
        <v>0.45868055555555554</v>
      </c>
      <c r="B13240">
        <v>5460</v>
      </c>
      <c r="C13240" t="s">
        <v>7</v>
      </c>
      <c r="D13240">
        <v>11</v>
      </c>
      <c r="E13240" s="1">
        <v>5.8282999999999998E-3</v>
      </c>
      <c r="F13240">
        <f t="shared" si="41"/>
        <v>-5.145029916339138</v>
      </c>
      <c r="G13240" s="1">
        <f>E13240/100</f>
        <v>5.8282999999999997E-5</v>
      </c>
      <c r="H13240">
        <f t="shared" si="42"/>
        <v>-9.7502001023272289</v>
      </c>
    </row>
    <row r="13241" spans="1:8" hidden="1" x14ac:dyDescent="0.45">
      <c r="A13241" s="2">
        <v>0.45868055555555554</v>
      </c>
      <c r="B13241">
        <v>5460</v>
      </c>
      <c r="C13241" t="s">
        <v>8</v>
      </c>
      <c r="D13241">
        <v>11</v>
      </c>
      <c r="E13241" s="1">
        <v>6.4412999999999996E-3</v>
      </c>
      <c r="F13241">
        <f t="shared" si="41"/>
        <v>-5.0450248958835031</v>
      </c>
      <c r="G13241" s="1">
        <f>E13241/100</f>
        <v>6.4412999999999995E-5</v>
      </c>
      <c r="H13241">
        <f t="shared" si="42"/>
        <v>-9.650195081871594</v>
      </c>
    </row>
    <row r="13242" spans="1:8" hidden="1" x14ac:dyDescent="0.45">
      <c r="A13242" s="2">
        <v>0.45870370370370367</v>
      </c>
      <c r="B13242">
        <v>5462</v>
      </c>
      <c r="C13242" t="s">
        <v>7</v>
      </c>
      <c r="D13242">
        <v>11</v>
      </c>
      <c r="E13242" s="1">
        <v>5.7933999999999998E-3</v>
      </c>
      <c r="F13242">
        <f t="shared" si="41"/>
        <v>-5.1510359403993498</v>
      </c>
      <c r="G13242" s="1">
        <f>E13242/100</f>
        <v>5.7933999999999998E-5</v>
      </c>
      <c r="H13242">
        <f t="shared" si="42"/>
        <v>-9.7562061263874416</v>
      </c>
    </row>
    <row r="13243" spans="1:8" hidden="1" x14ac:dyDescent="0.45">
      <c r="A13243" s="2">
        <v>0.45870370370370367</v>
      </c>
      <c r="B13243">
        <v>5462</v>
      </c>
      <c r="C13243" t="s">
        <v>5</v>
      </c>
      <c r="E13243">
        <v>99.9</v>
      </c>
      <c r="F13243">
        <f t="shared" si="41"/>
        <v>4.604169685654508</v>
      </c>
      <c r="G13243" s="1">
        <f>E13243/100</f>
        <v>0.99900000000000011</v>
      </c>
      <c r="H13243">
        <f t="shared" si="42"/>
        <v>-1.0005003335834233E-3</v>
      </c>
    </row>
    <row r="13244" spans="1:8" hidden="1" x14ac:dyDescent="0.45">
      <c r="A13244" s="2">
        <v>0.45870370370370367</v>
      </c>
      <c r="B13244">
        <v>5462</v>
      </c>
      <c r="C13244" t="s">
        <v>6</v>
      </c>
      <c r="E13244">
        <v>15.1</v>
      </c>
      <c r="F13244">
        <f t="shared" si="41"/>
        <v>2.7146947438208788</v>
      </c>
      <c r="G13244" s="1">
        <f>E13244/100</f>
        <v>0.151</v>
      </c>
      <c r="H13244">
        <f t="shared" si="42"/>
        <v>-1.8904754421672127</v>
      </c>
    </row>
    <row r="13245" spans="1:8" hidden="1" x14ac:dyDescent="0.45">
      <c r="A13245" s="2">
        <v>0.45870370370370367</v>
      </c>
      <c r="B13245">
        <v>5462</v>
      </c>
      <c r="C13245" t="s">
        <v>8</v>
      </c>
      <c r="D13245">
        <v>11</v>
      </c>
      <c r="E13245" s="1">
        <v>6.3891E-3</v>
      </c>
      <c r="F13245">
        <f t="shared" si="41"/>
        <v>-5.0531618655827142</v>
      </c>
      <c r="G13245" s="1">
        <f>E13245/100</f>
        <v>6.3891000000000002E-5</v>
      </c>
      <c r="H13245">
        <f t="shared" si="42"/>
        <v>-9.658332051570806</v>
      </c>
    </row>
    <row r="13246" spans="1:8" x14ac:dyDescent="0.45">
      <c r="A13246" s="2">
        <v>0.45870370370370367</v>
      </c>
      <c r="B13246">
        <v>5462</v>
      </c>
      <c r="C13246" t="s">
        <v>4</v>
      </c>
      <c r="D13246">
        <v>11</v>
      </c>
      <c r="E13246" s="1">
        <v>0.01</v>
      </c>
      <c r="F13246">
        <f t="shared" si="41"/>
        <v>-4.6051701859880909</v>
      </c>
      <c r="G13246" s="1">
        <f>E13246/100</f>
        <v>1E-4</v>
      </c>
      <c r="H13246">
        <f t="shared" si="42"/>
        <v>-9.2103403719761818</v>
      </c>
    </row>
    <row r="13247" spans="1:8" hidden="1" x14ac:dyDescent="0.45">
      <c r="A13247" s="2">
        <v>0.45872685185185186</v>
      </c>
      <c r="B13247">
        <v>5464</v>
      </c>
      <c r="C13247" t="s">
        <v>5</v>
      </c>
      <c r="E13247">
        <v>99.9</v>
      </c>
      <c r="F13247">
        <f t="shared" si="41"/>
        <v>4.604169685654508</v>
      </c>
      <c r="G13247" s="1">
        <f>E13247/100</f>
        <v>0.99900000000000011</v>
      </c>
      <c r="H13247">
        <f t="shared" si="42"/>
        <v>-1.0005003335834233E-3</v>
      </c>
    </row>
    <row r="13248" spans="1:8" hidden="1" x14ac:dyDescent="0.45">
      <c r="A13248" s="2">
        <v>0.45872685185185186</v>
      </c>
      <c r="B13248">
        <v>5464</v>
      </c>
      <c r="C13248" t="s">
        <v>6</v>
      </c>
      <c r="E13248">
        <v>15.6</v>
      </c>
      <c r="F13248">
        <f t="shared" si="41"/>
        <v>2.7472709142554912</v>
      </c>
      <c r="G13248" s="1">
        <f>E13248/100</f>
        <v>0.156</v>
      </c>
      <c r="H13248">
        <f t="shared" si="42"/>
        <v>-1.8578992717325999</v>
      </c>
    </row>
    <row r="13249" spans="1:8" x14ac:dyDescent="0.45">
      <c r="A13249" s="2">
        <v>0.45872685185185186</v>
      </c>
      <c r="B13249">
        <v>5464</v>
      </c>
      <c r="C13249" t="s">
        <v>4</v>
      </c>
      <c r="D13249">
        <v>11</v>
      </c>
      <c r="E13249" s="1">
        <v>0.01</v>
      </c>
      <c r="F13249">
        <f t="shared" si="41"/>
        <v>-4.6051701859880909</v>
      </c>
      <c r="G13249" s="1">
        <f>E13249/100</f>
        <v>1E-4</v>
      </c>
      <c r="H13249">
        <f t="shared" si="42"/>
        <v>-9.2103403719761818</v>
      </c>
    </row>
    <row r="13250" spans="1:8" hidden="1" x14ac:dyDescent="0.45">
      <c r="A13250" s="2">
        <v>0.45872685185185186</v>
      </c>
      <c r="B13250">
        <v>5464</v>
      </c>
      <c r="C13250" t="s">
        <v>7</v>
      </c>
      <c r="D13250">
        <v>11</v>
      </c>
      <c r="E13250" s="1">
        <v>5.7607999999999999E-3</v>
      </c>
      <c r="F13250">
        <f t="shared" si="41"/>
        <v>-5.1566789250296168</v>
      </c>
      <c r="G13250" s="1">
        <f>E13250/100</f>
        <v>5.7608000000000001E-5</v>
      </c>
      <c r="H13250">
        <f t="shared" si="42"/>
        <v>-9.7618491110177086</v>
      </c>
    </row>
    <row r="13251" spans="1:8" hidden="1" x14ac:dyDescent="0.45">
      <c r="A13251" s="2">
        <v>0.45872685185185186</v>
      </c>
      <c r="B13251">
        <v>5464</v>
      </c>
      <c r="C13251" t="s">
        <v>8</v>
      </c>
      <c r="D13251">
        <v>11</v>
      </c>
      <c r="E13251" s="1">
        <v>6.3891E-3</v>
      </c>
      <c r="F13251">
        <f t="shared" si="41"/>
        <v>-5.0531618655827142</v>
      </c>
      <c r="G13251" s="1">
        <f>E13251/100</f>
        <v>6.3891000000000002E-5</v>
      </c>
      <c r="H13251">
        <f t="shared" si="42"/>
        <v>-9.658332051570806</v>
      </c>
    </row>
    <row r="13252" spans="1:8" hidden="1" x14ac:dyDescent="0.45">
      <c r="A13252" s="2">
        <v>0.45874999999999999</v>
      </c>
      <c r="B13252">
        <v>5466</v>
      </c>
      <c r="C13252" t="s">
        <v>5</v>
      </c>
      <c r="E13252">
        <v>99.9</v>
      </c>
      <c r="F13252">
        <f t="shared" si="41"/>
        <v>4.604169685654508</v>
      </c>
      <c r="G13252" s="1">
        <f>E13252/100</f>
        <v>0.99900000000000011</v>
      </c>
      <c r="H13252">
        <f t="shared" si="42"/>
        <v>-1.0005003335834233E-3</v>
      </c>
    </row>
    <row r="13253" spans="1:8" hidden="1" x14ac:dyDescent="0.45">
      <c r="A13253" s="2">
        <v>0.45874999999999999</v>
      </c>
      <c r="B13253">
        <v>5466</v>
      </c>
      <c r="C13253" t="s">
        <v>6</v>
      </c>
      <c r="E13253">
        <v>12.9</v>
      </c>
      <c r="F13253">
        <f t="shared" si="41"/>
        <v>2.5572273113676265</v>
      </c>
      <c r="G13253" s="1">
        <f>E13253/100</f>
        <v>0.129</v>
      </c>
      <c r="H13253">
        <f t="shared" si="42"/>
        <v>-2.0479428746204649</v>
      </c>
    </row>
    <row r="13254" spans="1:8" x14ac:dyDescent="0.45">
      <c r="A13254" s="2">
        <v>0.45874999999999999</v>
      </c>
      <c r="B13254">
        <v>5466</v>
      </c>
      <c r="C13254" t="s">
        <v>4</v>
      </c>
      <c r="D13254">
        <v>11</v>
      </c>
      <c r="E13254" s="1">
        <v>0.01</v>
      </c>
      <c r="F13254">
        <f t="shared" si="41"/>
        <v>-4.6051701859880909</v>
      </c>
      <c r="G13254" s="1">
        <f>E13254/100</f>
        <v>1E-4</v>
      </c>
      <c r="H13254">
        <f t="shared" si="42"/>
        <v>-9.2103403719761818</v>
      </c>
    </row>
    <row r="13255" spans="1:8" hidden="1" x14ac:dyDescent="0.45">
      <c r="A13255" s="2">
        <v>0.45874999999999999</v>
      </c>
      <c r="B13255">
        <v>5466</v>
      </c>
      <c r="C13255" t="s">
        <v>7</v>
      </c>
      <c r="D13255">
        <v>11</v>
      </c>
      <c r="E13255" s="1">
        <v>5.7362999999999997E-3</v>
      </c>
      <c r="F13255">
        <f t="shared" si="41"/>
        <v>-5.1609408757972508</v>
      </c>
      <c r="G13255" s="1">
        <f>E13255/100</f>
        <v>5.7362999999999999E-5</v>
      </c>
      <c r="H13255">
        <f t="shared" si="42"/>
        <v>-9.7661110617853417</v>
      </c>
    </row>
    <row r="13256" spans="1:8" hidden="1" x14ac:dyDescent="0.45">
      <c r="A13256" s="2">
        <v>0.45874999999999999</v>
      </c>
      <c r="B13256">
        <v>5466</v>
      </c>
      <c r="C13256" t="s">
        <v>8</v>
      </c>
      <c r="D13256">
        <v>11</v>
      </c>
      <c r="E13256" s="1">
        <v>6.3891E-3</v>
      </c>
      <c r="F13256">
        <f t="shared" si="41"/>
        <v>-5.0531618655827142</v>
      </c>
      <c r="G13256" s="1">
        <f>E13256/100</f>
        <v>6.3891000000000002E-5</v>
      </c>
      <c r="H13256">
        <f t="shared" si="42"/>
        <v>-9.658332051570806</v>
      </c>
    </row>
    <row r="13257" spans="1:8" hidden="1" x14ac:dyDescent="0.45">
      <c r="A13257" s="2">
        <v>0.45877314814814812</v>
      </c>
      <c r="B13257">
        <v>5468</v>
      </c>
      <c r="C13257" t="s">
        <v>5</v>
      </c>
      <c r="E13257">
        <v>99.9</v>
      </c>
      <c r="F13257">
        <f t="shared" si="41"/>
        <v>4.604169685654508</v>
      </c>
      <c r="G13257" s="1">
        <f>E13257/100</f>
        <v>0.99900000000000011</v>
      </c>
      <c r="H13257">
        <f t="shared" si="42"/>
        <v>-1.0005003335834233E-3</v>
      </c>
    </row>
    <row r="13258" spans="1:8" hidden="1" x14ac:dyDescent="0.45">
      <c r="A13258" s="2">
        <v>0.45877314814814812</v>
      </c>
      <c r="B13258">
        <v>5468</v>
      </c>
      <c r="C13258" t="s">
        <v>6</v>
      </c>
      <c r="E13258">
        <v>16</v>
      </c>
      <c r="F13258">
        <f t="shared" si="41"/>
        <v>2.7725887222397811</v>
      </c>
      <c r="G13258" s="1">
        <f>E13258/100</f>
        <v>0.16</v>
      </c>
      <c r="H13258">
        <f t="shared" si="42"/>
        <v>-1.8325814637483102</v>
      </c>
    </row>
    <row r="13259" spans="1:8" x14ac:dyDescent="0.45">
      <c r="A13259" s="2">
        <v>0.45877314814814812</v>
      </c>
      <c r="B13259">
        <v>5468</v>
      </c>
      <c r="C13259" t="s">
        <v>4</v>
      </c>
      <c r="D13259">
        <v>11</v>
      </c>
      <c r="E13259" s="1">
        <v>0.01</v>
      </c>
      <c r="F13259">
        <f t="shared" ref="F13259:F13322" si="43">LN(E13259)</f>
        <v>-4.6051701859880909</v>
      </c>
      <c r="G13259" s="1">
        <f>E13259/100</f>
        <v>1E-4</v>
      </c>
      <c r="H13259">
        <f t="shared" ref="H13259:H13322" si="44">LN(G13259)</f>
        <v>-9.2103403719761818</v>
      </c>
    </row>
    <row r="13260" spans="1:8" hidden="1" x14ac:dyDescent="0.45">
      <c r="A13260" s="2">
        <v>0.45877314814814812</v>
      </c>
      <c r="B13260">
        <v>5468</v>
      </c>
      <c r="C13260" t="s">
        <v>7</v>
      </c>
      <c r="D13260">
        <v>11</v>
      </c>
      <c r="E13260" s="1">
        <v>5.7013999999999997E-3</v>
      </c>
      <c r="F13260">
        <f t="shared" si="43"/>
        <v>-5.167043520264734</v>
      </c>
      <c r="G13260" s="1">
        <f>E13260/100</f>
        <v>5.7014E-5</v>
      </c>
      <c r="H13260">
        <f t="shared" si="44"/>
        <v>-9.7722137062528258</v>
      </c>
    </row>
    <row r="13261" spans="1:8" hidden="1" x14ac:dyDescent="0.45">
      <c r="A13261" s="2">
        <v>0.45877314814814812</v>
      </c>
      <c r="B13261">
        <v>5468</v>
      </c>
      <c r="C13261" t="s">
        <v>8</v>
      </c>
      <c r="D13261">
        <v>11</v>
      </c>
      <c r="E13261" s="1">
        <v>6.3891E-3</v>
      </c>
      <c r="F13261">
        <f t="shared" si="43"/>
        <v>-5.0531618655827142</v>
      </c>
      <c r="G13261" s="1">
        <f>E13261/100</f>
        <v>6.3891000000000002E-5</v>
      </c>
      <c r="H13261">
        <f t="shared" si="44"/>
        <v>-9.658332051570806</v>
      </c>
    </row>
    <row r="13262" spans="1:8" hidden="1" x14ac:dyDescent="0.45">
      <c r="A13262" s="2">
        <v>0.45879629629629631</v>
      </c>
      <c r="B13262">
        <v>5470</v>
      </c>
      <c r="C13262" t="s">
        <v>6</v>
      </c>
      <c r="E13262">
        <v>14.6</v>
      </c>
      <c r="F13262">
        <f t="shared" si="43"/>
        <v>2.6810215287142909</v>
      </c>
      <c r="G13262" s="1">
        <f>E13262/100</f>
        <v>0.14599999999999999</v>
      </c>
      <c r="H13262">
        <f t="shared" si="44"/>
        <v>-1.9241486572738007</v>
      </c>
    </row>
    <row r="13263" spans="1:8" hidden="1" x14ac:dyDescent="0.45">
      <c r="A13263" s="2">
        <v>0.45879629629629631</v>
      </c>
      <c r="B13263">
        <v>5470</v>
      </c>
      <c r="C13263" t="s">
        <v>5</v>
      </c>
      <c r="E13263">
        <v>99.9</v>
      </c>
      <c r="F13263">
        <f t="shared" si="43"/>
        <v>4.604169685654508</v>
      </c>
      <c r="G13263" s="1">
        <f>E13263/100</f>
        <v>0.99900000000000011</v>
      </c>
      <c r="H13263">
        <f t="shared" si="44"/>
        <v>-1.0005003335834233E-3</v>
      </c>
    </row>
    <row r="13264" spans="1:8" x14ac:dyDescent="0.45">
      <c r="A13264" s="2">
        <v>0.45879629629629631</v>
      </c>
      <c r="B13264">
        <v>5470</v>
      </c>
      <c r="C13264" t="s">
        <v>4</v>
      </c>
      <c r="D13264">
        <v>11</v>
      </c>
      <c r="E13264" s="1">
        <v>0.01</v>
      </c>
      <c r="F13264">
        <f t="shared" si="43"/>
        <v>-4.6051701859880909</v>
      </c>
      <c r="G13264" s="1">
        <f>E13264/100</f>
        <v>1E-4</v>
      </c>
      <c r="H13264">
        <f t="shared" si="44"/>
        <v>-9.2103403719761818</v>
      </c>
    </row>
    <row r="13265" spans="1:8" hidden="1" x14ac:dyDescent="0.45">
      <c r="A13265" s="2">
        <v>0.45879629629629631</v>
      </c>
      <c r="B13265">
        <v>5470</v>
      </c>
      <c r="C13265" t="s">
        <v>7</v>
      </c>
      <c r="D13265">
        <v>11</v>
      </c>
      <c r="E13265" s="1">
        <v>5.6781000000000002E-3</v>
      </c>
      <c r="F13265">
        <f t="shared" si="43"/>
        <v>-5.1711386092512912</v>
      </c>
      <c r="G13265" s="1">
        <f>E13265/100</f>
        <v>5.6781000000000004E-5</v>
      </c>
      <c r="H13265">
        <f t="shared" si="44"/>
        <v>-9.7763087952393821</v>
      </c>
    </row>
    <row r="13266" spans="1:8" hidden="1" x14ac:dyDescent="0.45">
      <c r="A13266" s="2">
        <v>0.45879629629629631</v>
      </c>
      <c r="B13266">
        <v>5470</v>
      </c>
      <c r="C13266" t="s">
        <v>8</v>
      </c>
      <c r="D13266">
        <v>11</v>
      </c>
      <c r="E13266" s="1">
        <v>6.3277999999999997E-3</v>
      </c>
      <c r="F13266">
        <f t="shared" si="43"/>
        <v>-5.0628026545788298</v>
      </c>
      <c r="G13266" s="1">
        <f>E13266/100</f>
        <v>6.3278E-5</v>
      </c>
      <c r="H13266">
        <f t="shared" si="44"/>
        <v>-9.6679728405669216</v>
      </c>
    </row>
    <row r="13267" spans="1:8" hidden="1" x14ac:dyDescent="0.45">
      <c r="A13267" s="2">
        <v>0.45881944444444445</v>
      </c>
      <c r="B13267">
        <v>5472</v>
      </c>
      <c r="C13267" t="s">
        <v>5</v>
      </c>
      <c r="E13267">
        <v>99.9</v>
      </c>
      <c r="F13267">
        <f t="shared" si="43"/>
        <v>4.604169685654508</v>
      </c>
      <c r="G13267" s="1">
        <f>E13267/100</f>
        <v>0.99900000000000011</v>
      </c>
      <c r="H13267">
        <f t="shared" si="44"/>
        <v>-1.0005003335834233E-3</v>
      </c>
    </row>
    <row r="13268" spans="1:8" hidden="1" x14ac:dyDescent="0.45">
      <c r="A13268" s="2">
        <v>0.45881944444444445</v>
      </c>
      <c r="B13268">
        <v>5472</v>
      </c>
      <c r="C13268" t="s">
        <v>6</v>
      </c>
      <c r="E13268">
        <v>15.6</v>
      </c>
      <c r="F13268">
        <f t="shared" si="43"/>
        <v>2.7472709142554912</v>
      </c>
      <c r="G13268" s="1">
        <f>E13268/100</f>
        <v>0.156</v>
      </c>
      <c r="H13268">
        <f t="shared" si="44"/>
        <v>-1.8578992717325999</v>
      </c>
    </row>
    <row r="13269" spans="1:8" x14ac:dyDescent="0.45">
      <c r="A13269" s="2">
        <v>0.45881944444444445</v>
      </c>
      <c r="B13269">
        <v>5472</v>
      </c>
      <c r="C13269" t="s">
        <v>4</v>
      </c>
      <c r="D13269">
        <v>11</v>
      </c>
      <c r="E13269" s="1">
        <v>0.01</v>
      </c>
      <c r="F13269">
        <f t="shared" si="43"/>
        <v>-4.6051701859880909</v>
      </c>
      <c r="G13269" s="1">
        <f>E13269/100</f>
        <v>1E-4</v>
      </c>
      <c r="H13269">
        <f t="shared" si="44"/>
        <v>-9.2103403719761818</v>
      </c>
    </row>
    <row r="13270" spans="1:8" hidden="1" x14ac:dyDescent="0.45">
      <c r="A13270" s="2">
        <v>0.45881944444444445</v>
      </c>
      <c r="B13270">
        <v>5472</v>
      </c>
      <c r="C13270" t="s">
        <v>7</v>
      </c>
      <c r="D13270">
        <v>11</v>
      </c>
      <c r="E13270" s="1">
        <v>5.6373999999999999E-3</v>
      </c>
      <c r="F13270">
        <f t="shared" si="43"/>
        <v>-5.1783323126698688</v>
      </c>
      <c r="G13270" s="1">
        <f>E13270/100</f>
        <v>5.6373999999999999E-5</v>
      </c>
      <c r="H13270">
        <f t="shared" si="44"/>
        <v>-9.7835024986579597</v>
      </c>
    </row>
    <row r="13271" spans="1:8" hidden="1" x14ac:dyDescent="0.45">
      <c r="A13271" s="2">
        <v>0.45881944444444445</v>
      </c>
      <c r="B13271">
        <v>5472</v>
      </c>
      <c r="C13271" t="s">
        <v>8</v>
      </c>
      <c r="D13271">
        <v>11</v>
      </c>
      <c r="E13271" s="1">
        <v>6.3185999999999997E-3</v>
      </c>
      <c r="F13271">
        <f t="shared" si="43"/>
        <v>-5.0642576143496676</v>
      </c>
      <c r="G13271" s="1">
        <f>E13271/100</f>
        <v>6.3186000000000001E-5</v>
      </c>
      <c r="H13271">
        <f t="shared" si="44"/>
        <v>-9.6694278003377594</v>
      </c>
    </row>
    <row r="13272" spans="1:8" hidden="1" x14ac:dyDescent="0.45">
      <c r="A13272" s="2">
        <v>0.45884259259259258</v>
      </c>
      <c r="B13272">
        <v>5474</v>
      </c>
      <c r="C13272" t="s">
        <v>5</v>
      </c>
      <c r="E13272">
        <v>99.9</v>
      </c>
      <c r="F13272">
        <f t="shared" si="43"/>
        <v>4.604169685654508</v>
      </c>
      <c r="G13272" s="1">
        <f>E13272/100</f>
        <v>0.99900000000000011</v>
      </c>
      <c r="H13272">
        <f t="shared" si="44"/>
        <v>-1.0005003335834233E-3</v>
      </c>
    </row>
    <row r="13273" spans="1:8" hidden="1" x14ac:dyDescent="0.45">
      <c r="A13273" s="2">
        <v>0.45884259259259258</v>
      </c>
      <c r="B13273">
        <v>5474</v>
      </c>
      <c r="C13273" t="s">
        <v>6</v>
      </c>
      <c r="E13273">
        <v>14.8</v>
      </c>
      <c r="F13273">
        <f t="shared" si="43"/>
        <v>2.6946271807700692</v>
      </c>
      <c r="G13273" s="1">
        <f>E13273/100</f>
        <v>0.14800000000000002</v>
      </c>
      <c r="H13273">
        <f t="shared" si="44"/>
        <v>-1.9105430052180219</v>
      </c>
    </row>
    <row r="13274" spans="1:8" x14ac:dyDescent="0.45">
      <c r="A13274" s="2">
        <v>0.45884259259259258</v>
      </c>
      <c r="B13274">
        <v>5474</v>
      </c>
      <c r="C13274" t="s">
        <v>4</v>
      </c>
      <c r="D13274">
        <v>11</v>
      </c>
      <c r="E13274" s="1">
        <v>0.01</v>
      </c>
      <c r="F13274">
        <f t="shared" si="43"/>
        <v>-4.6051701859880909</v>
      </c>
      <c r="G13274" s="1">
        <f>E13274/100</f>
        <v>1E-4</v>
      </c>
      <c r="H13274">
        <f t="shared" si="44"/>
        <v>-9.2103403719761818</v>
      </c>
    </row>
    <row r="13275" spans="1:8" hidden="1" x14ac:dyDescent="0.45">
      <c r="A13275" s="2">
        <v>0.45884259259259258</v>
      </c>
      <c r="B13275">
        <v>5474</v>
      </c>
      <c r="C13275" t="s">
        <v>7</v>
      </c>
      <c r="D13275">
        <v>11</v>
      </c>
      <c r="E13275" s="1">
        <v>5.6153000000000002E-3</v>
      </c>
      <c r="F13275">
        <f t="shared" si="43"/>
        <v>-5.1822602639019646</v>
      </c>
      <c r="G13275" s="1">
        <f>E13275/100</f>
        <v>5.6153000000000003E-5</v>
      </c>
      <c r="H13275">
        <f t="shared" si="44"/>
        <v>-9.7874304498900564</v>
      </c>
    </row>
    <row r="13276" spans="1:8" hidden="1" x14ac:dyDescent="0.45">
      <c r="A13276" s="2">
        <v>0.45884259259259258</v>
      </c>
      <c r="B13276">
        <v>5474</v>
      </c>
      <c r="C13276" t="s">
        <v>8</v>
      </c>
      <c r="D13276">
        <v>11</v>
      </c>
      <c r="E13276" s="1">
        <v>6.3277999999999997E-3</v>
      </c>
      <c r="F13276">
        <f t="shared" si="43"/>
        <v>-5.0628026545788298</v>
      </c>
      <c r="G13276" s="1">
        <f>E13276/100</f>
        <v>6.3278E-5</v>
      </c>
      <c r="H13276">
        <f t="shared" si="44"/>
        <v>-9.6679728405669216</v>
      </c>
    </row>
    <row r="13277" spans="1:8" hidden="1" x14ac:dyDescent="0.45">
      <c r="A13277" s="2">
        <v>0.45886574074074077</v>
      </c>
      <c r="B13277">
        <v>5476</v>
      </c>
      <c r="C13277" t="s">
        <v>8</v>
      </c>
      <c r="D13277">
        <v>11</v>
      </c>
      <c r="E13277" s="1">
        <v>6.2624999999999998E-3</v>
      </c>
      <c r="F13277">
        <f t="shared" si="43"/>
        <v>-5.0731758125711535</v>
      </c>
      <c r="G13277" s="1">
        <f>E13277/100</f>
        <v>6.2625000000000004E-5</v>
      </c>
      <c r="H13277">
        <f t="shared" si="44"/>
        <v>-9.6783459985592444</v>
      </c>
    </row>
    <row r="13278" spans="1:8" hidden="1" x14ac:dyDescent="0.45">
      <c r="A13278" s="2">
        <v>0.45886574074074077</v>
      </c>
      <c r="B13278">
        <v>5476</v>
      </c>
      <c r="C13278" t="s">
        <v>5</v>
      </c>
      <c r="E13278">
        <v>99.9</v>
      </c>
      <c r="F13278">
        <f t="shared" si="43"/>
        <v>4.604169685654508</v>
      </c>
      <c r="G13278" s="1">
        <f>E13278/100</f>
        <v>0.99900000000000011</v>
      </c>
      <c r="H13278">
        <f t="shared" si="44"/>
        <v>-1.0005003335834233E-3</v>
      </c>
    </row>
    <row r="13279" spans="1:8" hidden="1" x14ac:dyDescent="0.45">
      <c r="A13279" s="2">
        <v>0.45886574074074077</v>
      </c>
      <c r="B13279">
        <v>5476</v>
      </c>
      <c r="C13279" t="s">
        <v>6</v>
      </c>
      <c r="E13279">
        <v>14.4</v>
      </c>
      <c r="F13279">
        <f t="shared" si="43"/>
        <v>2.6672282065819548</v>
      </c>
      <c r="G13279" s="1">
        <f>E13279/100</f>
        <v>0.14400000000000002</v>
      </c>
      <c r="H13279">
        <f t="shared" si="44"/>
        <v>-1.9379419794061363</v>
      </c>
    </row>
    <row r="13280" spans="1:8" x14ac:dyDescent="0.45">
      <c r="A13280" s="2">
        <v>0.45886574074074077</v>
      </c>
      <c r="B13280">
        <v>5476</v>
      </c>
      <c r="C13280" t="s">
        <v>4</v>
      </c>
      <c r="D13280">
        <v>11</v>
      </c>
      <c r="E13280" s="1">
        <v>0.01</v>
      </c>
      <c r="F13280">
        <f t="shared" si="43"/>
        <v>-4.6051701859880909</v>
      </c>
      <c r="G13280" s="1">
        <f>E13280/100</f>
        <v>1E-4</v>
      </c>
      <c r="H13280">
        <f t="shared" si="44"/>
        <v>-9.2103403719761818</v>
      </c>
    </row>
    <row r="13281" spans="1:8" hidden="1" x14ac:dyDescent="0.45">
      <c r="A13281" s="2">
        <v>0.45886574074074077</v>
      </c>
      <c r="B13281">
        <v>5476</v>
      </c>
      <c r="C13281" t="s">
        <v>7</v>
      </c>
      <c r="D13281">
        <v>11</v>
      </c>
      <c r="E13281" s="1">
        <v>5.5884999999999997E-3</v>
      </c>
      <c r="F13281">
        <f t="shared" si="43"/>
        <v>-5.1870443641386084</v>
      </c>
      <c r="G13281" s="1">
        <f>E13281/100</f>
        <v>5.5884999999999998E-5</v>
      </c>
      <c r="H13281">
        <f t="shared" si="44"/>
        <v>-9.7922145501266993</v>
      </c>
    </row>
    <row r="13282" spans="1:8" hidden="1" x14ac:dyDescent="0.45">
      <c r="A13282" s="2">
        <v>0.4588888888888889</v>
      </c>
      <c r="B13282">
        <v>5478</v>
      </c>
      <c r="C13282" t="s">
        <v>5</v>
      </c>
      <c r="E13282">
        <v>99.9</v>
      </c>
      <c r="F13282">
        <f t="shared" si="43"/>
        <v>4.604169685654508</v>
      </c>
      <c r="G13282" s="1">
        <f>E13282/100</f>
        <v>0.99900000000000011</v>
      </c>
      <c r="H13282">
        <f t="shared" si="44"/>
        <v>-1.0005003335834233E-3</v>
      </c>
    </row>
    <row r="13283" spans="1:8" hidden="1" x14ac:dyDescent="0.45">
      <c r="A13283" s="2">
        <v>0.4588888888888889</v>
      </c>
      <c r="B13283">
        <v>5478</v>
      </c>
      <c r="C13283" t="s">
        <v>6</v>
      </c>
      <c r="E13283">
        <v>14.4</v>
      </c>
      <c r="F13283">
        <f t="shared" si="43"/>
        <v>2.6672282065819548</v>
      </c>
      <c r="G13283" s="1">
        <f>E13283/100</f>
        <v>0.14400000000000002</v>
      </c>
      <c r="H13283">
        <f t="shared" si="44"/>
        <v>-1.9379419794061363</v>
      </c>
    </row>
    <row r="13284" spans="1:8" x14ac:dyDescent="0.45">
      <c r="A13284" s="2">
        <v>0.4588888888888889</v>
      </c>
      <c r="B13284">
        <v>5478</v>
      </c>
      <c r="C13284" t="s">
        <v>4</v>
      </c>
      <c r="D13284">
        <v>11</v>
      </c>
      <c r="E13284" s="1">
        <v>0.01</v>
      </c>
      <c r="F13284">
        <f t="shared" si="43"/>
        <v>-4.6051701859880909</v>
      </c>
      <c r="G13284" s="1">
        <f>E13284/100</f>
        <v>1E-4</v>
      </c>
      <c r="H13284">
        <f t="shared" si="44"/>
        <v>-9.2103403719761818</v>
      </c>
    </row>
    <row r="13285" spans="1:8" hidden="1" x14ac:dyDescent="0.45">
      <c r="A13285" s="2">
        <v>0.4588888888888889</v>
      </c>
      <c r="B13285">
        <v>5478</v>
      </c>
      <c r="C13285" t="s">
        <v>7</v>
      </c>
      <c r="D13285">
        <v>11</v>
      </c>
      <c r="E13285" s="1">
        <v>5.5477E-3</v>
      </c>
      <c r="F13285">
        <f t="shared" si="43"/>
        <v>-5.1943718515315931</v>
      </c>
      <c r="G13285" s="1">
        <f>E13285/100</f>
        <v>5.5476999999999998E-5</v>
      </c>
      <c r="H13285">
        <f t="shared" si="44"/>
        <v>-9.799542037519684</v>
      </c>
    </row>
    <row r="13286" spans="1:8" hidden="1" x14ac:dyDescent="0.45">
      <c r="A13286" s="2">
        <v>0.4588888888888889</v>
      </c>
      <c r="B13286">
        <v>5478</v>
      </c>
      <c r="C13286" t="s">
        <v>8</v>
      </c>
      <c r="D13286">
        <v>11</v>
      </c>
      <c r="E13286" s="1">
        <v>6.2624999999999998E-3</v>
      </c>
      <c r="F13286">
        <f t="shared" si="43"/>
        <v>-5.0731758125711535</v>
      </c>
      <c r="G13286" s="1">
        <f>E13286/100</f>
        <v>6.2625000000000004E-5</v>
      </c>
      <c r="H13286">
        <f t="shared" si="44"/>
        <v>-9.6783459985592444</v>
      </c>
    </row>
    <row r="13287" spans="1:8" x14ac:dyDescent="0.45">
      <c r="A13287" s="2">
        <v>0.45891203703703703</v>
      </c>
      <c r="B13287">
        <v>5480</v>
      </c>
      <c r="C13287" t="s">
        <v>4</v>
      </c>
      <c r="D13287">
        <v>11</v>
      </c>
      <c r="E13287" s="1">
        <v>0.01</v>
      </c>
      <c r="F13287">
        <f t="shared" si="43"/>
        <v>-4.6051701859880909</v>
      </c>
      <c r="G13287" s="1">
        <f>E13287/100</f>
        <v>1E-4</v>
      </c>
      <c r="H13287">
        <f t="shared" si="44"/>
        <v>-9.2103403719761818</v>
      </c>
    </row>
    <row r="13288" spans="1:8" hidden="1" x14ac:dyDescent="0.45">
      <c r="A13288" s="2">
        <v>0.45891203703703703</v>
      </c>
      <c r="B13288">
        <v>5480</v>
      </c>
      <c r="C13288" t="s">
        <v>5</v>
      </c>
      <c r="E13288">
        <v>99.9</v>
      </c>
      <c r="F13288">
        <f t="shared" si="43"/>
        <v>4.604169685654508</v>
      </c>
      <c r="G13288" s="1">
        <f>E13288/100</f>
        <v>0.99900000000000011</v>
      </c>
      <c r="H13288">
        <f t="shared" si="44"/>
        <v>-1.0005003335834233E-3</v>
      </c>
    </row>
    <row r="13289" spans="1:8" hidden="1" x14ac:dyDescent="0.45">
      <c r="A13289" s="2">
        <v>0.45891203703703703</v>
      </c>
      <c r="B13289">
        <v>5480</v>
      </c>
      <c r="C13289" t="s">
        <v>6</v>
      </c>
      <c r="E13289">
        <v>14.6</v>
      </c>
      <c r="F13289">
        <f t="shared" si="43"/>
        <v>2.6810215287142909</v>
      </c>
      <c r="G13289" s="1">
        <f>E13289/100</f>
        <v>0.14599999999999999</v>
      </c>
      <c r="H13289">
        <f t="shared" si="44"/>
        <v>-1.9241486572738007</v>
      </c>
    </row>
    <row r="13290" spans="1:8" hidden="1" x14ac:dyDescent="0.45">
      <c r="A13290" s="2">
        <v>0.45891203703703703</v>
      </c>
      <c r="B13290">
        <v>5480</v>
      </c>
      <c r="C13290" t="s">
        <v>7</v>
      </c>
      <c r="D13290">
        <v>11</v>
      </c>
      <c r="E13290" s="1">
        <v>5.5373000000000002E-3</v>
      </c>
      <c r="F13290">
        <f t="shared" si="43"/>
        <v>-5.1962482616446213</v>
      </c>
      <c r="G13290" s="1">
        <f>E13290/100</f>
        <v>5.5373E-5</v>
      </c>
      <c r="H13290">
        <f t="shared" si="44"/>
        <v>-9.8014184476327131</v>
      </c>
    </row>
    <row r="13291" spans="1:8" hidden="1" x14ac:dyDescent="0.45">
      <c r="A13291" s="2">
        <v>0.45892361111111107</v>
      </c>
      <c r="B13291">
        <v>5481</v>
      </c>
      <c r="C13291" t="s">
        <v>8</v>
      </c>
      <c r="D13291">
        <v>11</v>
      </c>
      <c r="E13291" s="1">
        <v>6.2585999999999996E-3</v>
      </c>
      <c r="F13291">
        <f t="shared" si="43"/>
        <v>-5.0737987610542934</v>
      </c>
      <c r="G13291" s="1">
        <f>E13291/100</f>
        <v>6.2586E-5</v>
      </c>
      <c r="H13291">
        <f t="shared" si="44"/>
        <v>-9.6789689470423852</v>
      </c>
    </row>
    <row r="13292" spans="1:8" hidden="1" x14ac:dyDescent="0.45">
      <c r="A13292" s="2">
        <v>0.45893518518518522</v>
      </c>
      <c r="B13292">
        <v>5482</v>
      </c>
      <c r="C13292" t="s">
        <v>5</v>
      </c>
      <c r="E13292">
        <v>99.9</v>
      </c>
      <c r="F13292">
        <f t="shared" si="43"/>
        <v>4.604169685654508</v>
      </c>
      <c r="G13292" s="1">
        <f>E13292/100</f>
        <v>0.99900000000000011</v>
      </c>
      <c r="H13292">
        <f t="shared" si="44"/>
        <v>-1.0005003335834233E-3</v>
      </c>
    </row>
    <row r="13293" spans="1:8" hidden="1" x14ac:dyDescent="0.45">
      <c r="A13293" s="2">
        <v>0.45893518518518522</v>
      </c>
      <c r="B13293">
        <v>5482</v>
      </c>
      <c r="C13293" t="s">
        <v>6</v>
      </c>
      <c r="E13293">
        <v>16</v>
      </c>
      <c r="F13293">
        <f t="shared" si="43"/>
        <v>2.7725887222397811</v>
      </c>
      <c r="G13293" s="1">
        <f>E13293/100</f>
        <v>0.16</v>
      </c>
      <c r="H13293">
        <f t="shared" si="44"/>
        <v>-1.8325814637483102</v>
      </c>
    </row>
    <row r="13294" spans="1:8" x14ac:dyDescent="0.45">
      <c r="A13294" s="2">
        <v>0.45894675925925926</v>
      </c>
      <c r="B13294">
        <v>5483</v>
      </c>
      <c r="C13294" t="s">
        <v>4</v>
      </c>
      <c r="D13294">
        <v>11</v>
      </c>
      <c r="E13294" s="1">
        <v>0.01</v>
      </c>
      <c r="F13294">
        <f t="shared" si="43"/>
        <v>-4.6051701859880909</v>
      </c>
      <c r="G13294" s="1">
        <f>E13294/100</f>
        <v>1E-4</v>
      </c>
      <c r="H13294">
        <f t="shared" si="44"/>
        <v>-9.2103403719761818</v>
      </c>
    </row>
    <row r="13295" spans="1:8" hidden="1" x14ac:dyDescent="0.45">
      <c r="A13295" s="2">
        <v>0.45894675925925926</v>
      </c>
      <c r="B13295">
        <v>5483</v>
      </c>
      <c r="C13295" t="s">
        <v>7</v>
      </c>
      <c r="D13295">
        <v>11</v>
      </c>
      <c r="E13295" s="1">
        <v>5.5022999999999999E-3</v>
      </c>
      <c r="F13295">
        <f t="shared" si="43"/>
        <v>-5.2025890923391778</v>
      </c>
      <c r="G13295" s="1">
        <f>E13295/100</f>
        <v>5.5022999999999998E-5</v>
      </c>
      <c r="H13295">
        <f t="shared" si="44"/>
        <v>-9.8077592783272696</v>
      </c>
    </row>
    <row r="13296" spans="1:8" hidden="1" x14ac:dyDescent="0.45">
      <c r="A13296" s="2">
        <v>0.45894675925925926</v>
      </c>
      <c r="B13296">
        <v>5483</v>
      </c>
      <c r="C13296" t="s">
        <v>8</v>
      </c>
      <c r="D13296">
        <v>11</v>
      </c>
      <c r="E13296" s="1">
        <v>6.1881999999999996E-3</v>
      </c>
      <c r="F13296">
        <f t="shared" si="43"/>
        <v>-5.0851110261730614</v>
      </c>
      <c r="G13296" s="1">
        <f>E13296/100</f>
        <v>6.1882000000000001E-5</v>
      </c>
      <c r="H13296">
        <f t="shared" si="44"/>
        <v>-9.6902812121611532</v>
      </c>
    </row>
    <row r="13297" spans="1:8" hidden="1" x14ac:dyDescent="0.45">
      <c r="A13297" s="2">
        <v>0.45895833333333336</v>
      </c>
      <c r="B13297">
        <v>5484</v>
      </c>
      <c r="C13297" t="s">
        <v>5</v>
      </c>
      <c r="E13297">
        <v>99.9</v>
      </c>
      <c r="F13297">
        <f t="shared" si="43"/>
        <v>4.604169685654508</v>
      </c>
      <c r="G13297" s="1">
        <f>E13297/100</f>
        <v>0.99900000000000011</v>
      </c>
      <c r="H13297">
        <f t="shared" si="44"/>
        <v>-1.0005003335834233E-3</v>
      </c>
    </row>
    <row r="13298" spans="1:8" hidden="1" x14ac:dyDescent="0.45">
      <c r="A13298" s="2">
        <v>0.45895833333333336</v>
      </c>
      <c r="B13298">
        <v>5484</v>
      </c>
      <c r="C13298" t="s">
        <v>6</v>
      </c>
      <c r="E13298">
        <v>14.8</v>
      </c>
      <c r="F13298">
        <f t="shared" si="43"/>
        <v>2.6946271807700692</v>
      </c>
      <c r="G13298" s="1">
        <f>E13298/100</f>
        <v>0.14800000000000002</v>
      </c>
      <c r="H13298">
        <f t="shared" si="44"/>
        <v>-1.9105430052180219</v>
      </c>
    </row>
    <row r="13299" spans="1:8" x14ac:dyDescent="0.45">
      <c r="A13299" s="2">
        <v>0.4589699074074074</v>
      </c>
      <c r="B13299">
        <v>5485</v>
      </c>
      <c r="C13299" t="s">
        <v>4</v>
      </c>
      <c r="D13299">
        <v>11</v>
      </c>
      <c r="E13299" s="1">
        <v>0.01</v>
      </c>
      <c r="F13299">
        <f t="shared" si="43"/>
        <v>-4.6051701859880909</v>
      </c>
      <c r="G13299" s="1">
        <f>E13299/100</f>
        <v>1E-4</v>
      </c>
      <c r="H13299">
        <f t="shared" si="44"/>
        <v>-9.2103403719761818</v>
      </c>
    </row>
    <row r="13300" spans="1:8" hidden="1" x14ac:dyDescent="0.45">
      <c r="A13300" s="2">
        <v>0.4589699074074074</v>
      </c>
      <c r="B13300">
        <v>5485</v>
      </c>
      <c r="C13300" t="s">
        <v>7</v>
      </c>
      <c r="D13300">
        <v>11</v>
      </c>
      <c r="E13300" s="1">
        <v>5.4673999999999999E-3</v>
      </c>
      <c r="F13300">
        <f t="shared" si="43"/>
        <v>-5.2089520954754462</v>
      </c>
      <c r="G13300" s="1">
        <f>E13300/100</f>
        <v>5.4673999999999999E-5</v>
      </c>
      <c r="H13300">
        <f t="shared" si="44"/>
        <v>-9.814122281463538</v>
      </c>
    </row>
    <row r="13301" spans="1:8" hidden="1" x14ac:dyDescent="0.45">
      <c r="A13301" s="2">
        <v>0.4589699074074074</v>
      </c>
      <c r="B13301">
        <v>5485</v>
      </c>
      <c r="C13301" t="s">
        <v>8</v>
      </c>
      <c r="D13301">
        <v>11</v>
      </c>
      <c r="E13301" s="1">
        <v>6.1881999999999996E-3</v>
      </c>
      <c r="F13301">
        <f t="shared" si="43"/>
        <v>-5.0851110261730614</v>
      </c>
      <c r="G13301" s="1">
        <f>E13301/100</f>
        <v>6.1882000000000001E-5</v>
      </c>
      <c r="H13301">
        <f t="shared" si="44"/>
        <v>-9.6902812121611532</v>
      </c>
    </row>
    <row r="13302" spans="1:8" x14ac:dyDescent="0.45">
      <c r="A13302" s="2">
        <v>0.45898148148148149</v>
      </c>
      <c r="B13302">
        <v>5486</v>
      </c>
      <c r="C13302" t="s">
        <v>4</v>
      </c>
      <c r="D13302">
        <v>11</v>
      </c>
      <c r="E13302" s="1">
        <v>0.01</v>
      </c>
      <c r="F13302">
        <f t="shared" si="43"/>
        <v>-4.6051701859880909</v>
      </c>
      <c r="G13302" s="1">
        <f>E13302/100</f>
        <v>1E-4</v>
      </c>
      <c r="H13302">
        <f t="shared" si="44"/>
        <v>-9.2103403719761818</v>
      </c>
    </row>
    <row r="13303" spans="1:8" hidden="1" x14ac:dyDescent="0.45">
      <c r="A13303" s="2">
        <v>0.45899305555555553</v>
      </c>
      <c r="B13303">
        <v>5487</v>
      </c>
      <c r="C13303" t="s">
        <v>5</v>
      </c>
      <c r="E13303">
        <v>99.9</v>
      </c>
      <c r="F13303">
        <f t="shared" si="43"/>
        <v>4.604169685654508</v>
      </c>
      <c r="G13303" s="1">
        <f>E13303/100</f>
        <v>0.99900000000000011</v>
      </c>
      <c r="H13303">
        <f t="shared" si="44"/>
        <v>-1.0005003335834233E-3</v>
      </c>
    </row>
    <row r="13304" spans="1:8" hidden="1" x14ac:dyDescent="0.45">
      <c r="A13304" s="2">
        <v>0.45899305555555553</v>
      </c>
      <c r="B13304">
        <v>5487</v>
      </c>
      <c r="C13304" t="s">
        <v>6</v>
      </c>
      <c r="E13304">
        <v>14.6</v>
      </c>
      <c r="F13304">
        <f t="shared" si="43"/>
        <v>2.6810215287142909</v>
      </c>
      <c r="G13304" s="1">
        <f>E13304/100</f>
        <v>0.14599999999999999</v>
      </c>
      <c r="H13304">
        <f t="shared" si="44"/>
        <v>-1.9241486572738007</v>
      </c>
    </row>
    <row r="13305" spans="1:8" hidden="1" x14ac:dyDescent="0.45">
      <c r="A13305" s="2">
        <v>0.45899305555555553</v>
      </c>
      <c r="B13305">
        <v>5487</v>
      </c>
      <c r="C13305" t="s">
        <v>7</v>
      </c>
      <c r="D13305">
        <v>11</v>
      </c>
      <c r="E13305" s="1">
        <v>5.4476000000000004E-3</v>
      </c>
      <c r="F13305">
        <f t="shared" si="43"/>
        <v>-5.212580134269472</v>
      </c>
      <c r="G13305" s="1">
        <f>E13305/100</f>
        <v>5.4476000000000005E-5</v>
      </c>
      <c r="H13305">
        <f t="shared" si="44"/>
        <v>-9.8177503202575629</v>
      </c>
    </row>
    <row r="13306" spans="1:8" hidden="1" x14ac:dyDescent="0.45">
      <c r="A13306" s="2">
        <v>0.45899305555555553</v>
      </c>
      <c r="B13306">
        <v>5487</v>
      </c>
      <c r="C13306" t="s">
        <v>8</v>
      </c>
      <c r="D13306">
        <v>11</v>
      </c>
      <c r="E13306" s="1">
        <v>6.1789999999999996E-3</v>
      </c>
      <c r="F13306">
        <f t="shared" si="43"/>
        <v>-5.0865988329032943</v>
      </c>
      <c r="G13306" s="1">
        <f>E13306/100</f>
        <v>6.1789999999999989E-5</v>
      </c>
      <c r="H13306">
        <f t="shared" si="44"/>
        <v>-9.691769018891387</v>
      </c>
    </row>
    <row r="13307" spans="1:8" hidden="1" x14ac:dyDescent="0.45">
      <c r="A13307" s="2">
        <v>0.45901620370370372</v>
      </c>
      <c r="B13307">
        <v>5489</v>
      </c>
      <c r="C13307" t="s">
        <v>5</v>
      </c>
      <c r="E13307">
        <v>99.9</v>
      </c>
      <c r="F13307">
        <f t="shared" si="43"/>
        <v>4.604169685654508</v>
      </c>
      <c r="G13307" s="1">
        <f>E13307/100</f>
        <v>0.99900000000000011</v>
      </c>
      <c r="H13307">
        <f t="shared" si="44"/>
        <v>-1.0005003335834233E-3</v>
      </c>
    </row>
    <row r="13308" spans="1:8" hidden="1" x14ac:dyDescent="0.45">
      <c r="A13308" s="2">
        <v>0.45901620370370372</v>
      </c>
      <c r="B13308">
        <v>5489</v>
      </c>
      <c r="C13308" t="s">
        <v>6</v>
      </c>
      <c r="E13308">
        <v>15.6</v>
      </c>
      <c r="F13308">
        <f t="shared" si="43"/>
        <v>2.7472709142554912</v>
      </c>
      <c r="G13308" s="1">
        <f>E13308/100</f>
        <v>0.156</v>
      </c>
      <c r="H13308">
        <f t="shared" si="44"/>
        <v>-1.8578992717325999</v>
      </c>
    </row>
    <row r="13309" spans="1:8" x14ac:dyDescent="0.45">
      <c r="A13309" s="2">
        <v>0.45901620370370372</v>
      </c>
      <c r="B13309">
        <v>5489</v>
      </c>
      <c r="C13309" t="s">
        <v>4</v>
      </c>
      <c r="D13309">
        <v>11</v>
      </c>
      <c r="E13309" s="1">
        <v>0.01</v>
      </c>
      <c r="F13309">
        <f t="shared" si="43"/>
        <v>-4.6051701859880909</v>
      </c>
      <c r="G13309" s="1">
        <f>E13309/100</f>
        <v>1E-4</v>
      </c>
      <c r="H13309">
        <f t="shared" si="44"/>
        <v>-9.2103403719761818</v>
      </c>
    </row>
    <row r="13310" spans="1:8" hidden="1" x14ac:dyDescent="0.45">
      <c r="A13310" s="2">
        <v>0.45901620370370372</v>
      </c>
      <c r="B13310">
        <v>5489</v>
      </c>
      <c r="C13310" t="s">
        <v>7</v>
      </c>
      <c r="D13310">
        <v>11</v>
      </c>
      <c r="E13310" s="1">
        <v>5.4069000000000001E-3</v>
      </c>
      <c r="F13310">
        <f t="shared" si="43"/>
        <v>-5.2200793632974047</v>
      </c>
      <c r="G13310" s="1">
        <f>E13310/100</f>
        <v>5.4069E-5</v>
      </c>
      <c r="H13310">
        <f t="shared" si="44"/>
        <v>-9.8252495492854965</v>
      </c>
    </row>
    <row r="13311" spans="1:8" hidden="1" x14ac:dyDescent="0.45">
      <c r="A13311" s="2">
        <v>0.45901620370370372</v>
      </c>
      <c r="B13311">
        <v>5489</v>
      </c>
      <c r="C13311" t="s">
        <v>8</v>
      </c>
      <c r="D13311">
        <v>11</v>
      </c>
      <c r="E13311" s="1">
        <v>6.1789999999999996E-3</v>
      </c>
      <c r="F13311">
        <f t="shared" si="43"/>
        <v>-5.0865988329032943</v>
      </c>
      <c r="G13311" s="1">
        <f>E13311/100</f>
        <v>6.1789999999999989E-5</v>
      </c>
      <c r="H13311">
        <f t="shared" si="44"/>
        <v>-9.691769018891387</v>
      </c>
    </row>
    <row r="13312" spans="1:8" hidden="1" x14ac:dyDescent="0.45">
      <c r="A13312" s="2">
        <v>0.45903935185185185</v>
      </c>
      <c r="B13312">
        <v>5491</v>
      </c>
      <c r="C13312" t="s">
        <v>5</v>
      </c>
      <c r="E13312">
        <v>99.9</v>
      </c>
      <c r="F13312">
        <f t="shared" si="43"/>
        <v>4.604169685654508</v>
      </c>
      <c r="G13312" s="1">
        <f>E13312/100</f>
        <v>0.99900000000000011</v>
      </c>
      <c r="H13312">
        <f t="shared" si="44"/>
        <v>-1.0005003335834233E-3</v>
      </c>
    </row>
    <row r="13313" spans="1:8" hidden="1" x14ac:dyDescent="0.45">
      <c r="A13313" s="2">
        <v>0.45903935185185185</v>
      </c>
      <c r="B13313">
        <v>5491</v>
      </c>
      <c r="C13313" t="s">
        <v>6</v>
      </c>
      <c r="E13313">
        <v>15.3</v>
      </c>
      <c r="F13313">
        <f t="shared" si="43"/>
        <v>2.7278528283983898</v>
      </c>
      <c r="G13313" s="1">
        <f>E13313/100</f>
        <v>0.153</v>
      </c>
      <c r="H13313">
        <f t="shared" si="44"/>
        <v>-1.8773173575897015</v>
      </c>
    </row>
    <row r="13314" spans="1:8" x14ac:dyDescent="0.45">
      <c r="A13314" s="2">
        <v>0.45903935185185185</v>
      </c>
      <c r="B13314">
        <v>5491</v>
      </c>
      <c r="C13314" t="s">
        <v>4</v>
      </c>
      <c r="D13314">
        <v>11</v>
      </c>
      <c r="E13314" s="1">
        <v>0.01</v>
      </c>
      <c r="F13314">
        <f t="shared" si="43"/>
        <v>-4.6051701859880909</v>
      </c>
      <c r="G13314" s="1">
        <f>E13314/100</f>
        <v>1E-4</v>
      </c>
      <c r="H13314">
        <f t="shared" si="44"/>
        <v>-9.2103403719761818</v>
      </c>
    </row>
    <row r="13315" spans="1:8" hidden="1" x14ac:dyDescent="0.45">
      <c r="A13315" s="2">
        <v>0.45903935185185185</v>
      </c>
      <c r="B13315">
        <v>5491</v>
      </c>
      <c r="C13315" t="s">
        <v>7</v>
      </c>
      <c r="D13315">
        <v>11</v>
      </c>
      <c r="E13315" s="1">
        <v>5.3893999999999999E-3</v>
      </c>
      <c r="F13315">
        <f t="shared" si="43"/>
        <v>-5.2233212175116313</v>
      </c>
      <c r="G13315" s="1">
        <f>E13315/100</f>
        <v>5.3893999999999996E-5</v>
      </c>
      <c r="H13315">
        <f t="shared" si="44"/>
        <v>-9.8284914034997222</v>
      </c>
    </row>
    <row r="13316" spans="1:8" hidden="1" x14ac:dyDescent="0.45">
      <c r="A13316" s="2">
        <v>0.45903935185185185</v>
      </c>
      <c r="B13316">
        <v>5491</v>
      </c>
      <c r="C13316" t="s">
        <v>8</v>
      </c>
      <c r="D13316">
        <v>11</v>
      </c>
      <c r="E13316" s="1">
        <v>6.1177000000000002E-3</v>
      </c>
      <c r="F13316">
        <f t="shared" si="43"/>
        <v>-5.0965690700882709</v>
      </c>
      <c r="G13316" s="1">
        <f>E13316/100</f>
        <v>6.1177000000000001E-5</v>
      </c>
      <c r="H13316">
        <f t="shared" si="44"/>
        <v>-9.7017392560763618</v>
      </c>
    </row>
    <row r="13317" spans="1:8" hidden="1" x14ac:dyDescent="0.45">
      <c r="A13317" s="2">
        <v>0.45906249999999998</v>
      </c>
      <c r="B13317">
        <v>5493</v>
      </c>
      <c r="C13317" t="s">
        <v>5</v>
      </c>
      <c r="E13317">
        <v>99.8</v>
      </c>
      <c r="F13317">
        <f t="shared" si="43"/>
        <v>4.6031681833174183</v>
      </c>
      <c r="G13317" s="1">
        <f>E13317/100</f>
        <v>0.998</v>
      </c>
      <c r="H13317">
        <f t="shared" si="44"/>
        <v>-2.0020026706730793E-3</v>
      </c>
    </row>
    <row r="13318" spans="1:8" hidden="1" x14ac:dyDescent="0.45">
      <c r="A13318" s="2">
        <v>0.45906249999999998</v>
      </c>
      <c r="B13318">
        <v>5493</v>
      </c>
      <c r="C13318" t="s">
        <v>6</v>
      </c>
      <c r="E13318">
        <v>13.6</v>
      </c>
      <c r="F13318">
        <f t="shared" si="43"/>
        <v>2.6100697927420065</v>
      </c>
      <c r="G13318" s="1">
        <f>E13318/100</f>
        <v>0.13600000000000001</v>
      </c>
      <c r="H13318">
        <f t="shared" si="44"/>
        <v>-1.9951003932460849</v>
      </c>
    </row>
    <row r="13319" spans="1:8" x14ac:dyDescent="0.45">
      <c r="A13319" s="2">
        <v>0.45906249999999998</v>
      </c>
      <c r="B13319">
        <v>5493</v>
      </c>
      <c r="C13319" t="s">
        <v>4</v>
      </c>
      <c r="D13319">
        <v>11</v>
      </c>
      <c r="E13319" s="1">
        <v>0.01</v>
      </c>
      <c r="F13319">
        <f t="shared" si="43"/>
        <v>-4.6051701859880909</v>
      </c>
      <c r="G13319" s="1">
        <f>E13319/100</f>
        <v>1E-4</v>
      </c>
      <c r="H13319">
        <f t="shared" si="44"/>
        <v>-9.2103403719761818</v>
      </c>
    </row>
    <row r="13320" spans="1:8" hidden="1" x14ac:dyDescent="0.45">
      <c r="A13320" s="2">
        <v>0.45906249999999998</v>
      </c>
      <c r="B13320">
        <v>5493</v>
      </c>
      <c r="C13320" t="s">
        <v>7</v>
      </c>
      <c r="D13320">
        <v>11</v>
      </c>
      <c r="E13320" s="1">
        <v>5.3556999999999997E-3</v>
      </c>
      <c r="F13320">
        <f t="shared" si="43"/>
        <v>-5.2295938646711546</v>
      </c>
      <c r="G13320" s="1">
        <f>E13320/100</f>
        <v>5.3556999999999996E-5</v>
      </c>
      <c r="H13320">
        <f t="shared" si="44"/>
        <v>-9.8347640506592455</v>
      </c>
    </row>
    <row r="13321" spans="1:8" hidden="1" x14ac:dyDescent="0.45">
      <c r="A13321" s="2">
        <v>0.45906249999999998</v>
      </c>
      <c r="B13321">
        <v>5493</v>
      </c>
      <c r="C13321" t="s">
        <v>8</v>
      </c>
      <c r="D13321">
        <v>11</v>
      </c>
      <c r="E13321" s="1">
        <v>6.1177000000000002E-3</v>
      </c>
      <c r="F13321">
        <f t="shared" si="43"/>
        <v>-5.0965690700882709</v>
      </c>
      <c r="G13321" s="1">
        <f>E13321/100</f>
        <v>6.1177000000000001E-5</v>
      </c>
      <c r="H13321">
        <f t="shared" si="44"/>
        <v>-9.7017392560763618</v>
      </c>
    </row>
    <row r="13322" spans="1:8" hidden="1" x14ac:dyDescent="0.45">
      <c r="A13322" s="2">
        <v>0.45908564814814817</v>
      </c>
      <c r="B13322">
        <v>5495</v>
      </c>
      <c r="C13322" t="s">
        <v>5</v>
      </c>
      <c r="E13322">
        <v>99.9</v>
      </c>
      <c r="F13322">
        <f t="shared" si="43"/>
        <v>4.604169685654508</v>
      </c>
      <c r="G13322" s="1">
        <f>E13322/100</f>
        <v>0.99900000000000011</v>
      </c>
      <c r="H13322">
        <f t="shared" si="44"/>
        <v>-1.0005003335834233E-3</v>
      </c>
    </row>
    <row r="13323" spans="1:8" hidden="1" x14ac:dyDescent="0.45">
      <c r="A13323" s="2">
        <v>0.45908564814814817</v>
      </c>
      <c r="B13323">
        <v>5495</v>
      </c>
      <c r="C13323" t="s">
        <v>6</v>
      </c>
      <c r="E13323">
        <v>13.4</v>
      </c>
      <c r="F13323">
        <f t="shared" ref="F13323:F13386" si="45">LN(E13323)</f>
        <v>2.5952547069568657</v>
      </c>
      <c r="G13323" s="1">
        <f>E13323/100</f>
        <v>0.13400000000000001</v>
      </c>
      <c r="H13323">
        <f t="shared" ref="H13323:H13386" si="46">LN(G13323)</f>
        <v>-2.0099154790312257</v>
      </c>
    </row>
    <row r="13324" spans="1:8" x14ac:dyDescent="0.45">
      <c r="A13324" s="2">
        <v>0.45908564814814817</v>
      </c>
      <c r="B13324">
        <v>5495</v>
      </c>
      <c r="C13324" t="s">
        <v>4</v>
      </c>
      <c r="D13324">
        <v>11</v>
      </c>
      <c r="E13324" s="1">
        <v>0.01</v>
      </c>
      <c r="F13324">
        <f t="shared" si="45"/>
        <v>-4.6051701859880909</v>
      </c>
      <c r="G13324" s="1">
        <f>E13324/100</f>
        <v>1E-4</v>
      </c>
      <c r="H13324">
        <f t="shared" si="46"/>
        <v>-9.2103403719761818</v>
      </c>
    </row>
    <row r="13325" spans="1:8" hidden="1" x14ac:dyDescent="0.45">
      <c r="A13325" s="2">
        <v>0.45908564814814817</v>
      </c>
      <c r="B13325">
        <v>5495</v>
      </c>
      <c r="C13325" t="s">
        <v>7</v>
      </c>
      <c r="D13325">
        <v>11</v>
      </c>
      <c r="E13325" s="1">
        <v>5.3404999999999998E-3</v>
      </c>
      <c r="F13325">
        <f t="shared" si="45"/>
        <v>-5.232435997434524</v>
      </c>
      <c r="G13325" s="1">
        <f>E13325/100</f>
        <v>5.3404999999999994E-5</v>
      </c>
      <c r="H13325">
        <f t="shared" si="46"/>
        <v>-9.8376061834226149</v>
      </c>
    </row>
    <row r="13326" spans="1:8" hidden="1" x14ac:dyDescent="0.45">
      <c r="A13326" s="2">
        <v>0.45908564814814817</v>
      </c>
      <c r="B13326">
        <v>5495</v>
      </c>
      <c r="C13326" t="s">
        <v>8</v>
      </c>
      <c r="D13326">
        <v>11</v>
      </c>
      <c r="E13326" s="1">
        <v>6.1281E-3</v>
      </c>
      <c r="F13326">
        <f t="shared" si="45"/>
        <v>-5.0948705281391335</v>
      </c>
      <c r="G13326" s="1">
        <f>E13326/100</f>
        <v>6.1280999999999998E-5</v>
      </c>
      <c r="H13326">
        <f t="shared" si="46"/>
        <v>-9.7000407141272245</v>
      </c>
    </row>
    <row r="13327" spans="1:8" hidden="1" x14ac:dyDescent="0.45">
      <c r="A13327" s="2">
        <v>0.45910879629629631</v>
      </c>
      <c r="B13327">
        <v>5497</v>
      </c>
      <c r="C13327" t="s">
        <v>5</v>
      </c>
      <c r="E13327">
        <v>99.9</v>
      </c>
      <c r="F13327">
        <f t="shared" si="45"/>
        <v>4.604169685654508</v>
      </c>
      <c r="G13327" s="1">
        <f>E13327/100</f>
        <v>0.99900000000000011</v>
      </c>
      <c r="H13327">
        <f t="shared" si="46"/>
        <v>-1.0005003335834233E-3</v>
      </c>
    </row>
    <row r="13328" spans="1:8" hidden="1" x14ac:dyDescent="0.45">
      <c r="A13328" s="2">
        <v>0.45910879629629631</v>
      </c>
      <c r="B13328">
        <v>5497</v>
      </c>
      <c r="C13328" t="s">
        <v>6</v>
      </c>
      <c r="E13328">
        <v>14.4</v>
      </c>
      <c r="F13328">
        <f t="shared" si="45"/>
        <v>2.6672282065819548</v>
      </c>
      <c r="G13328" s="1">
        <f>E13328/100</f>
        <v>0.14400000000000002</v>
      </c>
      <c r="H13328">
        <f t="shared" si="46"/>
        <v>-1.9379419794061363</v>
      </c>
    </row>
    <row r="13329" spans="1:8" x14ac:dyDescent="0.45">
      <c r="A13329" s="2">
        <v>0.45910879629629631</v>
      </c>
      <c r="B13329">
        <v>5497</v>
      </c>
      <c r="C13329" t="s">
        <v>4</v>
      </c>
      <c r="D13329">
        <v>11</v>
      </c>
      <c r="E13329" s="1">
        <v>0.01</v>
      </c>
      <c r="F13329">
        <f t="shared" si="45"/>
        <v>-4.6051701859880909</v>
      </c>
      <c r="G13329" s="1">
        <f>E13329/100</f>
        <v>1E-4</v>
      </c>
      <c r="H13329">
        <f t="shared" si="46"/>
        <v>-9.2103403719761818</v>
      </c>
    </row>
    <row r="13330" spans="1:8" hidden="1" x14ac:dyDescent="0.45">
      <c r="A13330" s="2">
        <v>0.45910879629629631</v>
      </c>
      <c r="B13330">
        <v>5497</v>
      </c>
      <c r="C13330" t="s">
        <v>7</v>
      </c>
      <c r="D13330">
        <v>11</v>
      </c>
      <c r="E13330" s="1">
        <v>5.2975000000000001E-3</v>
      </c>
      <c r="F13330">
        <f t="shared" si="45"/>
        <v>-5.2405202678218199</v>
      </c>
      <c r="G13330" s="1">
        <f>E13330/100</f>
        <v>5.2975E-5</v>
      </c>
      <c r="H13330">
        <f t="shared" si="46"/>
        <v>-9.8456904538099117</v>
      </c>
    </row>
    <row r="13331" spans="1:8" hidden="1" x14ac:dyDescent="0.45">
      <c r="A13331" s="2">
        <v>0.45910879629629631</v>
      </c>
      <c r="B13331">
        <v>5497</v>
      </c>
      <c r="C13331" t="s">
        <v>8</v>
      </c>
      <c r="D13331">
        <v>11</v>
      </c>
      <c r="E13331" s="1">
        <v>6.0302999999999997E-3</v>
      </c>
      <c r="F13331">
        <f t="shared" si="45"/>
        <v>-5.1109585182368136</v>
      </c>
      <c r="G13331" s="1">
        <f>E13331/100</f>
        <v>6.0302999999999995E-5</v>
      </c>
      <c r="H13331">
        <f t="shared" si="46"/>
        <v>-9.7161287042249054</v>
      </c>
    </row>
    <row r="13332" spans="1:8" hidden="1" x14ac:dyDescent="0.45">
      <c r="A13332" s="2">
        <v>0.45913194444444444</v>
      </c>
      <c r="B13332">
        <v>5499</v>
      </c>
      <c r="C13332" t="s">
        <v>7</v>
      </c>
      <c r="D13332">
        <v>11</v>
      </c>
      <c r="E13332" s="1">
        <v>5.2764999999999999E-3</v>
      </c>
      <c r="F13332">
        <f t="shared" si="45"/>
        <v>-5.2444922798531293</v>
      </c>
      <c r="G13332" s="1">
        <f>E13332/100</f>
        <v>5.2765E-5</v>
      </c>
      <c r="H13332">
        <f t="shared" si="46"/>
        <v>-9.8496624658412202</v>
      </c>
    </row>
    <row r="13333" spans="1:8" hidden="1" x14ac:dyDescent="0.45">
      <c r="A13333" s="2">
        <v>0.45913194444444444</v>
      </c>
      <c r="B13333">
        <v>5499</v>
      </c>
      <c r="C13333" t="s">
        <v>5</v>
      </c>
      <c r="E13333">
        <v>99.9</v>
      </c>
      <c r="F13333">
        <f t="shared" si="45"/>
        <v>4.604169685654508</v>
      </c>
      <c r="G13333" s="1">
        <f>E13333/100</f>
        <v>0.99900000000000011</v>
      </c>
      <c r="H13333">
        <f t="shared" si="46"/>
        <v>-1.0005003335834233E-3</v>
      </c>
    </row>
    <row r="13334" spans="1:8" hidden="1" x14ac:dyDescent="0.45">
      <c r="A13334" s="2">
        <v>0.45913194444444444</v>
      </c>
      <c r="B13334">
        <v>5499</v>
      </c>
      <c r="C13334" t="s">
        <v>6</v>
      </c>
      <c r="E13334">
        <v>17</v>
      </c>
      <c r="F13334">
        <f t="shared" si="45"/>
        <v>2.8332133440562162</v>
      </c>
      <c r="G13334" s="1">
        <f>E13334/100</f>
        <v>0.17</v>
      </c>
      <c r="H13334">
        <f t="shared" si="46"/>
        <v>-1.7719568419318752</v>
      </c>
    </row>
    <row r="13335" spans="1:8" hidden="1" x14ac:dyDescent="0.45">
      <c r="A13335" s="2">
        <v>0.45913194444444444</v>
      </c>
      <c r="B13335">
        <v>5499</v>
      </c>
      <c r="C13335" t="s">
        <v>8</v>
      </c>
      <c r="D13335">
        <v>11</v>
      </c>
      <c r="E13335" s="1">
        <v>6.0264000000000003E-3</v>
      </c>
      <c r="F13335">
        <f t="shared" si="45"/>
        <v>-5.1116054614527888</v>
      </c>
      <c r="G13335" s="1">
        <f>E13335/100</f>
        <v>6.0264000000000004E-5</v>
      </c>
      <c r="H13335">
        <f t="shared" si="46"/>
        <v>-9.7167756474408797</v>
      </c>
    </row>
    <row r="13336" spans="1:8" x14ac:dyDescent="0.45">
      <c r="A13336" s="2">
        <v>0.45913194444444444</v>
      </c>
      <c r="B13336">
        <v>5499</v>
      </c>
      <c r="C13336" t="s">
        <v>4</v>
      </c>
      <c r="D13336">
        <v>11</v>
      </c>
      <c r="E13336" s="1">
        <v>0.01</v>
      </c>
      <c r="F13336">
        <f t="shared" si="45"/>
        <v>-4.6051701859880909</v>
      </c>
      <c r="G13336" s="1">
        <f>E13336/100</f>
        <v>1E-4</v>
      </c>
      <c r="H13336">
        <f t="shared" si="46"/>
        <v>-9.2103403719761818</v>
      </c>
    </row>
    <row r="13337" spans="1:8" hidden="1" x14ac:dyDescent="0.45">
      <c r="A13337" s="2">
        <v>0.45915509259259263</v>
      </c>
      <c r="B13337">
        <v>5501</v>
      </c>
      <c r="C13337" t="s">
        <v>5</v>
      </c>
      <c r="E13337">
        <v>99.9</v>
      </c>
      <c r="F13337">
        <f t="shared" si="45"/>
        <v>4.604169685654508</v>
      </c>
      <c r="G13337" s="1">
        <f>E13337/100</f>
        <v>0.99900000000000011</v>
      </c>
      <c r="H13337">
        <f t="shared" si="46"/>
        <v>-1.0005003335834233E-3</v>
      </c>
    </row>
    <row r="13338" spans="1:8" hidden="1" x14ac:dyDescent="0.45">
      <c r="A13338" s="2">
        <v>0.45915509259259263</v>
      </c>
      <c r="B13338">
        <v>5501</v>
      </c>
      <c r="C13338" t="s">
        <v>6</v>
      </c>
      <c r="E13338">
        <v>14.6</v>
      </c>
      <c r="F13338">
        <f t="shared" si="45"/>
        <v>2.6810215287142909</v>
      </c>
      <c r="G13338" s="1">
        <f>E13338/100</f>
        <v>0.14599999999999999</v>
      </c>
      <c r="H13338">
        <f t="shared" si="46"/>
        <v>-1.9241486572738007</v>
      </c>
    </row>
    <row r="13339" spans="1:8" x14ac:dyDescent="0.45">
      <c r="A13339" s="2">
        <v>0.45915509259259263</v>
      </c>
      <c r="B13339">
        <v>5501</v>
      </c>
      <c r="C13339" t="s">
        <v>4</v>
      </c>
      <c r="D13339">
        <v>11</v>
      </c>
      <c r="E13339" s="1">
        <v>0.01</v>
      </c>
      <c r="F13339">
        <f t="shared" si="45"/>
        <v>-4.6051701859880909</v>
      </c>
      <c r="G13339" s="1">
        <f>E13339/100</f>
        <v>1E-4</v>
      </c>
      <c r="H13339">
        <f t="shared" si="46"/>
        <v>-9.2103403719761818</v>
      </c>
    </row>
    <row r="13340" spans="1:8" hidden="1" x14ac:dyDescent="0.45">
      <c r="A13340" s="2">
        <v>0.45915509259259263</v>
      </c>
      <c r="B13340">
        <v>5501</v>
      </c>
      <c r="C13340" t="s">
        <v>7</v>
      </c>
      <c r="D13340">
        <v>11</v>
      </c>
      <c r="E13340" s="1">
        <v>5.2427999999999997E-3</v>
      </c>
      <c r="F13340">
        <f t="shared" si="45"/>
        <v>-5.2508995722188834</v>
      </c>
      <c r="G13340" s="1">
        <f>E13340/100</f>
        <v>5.2428E-5</v>
      </c>
      <c r="H13340">
        <f t="shared" si="46"/>
        <v>-9.8560697582069743</v>
      </c>
    </row>
    <row r="13341" spans="1:8" hidden="1" x14ac:dyDescent="0.45">
      <c r="A13341" s="2">
        <v>0.45915509259259263</v>
      </c>
      <c r="B13341">
        <v>5501</v>
      </c>
      <c r="C13341" t="s">
        <v>8</v>
      </c>
      <c r="D13341">
        <v>11</v>
      </c>
      <c r="E13341" s="1">
        <v>6.0264000000000003E-3</v>
      </c>
      <c r="F13341">
        <f t="shared" si="45"/>
        <v>-5.1116054614527888</v>
      </c>
      <c r="G13341" s="1">
        <f>E13341/100</f>
        <v>6.0264000000000004E-5</v>
      </c>
      <c r="H13341">
        <f t="shared" si="46"/>
        <v>-9.7167756474408797</v>
      </c>
    </row>
    <row r="13342" spans="1:8" x14ac:dyDescent="0.45">
      <c r="A13342" s="2">
        <v>0.45917824074074076</v>
      </c>
      <c r="B13342">
        <v>5503</v>
      </c>
      <c r="C13342" t="s">
        <v>4</v>
      </c>
      <c r="D13342">
        <v>11</v>
      </c>
      <c r="E13342" s="1">
        <v>0.01</v>
      </c>
      <c r="F13342">
        <f t="shared" si="45"/>
        <v>-4.6051701859880909</v>
      </c>
      <c r="G13342" s="1">
        <f>E13342/100</f>
        <v>1E-4</v>
      </c>
      <c r="H13342">
        <f t="shared" si="46"/>
        <v>-9.2103403719761818</v>
      </c>
    </row>
    <row r="13343" spans="1:8" hidden="1" x14ac:dyDescent="0.45">
      <c r="A13343" s="2">
        <v>0.45917824074074076</v>
      </c>
      <c r="B13343">
        <v>5503</v>
      </c>
      <c r="C13343" t="s">
        <v>5</v>
      </c>
      <c r="E13343">
        <v>99.9</v>
      </c>
      <c r="F13343">
        <f t="shared" si="45"/>
        <v>4.604169685654508</v>
      </c>
      <c r="G13343" s="1">
        <f>E13343/100</f>
        <v>0.99900000000000011</v>
      </c>
      <c r="H13343">
        <f t="shared" si="46"/>
        <v>-1.0005003335834233E-3</v>
      </c>
    </row>
    <row r="13344" spans="1:8" hidden="1" x14ac:dyDescent="0.45">
      <c r="A13344" s="2">
        <v>0.45917824074074076</v>
      </c>
      <c r="B13344">
        <v>5503</v>
      </c>
      <c r="C13344" t="s">
        <v>6</v>
      </c>
      <c r="E13344">
        <v>13.9</v>
      </c>
      <c r="F13344">
        <f t="shared" si="45"/>
        <v>2.631888840136646</v>
      </c>
      <c r="G13344" s="1">
        <f>E13344/100</f>
        <v>0.13900000000000001</v>
      </c>
      <c r="H13344">
        <f t="shared" si="46"/>
        <v>-1.9732813458514451</v>
      </c>
    </row>
    <row r="13345" spans="1:8" hidden="1" x14ac:dyDescent="0.45">
      <c r="A13345" s="2">
        <v>0.45917824074074076</v>
      </c>
      <c r="B13345">
        <v>5503</v>
      </c>
      <c r="C13345" t="s">
        <v>7</v>
      </c>
      <c r="D13345">
        <v>11</v>
      </c>
      <c r="E13345" s="1">
        <v>5.2230000000000002E-3</v>
      </c>
      <c r="F13345">
        <f t="shared" si="45"/>
        <v>-5.2546833295279756</v>
      </c>
      <c r="G13345" s="1">
        <f>E13345/100</f>
        <v>5.223E-5</v>
      </c>
      <c r="H13345">
        <f t="shared" si="46"/>
        <v>-9.8598535155160665</v>
      </c>
    </row>
    <row r="13346" spans="1:8" hidden="1" x14ac:dyDescent="0.45">
      <c r="A13346" s="2">
        <v>0.45917824074074076</v>
      </c>
      <c r="B13346">
        <v>5503</v>
      </c>
      <c r="C13346" t="s">
        <v>8</v>
      </c>
      <c r="D13346">
        <v>11</v>
      </c>
      <c r="E13346" s="1">
        <v>6.0342E-3</v>
      </c>
      <c r="F13346">
        <f t="shared" si="45"/>
        <v>-5.1103119932857846</v>
      </c>
      <c r="G13346" s="1">
        <f>E13346/100</f>
        <v>6.0341999999999999E-5</v>
      </c>
      <c r="H13346">
        <f t="shared" si="46"/>
        <v>-9.7154821792738755</v>
      </c>
    </row>
    <row r="13347" spans="1:8" hidden="1" x14ac:dyDescent="0.45">
      <c r="A13347" s="2">
        <v>0.4592013888888889</v>
      </c>
      <c r="B13347">
        <v>5505</v>
      </c>
      <c r="C13347" t="s">
        <v>5</v>
      </c>
      <c r="E13347">
        <v>99.9</v>
      </c>
      <c r="F13347">
        <f t="shared" si="45"/>
        <v>4.604169685654508</v>
      </c>
      <c r="G13347" s="1">
        <f>E13347/100</f>
        <v>0.99900000000000011</v>
      </c>
      <c r="H13347">
        <f t="shared" si="46"/>
        <v>-1.0005003335834233E-3</v>
      </c>
    </row>
    <row r="13348" spans="1:8" hidden="1" x14ac:dyDescent="0.45">
      <c r="A13348" s="2">
        <v>0.4592013888888889</v>
      </c>
      <c r="B13348">
        <v>5505</v>
      </c>
      <c r="C13348" t="s">
        <v>6</v>
      </c>
      <c r="E13348">
        <v>14.6</v>
      </c>
      <c r="F13348">
        <f t="shared" si="45"/>
        <v>2.6810215287142909</v>
      </c>
      <c r="G13348" s="1">
        <f>E13348/100</f>
        <v>0.14599999999999999</v>
      </c>
      <c r="H13348">
        <f t="shared" si="46"/>
        <v>-1.9241486572738007</v>
      </c>
    </row>
    <row r="13349" spans="1:8" x14ac:dyDescent="0.45">
      <c r="A13349" s="2">
        <v>0.4592013888888889</v>
      </c>
      <c r="B13349">
        <v>5505</v>
      </c>
      <c r="C13349" t="s">
        <v>4</v>
      </c>
      <c r="D13349">
        <v>11</v>
      </c>
      <c r="E13349" s="1">
        <v>0.01</v>
      </c>
      <c r="F13349">
        <f t="shared" si="45"/>
        <v>-4.6051701859880909</v>
      </c>
      <c r="G13349" s="1">
        <f>E13349/100</f>
        <v>1E-4</v>
      </c>
      <c r="H13349">
        <f t="shared" si="46"/>
        <v>-9.2103403719761818</v>
      </c>
    </row>
    <row r="13350" spans="1:8" hidden="1" x14ac:dyDescent="0.45">
      <c r="A13350" s="2">
        <v>0.4592013888888889</v>
      </c>
      <c r="B13350">
        <v>5505</v>
      </c>
      <c r="C13350" t="s">
        <v>7</v>
      </c>
      <c r="D13350">
        <v>11</v>
      </c>
      <c r="E13350" s="1">
        <v>5.1996999999999998E-3</v>
      </c>
      <c r="F13350">
        <f t="shared" si="45"/>
        <v>-5.2591543473667128</v>
      </c>
      <c r="G13350" s="1">
        <f>E13350/100</f>
        <v>5.1996999999999997E-5</v>
      </c>
      <c r="H13350">
        <f t="shared" si="46"/>
        <v>-9.8643245333548037</v>
      </c>
    </row>
    <row r="13351" spans="1:8" hidden="1" x14ac:dyDescent="0.45">
      <c r="A13351" s="2">
        <v>0.4592013888888889</v>
      </c>
      <c r="B13351">
        <v>5505</v>
      </c>
      <c r="C13351" t="s">
        <v>8</v>
      </c>
      <c r="D13351">
        <v>11</v>
      </c>
      <c r="E13351" s="1">
        <v>5.9690000000000003E-3</v>
      </c>
      <c r="F13351">
        <f t="shared" si="45"/>
        <v>-5.121175869795624</v>
      </c>
      <c r="G13351" s="1">
        <f>E13351/100</f>
        <v>5.9690000000000006E-5</v>
      </c>
      <c r="H13351">
        <f t="shared" si="46"/>
        <v>-9.7263460557837149</v>
      </c>
    </row>
    <row r="13352" spans="1:8" hidden="1" x14ac:dyDescent="0.45">
      <c r="A13352" s="2">
        <v>0.45922453703703708</v>
      </c>
      <c r="B13352">
        <v>5507</v>
      </c>
      <c r="C13352" t="s">
        <v>5</v>
      </c>
      <c r="E13352">
        <v>99.9</v>
      </c>
      <c r="F13352">
        <f t="shared" si="45"/>
        <v>4.604169685654508</v>
      </c>
      <c r="G13352" s="1">
        <f>E13352/100</f>
        <v>0.99900000000000011</v>
      </c>
      <c r="H13352">
        <f t="shared" si="46"/>
        <v>-1.0005003335834233E-3</v>
      </c>
    </row>
    <row r="13353" spans="1:8" hidden="1" x14ac:dyDescent="0.45">
      <c r="A13353" s="2">
        <v>0.45922453703703708</v>
      </c>
      <c r="B13353">
        <v>5507</v>
      </c>
      <c r="C13353" t="s">
        <v>6</v>
      </c>
      <c r="E13353">
        <v>14.6</v>
      </c>
      <c r="F13353">
        <f t="shared" si="45"/>
        <v>2.6810215287142909</v>
      </c>
      <c r="G13353" s="1">
        <f>E13353/100</f>
        <v>0.14599999999999999</v>
      </c>
      <c r="H13353">
        <f t="shared" si="46"/>
        <v>-1.9241486572738007</v>
      </c>
    </row>
    <row r="13354" spans="1:8" x14ac:dyDescent="0.45">
      <c r="A13354" s="2">
        <v>0.45922453703703708</v>
      </c>
      <c r="B13354">
        <v>5507</v>
      </c>
      <c r="C13354" t="s">
        <v>4</v>
      </c>
      <c r="D13354">
        <v>11</v>
      </c>
      <c r="E13354" s="1">
        <v>0.01</v>
      </c>
      <c r="F13354">
        <f t="shared" si="45"/>
        <v>-4.6051701859880909</v>
      </c>
      <c r="G13354" s="1">
        <f>E13354/100</f>
        <v>1E-4</v>
      </c>
      <c r="H13354">
        <f t="shared" si="46"/>
        <v>-9.2103403719761818</v>
      </c>
    </row>
    <row r="13355" spans="1:8" hidden="1" x14ac:dyDescent="0.45">
      <c r="A13355" s="2">
        <v>0.45922453703703708</v>
      </c>
      <c r="B13355">
        <v>5507</v>
      </c>
      <c r="C13355" t="s">
        <v>7</v>
      </c>
      <c r="D13355">
        <v>11</v>
      </c>
      <c r="E13355" s="1">
        <v>5.1647999999999998E-3</v>
      </c>
      <c r="F13355">
        <f t="shared" si="45"/>
        <v>-5.265888899328699</v>
      </c>
      <c r="G13355" s="1">
        <f>E13355/100</f>
        <v>5.1647999999999997E-5</v>
      </c>
      <c r="H13355">
        <f t="shared" si="46"/>
        <v>-9.8710590853167908</v>
      </c>
    </row>
    <row r="13356" spans="1:8" hidden="1" x14ac:dyDescent="0.45">
      <c r="A13356" s="2">
        <v>0.45922453703703708</v>
      </c>
      <c r="B13356">
        <v>5507</v>
      </c>
      <c r="C13356" t="s">
        <v>8</v>
      </c>
      <c r="D13356">
        <v>11</v>
      </c>
      <c r="E13356" s="1">
        <v>5.9651000000000001E-3</v>
      </c>
      <c r="F13356">
        <f t="shared" si="45"/>
        <v>-5.1218294591134335</v>
      </c>
      <c r="G13356" s="1">
        <f>E13356/100</f>
        <v>5.9651000000000002E-5</v>
      </c>
      <c r="H13356">
        <f t="shared" si="46"/>
        <v>-9.7269996451015253</v>
      </c>
    </row>
    <row r="13357" spans="1:8" hidden="1" x14ac:dyDescent="0.45">
      <c r="A13357" s="2">
        <v>0.45924768518518522</v>
      </c>
      <c r="B13357">
        <v>5509</v>
      </c>
      <c r="C13357" t="s">
        <v>5</v>
      </c>
      <c r="E13357">
        <v>99.9</v>
      </c>
      <c r="F13357">
        <f t="shared" si="45"/>
        <v>4.604169685654508</v>
      </c>
      <c r="G13357" s="1">
        <f>E13357/100</f>
        <v>0.99900000000000011</v>
      </c>
      <c r="H13357">
        <f t="shared" si="46"/>
        <v>-1.0005003335834233E-3</v>
      </c>
    </row>
    <row r="13358" spans="1:8" hidden="1" x14ac:dyDescent="0.45">
      <c r="A13358" s="2">
        <v>0.45924768518518522</v>
      </c>
      <c r="B13358">
        <v>5509</v>
      </c>
      <c r="C13358" t="s">
        <v>6</v>
      </c>
      <c r="E13358">
        <v>12.9</v>
      </c>
      <c r="F13358">
        <f t="shared" si="45"/>
        <v>2.5572273113676265</v>
      </c>
      <c r="G13358" s="1">
        <f>E13358/100</f>
        <v>0.129</v>
      </c>
      <c r="H13358">
        <f t="shared" si="46"/>
        <v>-2.0479428746204649</v>
      </c>
    </row>
    <row r="13359" spans="1:8" x14ac:dyDescent="0.45">
      <c r="A13359" s="2">
        <v>0.45924768518518522</v>
      </c>
      <c r="B13359">
        <v>5509</v>
      </c>
      <c r="C13359" t="s">
        <v>4</v>
      </c>
      <c r="D13359">
        <v>11</v>
      </c>
      <c r="E13359" s="1">
        <v>0.01</v>
      </c>
      <c r="F13359">
        <f t="shared" si="45"/>
        <v>-4.6051701859880909</v>
      </c>
      <c r="G13359" s="1">
        <f>E13359/100</f>
        <v>1E-4</v>
      </c>
      <c r="H13359">
        <f t="shared" si="46"/>
        <v>-9.2103403719761818</v>
      </c>
    </row>
    <row r="13360" spans="1:8" hidden="1" x14ac:dyDescent="0.45">
      <c r="A13360" s="2">
        <v>0.45924768518518522</v>
      </c>
      <c r="B13360">
        <v>5509</v>
      </c>
      <c r="C13360" t="s">
        <v>7</v>
      </c>
      <c r="D13360">
        <v>11</v>
      </c>
      <c r="E13360" s="1">
        <v>5.1450000000000003E-3</v>
      </c>
      <c r="F13360">
        <f t="shared" si="45"/>
        <v>-5.2697299096961236</v>
      </c>
      <c r="G13360" s="1">
        <f>E13360/100</f>
        <v>5.1450000000000004E-5</v>
      </c>
      <c r="H13360">
        <f t="shared" si="46"/>
        <v>-9.8749000956842146</v>
      </c>
    </row>
    <row r="13361" spans="1:8" hidden="1" x14ac:dyDescent="0.45">
      <c r="A13361" s="2">
        <v>0.45924768518518522</v>
      </c>
      <c r="B13361">
        <v>5509</v>
      </c>
      <c r="C13361" t="s">
        <v>8</v>
      </c>
      <c r="D13361">
        <v>11</v>
      </c>
      <c r="E13361" s="1">
        <v>5.9651000000000001E-3</v>
      </c>
      <c r="F13361">
        <f t="shared" si="45"/>
        <v>-5.1218294591134335</v>
      </c>
      <c r="G13361" s="1">
        <f>E13361/100</f>
        <v>5.9651000000000002E-5</v>
      </c>
      <c r="H13361">
        <f t="shared" si="46"/>
        <v>-9.7269996451015253</v>
      </c>
    </row>
    <row r="13362" spans="1:8" hidden="1" x14ac:dyDescent="0.45">
      <c r="A13362" s="2">
        <v>0.45927083333333335</v>
      </c>
      <c r="B13362">
        <v>5511</v>
      </c>
      <c r="C13362" t="s">
        <v>5</v>
      </c>
      <c r="E13362">
        <v>99.9</v>
      </c>
      <c r="F13362">
        <f t="shared" si="45"/>
        <v>4.604169685654508</v>
      </c>
      <c r="G13362" s="1">
        <f>E13362/100</f>
        <v>0.99900000000000011</v>
      </c>
      <c r="H13362">
        <f t="shared" si="46"/>
        <v>-1.0005003335834233E-3</v>
      </c>
    </row>
    <row r="13363" spans="1:8" hidden="1" x14ac:dyDescent="0.45">
      <c r="A13363" s="2">
        <v>0.45927083333333335</v>
      </c>
      <c r="B13363">
        <v>5511</v>
      </c>
      <c r="C13363" t="s">
        <v>6</v>
      </c>
      <c r="E13363">
        <v>14.6</v>
      </c>
      <c r="F13363">
        <f t="shared" si="45"/>
        <v>2.6810215287142909</v>
      </c>
      <c r="G13363" s="1">
        <f>E13363/100</f>
        <v>0.14599999999999999</v>
      </c>
      <c r="H13363">
        <f t="shared" si="46"/>
        <v>-1.9241486572738007</v>
      </c>
    </row>
    <row r="13364" spans="1:8" x14ac:dyDescent="0.45">
      <c r="A13364" s="2">
        <v>0.45927083333333335</v>
      </c>
      <c r="B13364">
        <v>5511</v>
      </c>
      <c r="C13364" t="s">
        <v>4</v>
      </c>
      <c r="D13364">
        <v>11</v>
      </c>
      <c r="E13364" s="1">
        <v>0.01</v>
      </c>
      <c r="F13364">
        <f t="shared" si="45"/>
        <v>-4.6051701859880909</v>
      </c>
      <c r="G13364" s="1">
        <f>E13364/100</f>
        <v>1E-4</v>
      </c>
      <c r="H13364">
        <f t="shared" si="46"/>
        <v>-9.2103403719761818</v>
      </c>
    </row>
    <row r="13365" spans="1:8" hidden="1" x14ac:dyDescent="0.45">
      <c r="A13365" s="2">
        <v>0.45927083333333335</v>
      </c>
      <c r="B13365">
        <v>5511</v>
      </c>
      <c r="C13365" t="s">
        <v>7</v>
      </c>
      <c r="D13365">
        <v>11</v>
      </c>
      <c r="E13365" s="1">
        <v>5.1076999999999997E-3</v>
      </c>
      <c r="F13365">
        <f t="shared" si="45"/>
        <v>-5.2770060739383231</v>
      </c>
      <c r="G13365" s="1">
        <f>E13365/100</f>
        <v>5.1076999999999999E-5</v>
      </c>
      <c r="H13365">
        <f t="shared" si="46"/>
        <v>-9.882176259926414</v>
      </c>
    </row>
    <row r="13366" spans="1:8" hidden="1" x14ac:dyDescent="0.45">
      <c r="A13366" s="2">
        <v>0.45928240740740739</v>
      </c>
      <c r="B13366">
        <v>5512</v>
      </c>
      <c r="C13366" t="s">
        <v>8</v>
      </c>
      <c r="D13366">
        <v>11</v>
      </c>
      <c r="E13366" s="1">
        <v>5.8906999999999996E-3</v>
      </c>
      <c r="F13366">
        <f t="shared" si="45"/>
        <v>-5.13438044287936</v>
      </c>
      <c r="G13366" s="1">
        <f>E13366/100</f>
        <v>5.8906999999999997E-5</v>
      </c>
      <c r="H13366">
        <f t="shared" si="46"/>
        <v>-9.7395506288674518</v>
      </c>
    </row>
    <row r="13367" spans="1:8" hidden="1" x14ac:dyDescent="0.45">
      <c r="A13367" s="2">
        <v>0.45929398148148143</v>
      </c>
      <c r="B13367">
        <v>5513</v>
      </c>
      <c r="C13367" t="s">
        <v>5</v>
      </c>
      <c r="E13367">
        <v>99.9</v>
      </c>
      <c r="F13367">
        <f t="shared" si="45"/>
        <v>4.604169685654508</v>
      </c>
      <c r="G13367" s="1">
        <f>E13367/100</f>
        <v>0.99900000000000011</v>
      </c>
      <c r="H13367">
        <f t="shared" si="46"/>
        <v>-1.0005003335834233E-3</v>
      </c>
    </row>
    <row r="13368" spans="1:8" hidden="1" x14ac:dyDescent="0.45">
      <c r="A13368" s="2">
        <v>0.45929398148148143</v>
      </c>
      <c r="B13368">
        <v>5513</v>
      </c>
      <c r="C13368" t="s">
        <v>6</v>
      </c>
      <c r="E13368">
        <v>14.4</v>
      </c>
      <c r="F13368">
        <f t="shared" si="45"/>
        <v>2.6672282065819548</v>
      </c>
      <c r="G13368" s="1">
        <f>E13368/100</f>
        <v>0.14400000000000002</v>
      </c>
      <c r="H13368">
        <f t="shared" si="46"/>
        <v>-1.9379419794061363</v>
      </c>
    </row>
    <row r="13369" spans="1:8" hidden="1" x14ac:dyDescent="0.45">
      <c r="A13369" s="2">
        <v>0.45929398148148143</v>
      </c>
      <c r="B13369">
        <v>5513</v>
      </c>
      <c r="C13369" t="s">
        <v>7</v>
      </c>
      <c r="D13369">
        <v>11</v>
      </c>
      <c r="E13369" s="1">
        <v>5.0786E-3</v>
      </c>
      <c r="F13369">
        <f t="shared" si="45"/>
        <v>-5.2827196459249821</v>
      </c>
      <c r="G13369" s="1">
        <f>E13369/100</f>
        <v>5.0785999999999998E-5</v>
      </c>
      <c r="H13369">
        <f t="shared" si="46"/>
        <v>-9.887889831913073</v>
      </c>
    </row>
    <row r="13370" spans="1:8" x14ac:dyDescent="0.45">
      <c r="A13370" s="2">
        <v>0.45929398148148143</v>
      </c>
      <c r="B13370">
        <v>5513</v>
      </c>
      <c r="C13370" t="s">
        <v>4</v>
      </c>
      <c r="D13370">
        <v>11</v>
      </c>
      <c r="E13370" s="1">
        <v>0.01</v>
      </c>
      <c r="F13370">
        <f t="shared" si="45"/>
        <v>-4.6051701859880909</v>
      </c>
      <c r="G13370" s="1">
        <f>E13370/100</f>
        <v>1E-4</v>
      </c>
      <c r="H13370">
        <f t="shared" si="46"/>
        <v>-9.2103403719761818</v>
      </c>
    </row>
    <row r="13371" spans="1:8" hidden="1" x14ac:dyDescent="0.45">
      <c r="A13371" s="2">
        <v>0.45930555555555558</v>
      </c>
      <c r="B13371">
        <v>5514</v>
      </c>
      <c r="C13371" t="s">
        <v>8</v>
      </c>
      <c r="D13371">
        <v>11</v>
      </c>
      <c r="E13371" s="1">
        <v>5.8906999999999996E-3</v>
      </c>
      <c r="F13371">
        <f t="shared" si="45"/>
        <v>-5.13438044287936</v>
      </c>
      <c r="G13371" s="1">
        <f>E13371/100</f>
        <v>5.8906999999999997E-5</v>
      </c>
      <c r="H13371">
        <f t="shared" si="46"/>
        <v>-9.7395506288674518</v>
      </c>
    </row>
    <row r="13372" spans="1:8" hidden="1" x14ac:dyDescent="0.45">
      <c r="A13372" s="2">
        <v>0.45931712962962962</v>
      </c>
      <c r="B13372">
        <v>5515</v>
      </c>
      <c r="C13372" t="s">
        <v>8</v>
      </c>
      <c r="D13372">
        <v>11</v>
      </c>
      <c r="E13372" s="1">
        <v>5.8906999999999996E-3</v>
      </c>
      <c r="F13372">
        <f t="shared" si="45"/>
        <v>-5.13438044287936</v>
      </c>
      <c r="G13372" s="1">
        <f>E13372/100</f>
        <v>5.8906999999999997E-5</v>
      </c>
      <c r="H13372">
        <f t="shared" si="46"/>
        <v>-9.7395506288674518</v>
      </c>
    </row>
    <row r="13373" spans="1:8" hidden="1" x14ac:dyDescent="0.45">
      <c r="A13373" s="2">
        <v>0.45931712962962962</v>
      </c>
      <c r="B13373">
        <v>5515</v>
      </c>
      <c r="C13373" t="s">
        <v>5</v>
      </c>
      <c r="E13373">
        <v>99.9</v>
      </c>
      <c r="F13373">
        <f t="shared" si="45"/>
        <v>4.604169685654508</v>
      </c>
      <c r="G13373" s="1">
        <f>E13373/100</f>
        <v>0.99900000000000011</v>
      </c>
      <c r="H13373">
        <f t="shared" si="46"/>
        <v>-1.0005003335834233E-3</v>
      </c>
    </row>
    <row r="13374" spans="1:8" hidden="1" x14ac:dyDescent="0.45">
      <c r="A13374" s="2">
        <v>0.45931712962962962</v>
      </c>
      <c r="B13374">
        <v>5515</v>
      </c>
      <c r="C13374" t="s">
        <v>6</v>
      </c>
      <c r="E13374">
        <v>15.6</v>
      </c>
      <c r="F13374">
        <f t="shared" si="45"/>
        <v>2.7472709142554912</v>
      </c>
      <c r="G13374" s="1">
        <f>E13374/100</f>
        <v>0.156</v>
      </c>
      <c r="H13374">
        <f t="shared" si="46"/>
        <v>-1.8578992717325999</v>
      </c>
    </row>
    <row r="13375" spans="1:8" x14ac:dyDescent="0.45">
      <c r="A13375" s="2">
        <v>0.45932870370370371</v>
      </c>
      <c r="B13375">
        <v>5516</v>
      </c>
      <c r="C13375" t="s">
        <v>4</v>
      </c>
      <c r="D13375">
        <v>11</v>
      </c>
      <c r="E13375" s="1">
        <v>0.01</v>
      </c>
      <c r="F13375">
        <f t="shared" si="45"/>
        <v>-4.6051701859880909</v>
      </c>
      <c r="G13375" s="1">
        <f>E13375/100</f>
        <v>1E-4</v>
      </c>
      <c r="H13375">
        <f t="shared" si="46"/>
        <v>-9.2103403719761818</v>
      </c>
    </row>
    <row r="13376" spans="1:8" hidden="1" x14ac:dyDescent="0.45">
      <c r="A13376" s="2">
        <v>0.45932870370370371</v>
      </c>
      <c r="B13376">
        <v>5516</v>
      </c>
      <c r="C13376" t="s">
        <v>7</v>
      </c>
      <c r="D13376">
        <v>11</v>
      </c>
      <c r="E13376" s="1">
        <v>5.0537000000000004E-3</v>
      </c>
      <c r="F13376">
        <f t="shared" si="45"/>
        <v>-5.2876346307015698</v>
      </c>
      <c r="G13376" s="1">
        <f>E13376/100</f>
        <v>5.0537000000000001E-5</v>
      </c>
      <c r="H13376">
        <f t="shared" si="46"/>
        <v>-9.8928048166896616</v>
      </c>
    </row>
    <row r="13377" spans="1:8" hidden="1" x14ac:dyDescent="0.45">
      <c r="A13377" s="2">
        <v>0.45934027777777775</v>
      </c>
      <c r="B13377">
        <v>5517</v>
      </c>
      <c r="C13377" t="s">
        <v>5</v>
      </c>
      <c r="E13377">
        <v>99.9</v>
      </c>
      <c r="F13377">
        <f t="shared" si="45"/>
        <v>4.604169685654508</v>
      </c>
      <c r="G13377" s="1">
        <f>E13377/100</f>
        <v>0.99900000000000011</v>
      </c>
      <c r="H13377">
        <f t="shared" si="46"/>
        <v>-1.0005003335834233E-3</v>
      </c>
    </row>
    <row r="13378" spans="1:8" hidden="1" x14ac:dyDescent="0.45">
      <c r="A13378" s="2">
        <v>0.45934027777777775</v>
      </c>
      <c r="B13378">
        <v>5517</v>
      </c>
      <c r="C13378" t="s">
        <v>6</v>
      </c>
      <c r="E13378">
        <v>16</v>
      </c>
      <c r="F13378">
        <f t="shared" si="45"/>
        <v>2.7725887222397811</v>
      </c>
      <c r="G13378" s="1">
        <f>E13378/100</f>
        <v>0.16</v>
      </c>
      <c r="H13378">
        <f t="shared" si="46"/>
        <v>-1.8325814637483102</v>
      </c>
    </row>
    <row r="13379" spans="1:8" x14ac:dyDescent="0.45">
      <c r="A13379" s="2">
        <v>0.45935185185185184</v>
      </c>
      <c r="B13379">
        <v>5518</v>
      </c>
      <c r="C13379" t="s">
        <v>4</v>
      </c>
      <c r="D13379">
        <v>11</v>
      </c>
      <c r="E13379" s="1">
        <v>0.01</v>
      </c>
      <c r="F13379">
        <f t="shared" si="45"/>
        <v>-4.6051701859880909</v>
      </c>
      <c r="G13379" s="1">
        <f>E13379/100</f>
        <v>1E-4</v>
      </c>
      <c r="H13379">
        <f t="shared" si="46"/>
        <v>-9.2103403719761818</v>
      </c>
    </row>
    <row r="13380" spans="1:8" hidden="1" x14ac:dyDescent="0.45">
      <c r="A13380" s="2">
        <v>0.45935185185185184</v>
      </c>
      <c r="B13380">
        <v>5518</v>
      </c>
      <c r="C13380" t="s">
        <v>7</v>
      </c>
      <c r="D13380">
        <v>11</v>
      </c>
      <c r="E13380" s="1">
        <v>5.0473999999999996E-3</v>
      </c>
      <c r="F13380">
        <f t="shared" si="45"/>
        <v>-5.2888820197615516</v>
      </c>
      <c r="G13380" s="1">
        <f>E13380/100</f>
        <v>5.0473999999999998E-5</v>
      </c>
      <c r="H13380">
        <f t="shared" si="46"/>
        <v>-9.8940522057496434</v>
      </c>
    </row>
    <row r="13381" spans="1:8" hidden="1" x14ac:dyDescent="0.45">
      <c r="A13381" s="2">
        <v>0.45935185185185184</v>
      </c>
      <c r="B13381">
        <v>5518</v>
      </c>
      <c r="C13381" t="s">
        <v>8</v>
      </c>
      <c r="D13381">
        <v>11</v>
      </c>
      <c r="E13381" s="1">
        <v>5.8945999999999998E-3</v>
      </c>
      <c r="F13381">
        <f t="shared" si="45"/>
        <v>-5.1337186014086527</v>
      </c>
      <c r="G13381" s="1">
        <f>E13381/100</f>
        <v>5.8946000000000001E-5</v>
      </c>
      <c r="H13381">
        <f t="shared" si="46"/>
        <v>-9.7388887873967445</v>
      </c>
    </row>
    <row r="13382" spans="1:8" hidden="1" x14ac:dyDescent="0.45">
      <c r="A13382" s="2">
        <v>0.45936342592592588</v>
      </c>
      <c r="B13382">
        <v>5519</v>
      </c>
      <c r="C13382" t="s">
        <v>5</v>
      </c>
      <c r="E13382">
        <v>99.9</v>
      </c>
      <c r="F13382">
        <f t="shared" si="45"/>
        <v>4.604169685654508</v>
      </c>
      <c r="G13382" s="1">
        <f>E13382/100</f>
        <v>0.99900000000000011</v>
      </c>
      <c r="H13382">
        <f t="shared" si="46"/>
        <v>-1.0005003335834233E-3</v>
      </c>
    </row>
    <row r="13383" spans="1:8" hidden="1" x14ac:dyDescent="0.45">
      <c r="A13383" s="2">
        <v>0.45937500000000003</v>
      </c>
      <c r="B13383">
        <v>5520</v>
      </c>
      <c r="C13383" t="s">
        <v>6</v>
      </c>
      <c r="E13383">
        <v>14.4</v>
      </c>
      <c r="F13383">
        <f t="shared" si="45"/>
        <v>2.6672282065819548</v>
      </c>
      <c r="G13383" s="1">
        <f>E13383/100</f>
        <v>0.14400000000000002</v>
      </c>
      <c r="H13383">
        <f t="shared" si="46"/>
        <v>-1.9379419794061363</v>
      </c>
    </row>
    <row r="13384" spans="1:8" x14ac:dyDescent="0.45">
      <c r="A13384" s="2">
        <v>0.45937500000000003</v>
      </c>
      <c r="B13384">
        <v>5520</v>
      </c>
      <c r="C13384" t="s">
        <v>4</v>
      </c>
      <c r="D13384">
        <v>11</v>
      </c>
      <c r="E13384" s="1">
        <v>0.01</v>
      </c>
      <c r="F13384">
        <f t="shared" si="45"/>
        <v>-4.6051701859880909</v>
      </c>
      <c r="G13384" s="1">
        <f>E13384/100</f>
        <v>1E-4</v>
      </c>
      <c r="H13384">
        <f t="shared" si="46"/>
        <v>-9.2103403719761818</v>
      </c>
    </row>
    <row r="13385" spans="1:8" hidden="1" x14ac:dyDescent="0.45">
      <c r="A13385" s="2">
        <v>0.45937500000000003</v>
      </c>
      <c r="B13385">
        <v>5520</v>
      </c>
      <c r="C13385" t="s">
        <v>7</v>
      </c>
      <c r="D13385">
        <v>11</v>
      </c>
      <c r="E13385" s="1">
        <v>5.0213999999999996E-3</v>
      </c>
      <c r="F13385">
        <f t="shared" si="45"/>
        <v>-5.2940464996973908</v>
      </c>
      <c r="G13385" s="1">
        <f>E13385/100</f>
        <v>5.0213999999999997E-5</v>
      </c>
      <c r="H13385">
        <f t="shared" si="46"/>
        <v>-9.8992166856854826</v>
      </c>
    </row>
    <row r="13386" spans="1:8" hidden="1" x14ac:dyDescent="0.45">
      <c r="A13386" s="2">
        <v>0.45937500000000003</v>
      </c>
      <c r="B13386">
        <v>5520</v>
      </c>
      <c r="C13386" t="s">
        <v>8</v>
      </c>
      <c r="D13386">
        <v>11</v>
      </c>
      <c r="E13386" s="1">
        <v>5.8945999999999998E-3</v>
      </c>
      <c r="F13386">
        <f t="shared" si="45"/>
        <v>-5.1337186014086527</v>
      </c>
      <c r="G13386" s="1">
        <f>E13386/100</f>
        <v>5.8946000000000001E-5</v>
      </c>
      <c r="H13386">
        <f t="shared" si="46"/>
        <v>-9.7388887873967445</v>
      </c>
    </row>
    <row r="13387" spans="1:8" hidden="1" x14ac:dyDescent="0.45">
      <c r="A13387" s="2">
        <v>0.45939814814814817</v>
      </c>
      <c r="B13387">
        <v>5522</v>
      </c>
      <c r="C13387" t="s">
        <v>5</v>
      </c>
      <c r="E13387">
        <v>99.9</v>
      </c>
      <c r="F13387">
        <f t="shared" ref="F13387:F13450" si="47">LN(E13387)</f>
        <v>4.604169685654508</v>
      </c>
      <c r="G13387" s="1">
        <f>E13387/100</f>
        <v>0.99900000000000011</v>
      </c>
      <c r="H13387">
        <f t="shared" ref="H13387:H13450" si="48">LN(G13387)</f>
        <v>-1.0005003335834233E-3</v>
      </c>
    </row>
    <row r="13388" spans="1:8" hidden="1" x14ac:dyDescent="0.45">
      <c r="A13388" s="2">
        <v>0.45939814814814817</v>
      </c>
      <c r="B13388">
        <v>5522</v>
      </c>
      <c r="C13388" t="s">
        <v>6</v>
      </c>
      <c r="E13388">
        <v>14.4</v>
      </c>
      <c r="F13388">
        <f t="shared" si="47"/>
        <v>2.6672282065819548</v>
      </c>
      <c r="G13388" s="1">
        <f>E13388/100</f>
        <v>0.14400000000000002</v>
      </c>
      <c r="H13388">
        <f t="shared" si="48"/>
        <v>-1.9379419794061363</v>
      </c>
    </row>
    <row r="13389" spans="1:8" x14ac:dyDescent="0.45">
      <c r="A13389" s="2">
        <v>0.45939814814814817</v>
      </c>
      <c r="B13389">
        <v>5522</v>
      </c>
      <c r="C13389" t="s">
        <v>4</v>
      </c>
      <c r="D13389">
        <v>11</v>
      </c>
      <c r="E13389" s="1">
        <v>0.01</v>
      </c>
      <c r="F13389">
        <f t="shared" si="47"/>
        <v>-4.6051701859880909</v>
      </c>
      <c r="G13389" s="1">
        <f>E13389/100</f>
        <v>1E-4</v>
      </c>
      <c r="H13389">
        <f t="shared" si="48"/>
        <v>-9.2103403719761818</v>
      </c>
    </row>
    <row r="13390" spans="1:8" hidden="1" x14ac:dyDescent="0.45">
      <c r="A13390" s="2">
        <v>0.45939814814814817</v>
      </c>
      <c r="B13390">
        <v>5522</v>
      </c>
      <c r="C13390" t="s">
        <v>7</v>
      </c>
      <c r="D13390">
        <v>11</v>
      </c>
      <c r="E13390" s="1">
        <v>5.0033999999999999E-3</v>
      </c>
      <c r="F13390">
        <f t="shared" si="47"/>
        <v>-5.2976375976432797</v>
      </c>
      <c r="G13390" s="1">
        <f>E13390/100</f>
        <v>5.0033999999999996E-5</v>
      </c>
      <c r="H13390">
        <f t="shared" si="48"/>
        <v>-9.9028077836313706</v>
      </c>
    </row>
    <row r="13391" spans="1:8" hidden="1" x14ac:dyDescent="0.45">
      <c r="A13391" s="2">
        <v>0.45939814814814817</v>
      </c>
      <c r="B13391">
        <v>5522</v>
      </c>
      <c r="C13391" t="s">
        <v>8</v>
      </c>
      <c r="D13391">
        <v>11</v>
      </c>
      <c r="E13391" s="1">
        <v>5.8254999999999999E-3</v>
      </c>
      <c r="F13391">
        <f t="shared" si="47"/>
        <v>-5.1455104463042787</v>
      </c>
      <c r="G13391" s="1">
        <f>E13391/100</f>
        <v>5.8254999999999997E-5</v>
      </c>
      <c r="H13391">
        <f t="shared" si="48"/>
        <v>-9.7506806322923705</v>
      </c>
    </row>
    <row r="13392" spans="1:8" hidden="1" x14ac:dyDescent="0.45">
      <c r="A13392" s="2">
        <v>0.4594212962962963</v>
      </c>
      <c r="B13392">
        <v>5524</v>
      </c>
      <c r="C13392" t="s">
        <v>5</v>
      </c>
      <c r="E13392">
        <v>99.9</v>
      </c>
      <c r="F13392">
        <f t="shared" si="47"/>
        <v>4.604169685654508</v>
      </c>
      <c r="G13392" s="1">
        <f>E13392/100</f>
        <v>0.99900000000000011</v>
      </c>
      <c r="H13392">
        <f t="shared" si="48"/>
        <v>-1.0005003335834233E-3</v>
      </c>
    </row>
    <row r="13393" spans="1:8" hidden="1" x14ac:dyDescent="0.45">
      <c r="A13393" s="2">
        <v>0.4594212962962963</v>
      </c>
      <c r="B13393">
        <v>5524</v>
      </c>
      <c r="C13393" t="s">
        <v>6</v>
      </c>
      <c r="E13393">
        <v>17</v>
      </c>
      <c r="F13393">
        <f t="shared" si="47"/>
        <v>2.8332133440562162</v>
      </c>
      <c r="G13393" s="1">
        <f>E13393/100</f>
        <v>0.17</v>
      </c>
      <c r="H13393">
        <f t="shared" si="48"/>
        <v>-1.7719568419318752</v>
      </c>
    </row>
    <row r="13394" spans="1:8" x14ac:dyDescent="0.45">
      <c r="A13394" s="2">
        <v>0.4594212962962963</v>
      </c>
      <c r="B13394">
        <v>5524</v>
      </c>
      <c r="C13394" t="s">
        <v>4</v>
      </c>
      <c r="D13394">
        <v>11</v>
      </c>
      <c r="E13394" s="1">
        <v>0.01</v>
      </c>
      <c r="F13394">
        <f t="shared" si="47"/>
        <v>-4.6051701859880909</v>
      </c>
      <c r="G13394" s="1">
        <f>E13394/100</f>
        <v>1E-4</v>
      </c>
      <c r="H13394">
        <f t="shared" si="48"/>
        <v>-9.2103403719761818</v>
      </c>
    </row>
    <row r="13395" spans="1:8" hidden="1" x14ac:dyDescent="0.45">
      <c r="A13395" s="2">
        <v>0.4594212962962963</v>
      </c>
      <c r="B13395">
        <v>5524</v>
      </c>
      <c r="C13395" t="s">
        <v>7</v>
      </c>
      <c r="D13395">
        <v>11</v>
      </c>
      <c r="E13395" s="1">
        <v>4.9880999999999997E-3</v>
      </c>
      <c r="F13395">
        <f t="shared" si="47"/>
        <v>-5.3007002032498312</v>
      </c>
      <c r="G13395" s="1">
        <f>E13395/100</f>
        <v>4.9880999999999999E-5</v>
      </c>
      <c r="H13395">
        <f t="shared" si="48"/>
        <v>-9.9058703892379221</v>
      </c>
    </row>
    <row r="13396" spans="1:8" hidden="1" x14ac:dyDescent="0.45">
      <c r="A13396" s="2">
        <v>0.4594212962962963</v>
      </c>
      <c r="B13396">
        <v>5524</v>
      </c>
      <c r="C13396" t="s">
        <v>8</v>
      </c>
      <c r="D13396">
        <v>11</v>
      </c>
      <c r="E13396" s="1">
        <v>5.8254999999999999E-3</v>
      </c>
      <c r="F13396">
        <f t="shared" si="47"/>
        <v>-5.1455104463042787</v>
      </c>
      <c r="G13396" s="1">
        <f>E13396/100</f>
        <v>5.8254999999999997E-5</v>
      </c>
      <c r="H13396">
        <f t="shared" si="48"/>
        <v>-9.7506806322923705</v>
      </c>
    </row>
    <row r="13397" spans="1:8" hidden="1" x14ac:dyDescent="0.45">
      <c r="A13397" s="2">
        <v>0.45944444444444449</v>
      </c>
      <c r="B13397">
        <v>5526</v>
      </c>
      <c r="C13397" t="s">
        <v>5</v>
      </c>
      <c r="E13397">
        <v>99.9</v>
      </c>
      <c r="F13397">
        <f t="shared" si="47"/>
        <v>4.604169685654508</v>
      </c>
      <c r="G13397" s="1">
        <f>E13397/100</f>
        <v>0.99900000000000011</v>
      </c>
      <c r="H13397">
        <f t="shared" si="48"/>
        <v>-1.0005003335834233E-3</v>
      </c>
    </row>
    <row r="13398" spans="1:8" hidden="1" x14ac:dyDescent="0.45">
      <c r="A13398" s="2">
        <v>0.45944444444444449</v>
      </c>
      <c r="B13398">
        <v>5526</v>
      </c>
      <c r="C13398" t="s">
        <v>6</v>
      </c>
      <c r="E13398">
        <v>14.4</v>
      </c>
      <c r="F13398">
        <f t="shared" si="47"/>
        <v>2.6672282065819548</v>
      </c>
      <c r="G13398" s="1">
        <f>E13398/100</f>
        <v>0.14400000000000002</v>
      </c>
      <c r="H13398">
        <f t="shared" si="48"/>
        <v>-1.9379419794061363</v>
      </c>
    </row>
    <row r="13399" spans="1:8" x14ac:dyDescent="0.45">
      <c r="A13399" s="2">
        <v>0.45944444444444449</v>
      </c>
      <c r="B13399">
        <v>5526</v>
      </c>
      <c r="C13399" t="s">
        <v>4</v>
      </c>
      <c r="D13399">
        <v>11</v>
      </c>
      <c r="E13399" s="1">
        <v>0.01</v>
      </c>
      <c r="F13399">
        <f t="shared" si="47"/>
        <v>-4.6051701859880909</v>
      </c>
      <c r="G13399" s="1">
        <f>E13399/100</f>
        <v>1E-4</v>
      </c>
      <c r="H13399">
        <f t="shared" si="48"/>
        <v>-9.2103403719761818</v>
      </c>
    </row>
    <row r="13400" spans="1:8" hidden="1" x14ac:dyDescent="0.45">
      <c r="A13400" s="2">
        <v>0.45944444444444449</v>
      </c>
      <c r="B13400">
        <v>5526</v>
      </c>
      <c r="C13400" t="s">
        <v>7</v>
      </c>
      <c r="D13400">
        <v>11</v>
      </c>
      <c r="E13400" s="1">
        <v>4.9540000000000001E-3</v>
      </c>
      <c r="F13400">
        <f t="shared" si="47"/>
        <v>-5.3075599479149691</v>
      </c>
      <c r="G13400" s="1">
        <f>E13400/100</f>
        <v>4.9540000000000003E-5</v>
      </c>
      <c r="H13400">
        <f t="shared" si="48"/>
        <v>-9.9127301339030609</v>
      </c>
    </row>
    <row r="13401" spans="1:8" hidden="1" x14ac:dyDescent="0.45">
      <c r="A13401" s="2">
        <v>0.45944444444444449</v>
      </c>
      <c r="B13401">
        <v>5526</v>
      </c>
      <c r="C13401" t="s">
        <v>8</v>
      </c>
      <c r="D13401">
        <v>11</v>
      </c>
      <c r="E13401" s="1">
        <v>5.8254999999999999E-3</v>
      </c>
      <c r="F13401">
        <f t="shared" si="47"/>
        <v>-5.1455104463042787</v>
      </c>
      <c r="G13401" s="1">
        <f>E13401/100</f>
        <v>5.8254999999999997E-5</v>
      </c>
      <c r="H13401">
        <f t="shared" si="48"/>
        <v>-9.7506806322923705</v>
      </c>
    </row>
    <row r="13402" spans="1:8" hidden="1" x14ac:dyDescent="0.45">
      <c r="A13402" s="2">
        <v>0.45946759259259262</v>
      </c>
      <c r="B13402">
        <v>5528</v>
      </c>
      <c r="C13402" t="s">
        <v>5</v>
      </c>
      <c r="E13402">
        <v>99.9</v>
      </c>
      <c r="F13402">
        <f t="shared" si="47"/>
        <v>4.604169685654508</v>
      </c>
      <c r="G13402" s="1">
        <f>E13402/100</f>
        <v>0.99900000000000011</v>
      </c>
      <c r="H13402">
        <f t="shared" si="48"/>
        <v>-1.0005003335834233E-3</v>
      </c>
    </row>
    <row r="13403" spans="1:8" hidden="1" x14ac:dyDescent="0.45">
      <c r="A13403" s="2">
        <v>0.45946759259259262</v>
      </c>
      <c r="B13403">
        <v>5528</v>
      </c>
      <c r="C13403" t="s">
        <v>6</v>
      </c>
      <c r="E13403">
        <v>15.6</v>
      </c>
      <c r="F13403">
        <f t="shared" si="47"/>
        <v>2.7472709142554912</v>
      </c>
      <c r="G13403" s="1">
        <f>E13403/100</f>
        <v>0.156</v>
      </c>
      <c r="H13403">
        <f t="shared" si="48"/>
        <v>-1.8578992717325999</v>
      </c>
    </row>
    <row r="13404" spans="1:8" x14ac:dyDescent="0.45">
      <c r="A13404" s="2">
        <v>0.45946759259259262</v>
      </c>
      <c r="B13404">
        <v>5528</v>
      </c>
      <c r="C13404" t="s">
        <v>4</v>
      </c>
      <c r="D13404">
        <v>11</v>
      </c>
      <c r="E13404" s="1">
        <v>0.01</v>
      </c>
      <c r="F13404">
        <f t="shared" si="47"/>
        <v>-4.6051701859880909</v>
      </c>
      <c r="G13404" s="1">
        <f>E13404/100</f>
        <v>1E-4</v>
      </c>
      <c r="H13404">
        <f t="shared" si="48"/>
        <v>-9.2103403719761818</v>
      </c>
    </row>
    <row r="13405" spans="1:8" hidden="1" x14ac:dyDescent="0.45">
      <c r="A13405" s="2">
        <v>0.45946759259259262</v>
      </c>
      <c r="B13405">
        <v>5528</v>
      </c>
      <c r="C13405" t="s">
        <v>7</v>
      </c>
      <c r="D13405">
        <v>11</v>
      </c>
      <c r="E13405" s="1">
        <v>4.9404999999999996E-3</v>
      </c>
      <c r="F13405">
        <f t="shared" si="47"/>
        <v>-5.3102887383292563</v>
      </c>
      <c r="G13405" s="1">
        <f>E13405/100</f>
        <v>4.9404999999999999E-5</v>
      </c>
      <c r="H13405">
        <f t="shared" si="48"/>
        <v>-9.9154589243173472</v>
      </c>
    </row>
    <row r="13406" spans="1:8" hidden="1" x14ac:dyDescent="0.45">
      <c r="A13406" s="2">
        <v>0.45946759259259262</v>
      </c>
      <c r="B13406">
        <v>5528</v>
      </c>
      <c r="C13406" t="s">
        <v>8</v>
      </c>
      <c r="D13406">
        <v>11</v>
      </c>
      <c r="E13406" s="1">
        <v>5.7681E-3</v>
      </c>
      <c r="F13406">
        <f t="shared" si="47"/>
        <v>-5.1554125421178734</v>
      </c>
      <c r="G13406" s="1">
        <f>E13406/100</f>
        <v>5.7680999999999999E-5</v>
      </c>
      <c r="H13406">
        <f t="shared" si="48"/>
        <v>-9.7605827281059643</v>
      </c>
    </row>
    <row r="13407" spans="1:8" hidden="1" x14ac:dyDescent="0.45">
      <c r="A13407" s="2">
        <v>0.45949074074074076</v>
      </c>
      <c r="B13407">
        <v>5530</v>
      </c>
      <c r="C13407" t="s">
        <v>5</v>
      </c>
      <c r="E13407">
        <v>99.9</v>
      </c>
      <c r="F13407">
        <f t="shared" si="47"/>
        <v>4.604169685654508</v>
      </c>
      <c r="G13407" s="1">
        <f>E13407/100</f>
        <v>0.99900000000000011</v>
      </c>
      <c r="H13407">
        <f t="shared" si="48"/>
        <v>-1.0005003335834233E-3</v>
      </c>
    </row>
    <row r="13408" spans="1:8" hidden="1" x14ac:dyDescent="0.45">
      <c r="A13408" s="2">
        <v>0.45949074074074076</v>
      </c>
      <c r="B13408">
        <v>5530</v>
      </c>
      <c r="C13408" t="s">
        <v>6</v>
      </c>
      <c r="E13408">
        <v>15.1</v>
      </c>
      <c r="F13408">
        <f t="shared" si="47"/>
        <v>2.7146947438208788</v>
      </c>
      <c r="G13408" s="1">
        <f>E13408/100</f>
        <v>0.151</v>
      </c>
      <c r="H13408">
        <f t="shared" si="48"/>
        <v>-1.8904754421672127</v>
      </c>
    </row>
    <row r="13409" spans="1:8" x14ac:dyDescent="0.45">
      <c r="A13409" s="2">
        <v>0.45949074074074076</v>
      </c>
      <c r="B13409">
        <v>5530</v>
      </c>
      <c r="C13409" t="s">
        <v>4</v>
      </c>
      <c r="D13409">
        <v>11</v>
      </c>
      <c r="E13409" s="1">
        <v>0.01</v>
      </c>
      <c r="F13409">
        <f t="shared" si="47"/>
        <v>-4.6051701859880909</v>
      </c>
      <c r="G13409" s="1">
        <f>E13409/100</f>
        <v>1E-4</v>
      </c>
      <c r="H13409">
        <f t="shared" si="48"/>
        <v>-9.2103403719761818</v>
      </c>
    </row>
    <row r="13410" spans="1:8" hidden="1" x14ac:dyDescent="0.45">
      <c r="A13410" s="2">
        <v>0.45949074074074076</v>
      </c>
      <c r="B13410">
        <v>5530</v>
      </c>
      <c r="C13410" t="s">
        <v>7</v>
      </c>
      <c r="D13410">
        <v>11</v>
      </c>
      <c r="E13410" s="1">
        <v>4.9278999999999998E-3</v>
      </c>
      <c r="F13410">
        <f t="shared" si="47"/>
        <v>-5.3128423451645999</v>
      </c>
      <c r="G13410" s="1">
        <f>E13410/100</f>
        <v>4.9279E-5</v>
      </c>
      <c r="H13410">
        <f t="shared" si="48"/>
        <v>-9.9180125311526908</v>
      </c>
    </row>
    <row r="13411" spans="1:8" hidden="1" x14ac:dyDescent="0.45">
      <c r="A13411" s="2">
        <v>0.45949074074074076</v>
      </c>
      <c r="B13411">
        <v>5530</v>
      </c>
      <c r="C13411" t="s">
        <v>8</v>
      </c>
      <c r="D13411">
        <v>11</v>
      </c>
      <c r="E13411" s="1">
        <v>5.7681E-3</v>
      </c>
      <c r="F13411">
        <f t="shared" si="47"/>
        <v>-5.1554125421178734</v>
      </c>
      <c r="G13411" s="1">
        <f>E13411/100</f>
        <v>5.7680999999999999E-5</v>
      </c>
      <c r="H13411">
        <f t="shared" si="48"/>
        <v>-9.7605827281059643</v>
      </c>
    </row>
    <row r="13412" spans="1:8" hidden="1" x14ac:dyDescent="0.45">
      <c r="A13412" s="2">
        <v>0.45951388888888894</v>
      </c>
      <c r="B13412">
        <v>5532</v>
      </c>
      <c r="C13412" t="s">
        <v>5</v>
      </c>
      <c r="E13412">
        <v>99.9</v>
      </c>
      <c r="F13412">
        <f t="shared" si="47"/>
        <v>4.604169685654508</v>
      </c>
      <c r="G13412" s="1">
        <f>E13412/100</f>
        <v>0.99900000000000011</v>
      </c>
      <c r="H13412">
        <f t="shared" si="48"/>
        <v>-1.0005003335834233E-3</v>
      </c>
    </row>
    <row r="13413" spans="1:8" hidden="1" x14ac:dyDescent="0.45">
      <c r="A13413" s="2">
        <v>0.45951388888888894</v>
      </c>
      <c r="B13413">
        <v>5532</v>
      </c>
      <c r="C13413" t="s">
        <v>6</v>
      </c>
      <c r="E13413">
        <v>14.4</v>
      </c>
      <c r="F13413">
        <f t="shared" si="47"/>
        <v>2.6672282065819548</v>
      </c>
      <c r="G13413" s="1">
        <f>E13413/100</f>
        <v>0.14400000000000002</v>
      </c>
      <c r="H13413">
        <f t="shared" si="48"/>
        <v>-1.9379419794061363</v>
      </c>
    </row>
    <row r="13414" spans="1:8" x14ac:dyDescent="0.45">
      <c r="A13414" s="2">
        <v>0.45951388888888894</v>
      </c>
      <c r="B13414">
        <v>5532</v>
      </c>
      <c r="C13414" t="s">
        <v>4</v>
      </c>
      <c r="D13414">
        <v>11</v>
      </c>
      <c r="E13414" s="1">
        <v>0.01</v>
      </c>
      <c r="F13414">
        <f t="shared" si="47"/>
        <v>-4.6051701859880909</v>
      </c>
      <c r="G13414" s="1">
        <f>E13414/100</f>
        <v>1E-4</v>
      </c>
      <c r="H13414">
        <f t="shared" si="48"/>
        <v>-9.2103403719761818</v>
      </c>
    </row>
    <row r="13415" spans="1:8" hidden="1" x14ac:dyDescent="0.45">
      <c r="A13415" s="2">
        <v>0.45951388888888894</v>
      </c>
      <c r="B13415">
        <v>5532</v>
      </c>
      <c r="C13415" t="s">
        <v>7</v>
      </c>
      <c r="D13415">
        <v>11</v>
      </c>
      <c r="E13415" s="1">
        <v>4.9001000000000001E-3</v>
      </c>
      <c r="F13415">
        <f t="shared" si="47"/>
        <v>-5.3184996659105348</v>
      </c>
      <c r="G13415" s="1">
        <f>E13415/100</f>
        <v>4.9001000000000001E-5</v>
      </c>
      <c r="H13415">
        <f t="shared" si="48"/>
        <v>-9.9236698518986266</v>
      </c>
    </row>
    <row r="13416" spans="1:8" hidden="1" x14ac:dyDescent="0.45">
      <c r="A13416" s="2">
        <v>0.45951388888888894</v>
      </c>
      <c r="B13416">
        <v>5532</v>
      </c>
      <c r="C13416" t="s">
        <v>8</v>
      </c>
      <c r="D13416">
        <v>11</v>
      </c>
      <c r="E13416" s="1">
        <v>5.7681E-3</v>
      </c>
      <c r="F13416">
        <f t="shared" si="47"/>
        <v>-5.1554125421178734</v>
      </c>
      <c r="G13416" s="1">
        <f>E13416/100</f>
        <v>5.7680999999999999E-5</v>
      </c>
      <c r="H13416">
        <f t="shared" si="48"/>
        <v>-9.7605827281059643</v>
      </c>
    </row>
    <row r="13417" spans="1:8" hidden="1" x14ac:dyDescent="0.45">
      <c r="A13417" s="2">
        <v>0.45953703703703702</v>
      </c>
      <c r="B13417">
        <v>5534</v>
      </c>
      <c r="C13417" t="s">
        <v>8</v>
      </c>
      <c r="D13417">
        <v>11</v>
      </c>
      <c r="E13417" s="1">
        <v>5.7589E-3</v>
      </c>
      <c r="F13417">
        <f t="shared" si="47"/>
        <v>-5.1570087947340761</v>
      </c>
      <c r="G13417" s="1">
        <f>E13417/100</f>
        <v>5.7589E-5</v>
      </c>
      <c r="H13417">
        <f t="shared" si="48"/>
        <v>-9.7621789807221671</v>
      </c>
    </row>
    <row r="13418" spans="1:8" hidden="1" x14ac:dyDescent="0.45">
      <c r="A13418" s="2">
        <v>0.45953703703703702</v>
      </c>
      <c r="B13418">
        <v>5534</v>
      </c>
      <c r="C13418" t="s">
        <v>5</v>
      </c>
      <c r="E13418">
        <v>99.9</v>
      </c>
      <c r="F13418">
        <f t="shared" si="47"/>
        <v>4.604169685654508</v>
      </c>
      <c r="G13418" s="1">
        <f>E13418/100</f>
        <v>0.99900000000000011</v>
      </c>
      <c r="H13418">
        <f t="shared" si="48"/>
        <v>-1.0005003335834233E-3</v>
      </c>
    </row>
    <row r="13419" spans="1:8" hidden="1" x14ac:dyDescent="0.45">
      <c r="A13419" s="2">
        <v>0.45953703703703702</v>
      </c>
      <c r="B13419">
        <v>5534</v>
      </c>
      <c r="C13419" t="s">
        <v>6</v>
      </c>
      <c r="E13419">
        <v>14.8</v>
      </c>
      <c r="F13419">
        <f t="shared" si="47"/>
        <v>2.6946271807700692</v>
      </c>
      <c r="G13419" s="1">
        <f>E13419/100</f>
        <v>0.14800000000000002</v>
      </c>
      <c r="H13419">
        <f t="shared" si="48"/>
        <v>-1.9105430052180219</v>
      </c>
    </row>
    <row r="13420" spans="1:8" x14ac:dyDescent="0.45">
      <c r="A13420" s="2">
        <v>0.45953703703703702</v>
      </c>
      <c r="B13420">
        <v>5534</v>
      </c>
      <c r="C13420" t="s">
        <v>4</v>
      </c>
      <c r="D13420">
        <v>11</v>
      </c>
      <c r="E13420" s="1">
        <v>0.01</v>
      </c>
      <c r="F13420">
        <f t="shared" si="47"/>
        <v>-4.6051701859880909</v>
      </c>
      <c r="G13420" s="1">
        <f>E13420/100</f>
        <v>1E-4</v>
      </c>
      <c r="H13420">
        <f t="shared" si="48"/>
        <v>-9.2103403719761818</v>
      </c>
    </row>
    <row r="13421" spans="1:8" hidden="1" x14ac:dyDescent="0.45">
      <c r="A13421" s="2">
        <v>0.45953703703703702</v>
      </c>
      <c r="B13421">
        <v>5534</v>
      </c>
      <c r="C13421" t="s">
        <v>7</v>
      </c>
      <c r="D13421">
        <v>11</v>
      </c>
      <c r="E13421" s="1">
        <v>4.8875000000000004E-3</v>
      </c>
      <c r="F13421">
        <f t="shared" si="47"/>
        <v>-5.3210743536706531</v>
      </c>
      <c r="G13421" s="1">
        <f>E13421/100</f>
        <v>4.8875000000000002E-5</v>
      </c>
      <c r="H13421">
        <f t="shared" si="48"/>
        <v>-9.9262445396587449</v>
      </c>
    </row>
    <row r="13422" spans="1:8" hidden="1" x14ac:dyDescent="0.45">
      <c r="A13422" s="2">
        <v>0.45956018518518515</v>
      </c>
      <c r="B13422">
        <v>5536</v>
      </c>
      <c r="C13422" t="s">
        <v>5</v>
      </c>
      <c r="E13422">
        <v>99.9</v>
      </c>
      <c r="F13422">
        <f t="shared" si="47"/>
        <v>4.604169685654508</v>
      </c>
      <c r="G13422" s="1">
        <f>E13422/100</f>
        <v>0.99900000000000011</v>
      </c>
      <c r="H13422">
        <f t="shared" si="48"/>
        <v>-1.0005003335834233E-3</v>
      </c>
    </row>
    <row r="13423" spans="1:8" hidden="1" x14ac:dyDescent="0.45">
      <c r="A13423" s="2">
        <v>0.45956018518518515</v>
      </c>
      <c r="B13423">
        <v>5536</v>
      </c>
      <c r="C13423" t="s">
        <v>6</v>
      </c>
      <c r="E13423">
        <v>14.8</v>
      </c>
      <c r="F13423">
        <f t="shared" si="47"/>
        <v>2.6946271807700692</v>
      </c>
      <c r="G13423" s="1">
        <f>E13423/100</f>
        <v>0.14800000000000002</v>
      </c>
      <c r="H13423">
        <f t="shared" si="48"/>
        <v>-1.9105430052180219</v>
      </c>
    </row>
    <row r="13424" spans="1:8" x14ac:dyDescent="0.45">
      <c r="A13424" s="2">
        <v>0.45956018518518515</v>
      </c>
      <c r="B13424">
        <v>5536</v>
      </c>
      <c r="C13424" t="s">
        <v>4</v>
      </c>
      <c r="D13424">
        <v>11</v>
      </c>
      <c r="E13424" s="1">
        <v>0.01</v>
      </c>
      <c r="F13424">
        <f t="shared" si="47"/>
        <v>-4.6051701859880909</v>
      </c>
      <c r="G13424" s="1">
        <f>E13424/100</f>
        <v>1E-4</v>
      </c>
      <c r="H13424">
        <f t="shared" si="48"/>
        <v>-9.2103403719761818</v>
      </c>
    </row>
    <row r="13425" spans="1:8" hidden="1" x14ac:dyDescent="0.45">
      <c r="A13425" s="2">
        <v>0.45956018518518515</v>
      </c>
      <c r="B13425">
        <v>5536</v>
      </c>
      <c r="C13425" t="s">
        <v>7</v>
      </c>
      <c r="D13425">
        <v>11</v>
      </c>
      <c r="E13425" s="1">
        <v>4.8713000000000003E-3</v>
      </c>
      <c r="F13425">
        <f t="shared" si="47"/>
        <v>-5.3243944370581566</v>
      </c>
      <c r="G13425" s="1">
        <f>E13425/100</f>
        <v>4.8713000000000006E-5</v>
      </c>
      <c r="H13425">
        <f t="shared" si="48"/>
        <v>-9.9295646230462484</v>
      </c>
    </row>
    <row r="13426" spans="1:8" hidden="1" x14ac:dyDescent="0.45">
      <c r="A13426" s="2">
        <v>0.45956018518518515</v>
      </c>
      <c r="B13426">
        <v>5536</v>
      </c>
      <c r="C13426" t="s">
        <v>8</v>
      </c>
      <c r="D13426">
        <v>11</v>
      </c>
      <c r="E13426" s="1">
        <v>5.6975999999999997E-3</v>
      </c>
      <c r="F13426">
        <f t="shared" si="47"/>
        <v>-5.1677102454407606</v>
      </c>
      <c r="G13426" s="1">
        <f>E13426/100</f>
        <v>5.6975999999999998E-5</v>
      </c>
      <c r="H13426">
        <f t="shared" si="48"/>
        <v>-9.7728804314288524</v>
      </c>
    </row>
    <row r="13427" spans="1:8" hidden="1" x14ac:dyDescent="0.45">
      <c r="A13427" s="2">
        <v>0.45958333333333329</v>
      </c>
      <c r="B13427">
        <v>5538</v>
      </c>
      <c r="C13427" t="s">
        <v>5</v>
      </c>
      <c r="E13427">
        <v>99.9</v>
      </c>
      <c r="F13427">
        <f t="shared" si="47"/>
        <v>4.604169685654508</v>
      </c>
      <c r="G13427" s="1">
        <f>E13427/100</f>
        <v>0.99900000000000011</v>
      </c>
      <c r="H13427">
        <f t="shared" si="48"/>
        <v>-1.0005003335834233E-3</v>
      </c>
    </row>
    <row r="13428" spans="1:8" hidden="1" x14ac:dyDescent="0.45">
      <c r="A13428" s="2">
        <v>0.45958333333333329</v>
      </c>
      <c r="B13428">
        <v>5538</v>
      </c>
      <c r="C13428" t="s">
        <v>6</v>
      </c>
      <c r="E13428">
        <v>12.2</v>
      </c>
      <c r="F13428">
        <f t="shared" si="47"/>
        <v>2.5014359517392109</v>
      </c>
      <c r="G13428" s="1">
        <f>E13428/100</f>
        <v>0.122</v>
      </c>
      <c r="H13428">
        <f t="shared" si="48"/>
        <v>-2.1037342342488805</v>
      </c>
    </row>
    <row r="13429" spans="1:8" x14ac:dyDescent="0.45">
      <c r="A13429" s="2">
        <v>0.45958333333333329</v>
      </c>
      <c r="B13429">
        <v>5538</v>
      </c>
      <c r="C13429" t="s">
        <v>4</v>
      </c>
      <c r="D13429">
        <v>11</v>
      </c>
      <c r="E13429" s="1">
        <v>0.01</v>
      </c>
      <c r="F13429">
        <f t="shared" si="47"/>
        <v>-4.6051701859880909</v>
      </c>
      <c r="G13429" s="1">
        <f>E13429/100</f>
        <v>1E-4</v>
      </c>
      <c r="H13429">
        <f t="shared" si="48"/>
        <v>-9.2103403719761818</v>
      </c>
    </row>
    <row r="13430" spans="1:8" hidden="1" x14ac:dyDescent="0.45">
      <c r="A13430" s="2">
        <v>0.45958333333333329</v>
      </c>
      <c r="B13430">
        <v>5538</v>
      </c>
      <c r="C13430" t="s">
        <v>7</v>
      </c>
      <c r="D13430">
        <v>11</v>
      </c>
      <c r="E13430" s="1">
        <v>4.8453000000000003E-3</v>
      </c>
      <c r="F13430">
        <f t="shared" si="47"/>
        <v>-5.3297461160516972</v>
      </c>
      <c r="G13430" s="1">
        <f>E13430/100</f>
        <v>4.8453000000000005E-5</v>
      </c>
      <c r="H13430">
        <f t="shared" si="48"/>
        <v>-9.9349163020397881</v>
      </c>
    </row>
    <row r="13431" spans="1:8" hidden="1" x14ac:dyDescent="0.45">
      <c r="A13431" s="2">
        <v>0.45958333333333329</v>
      </c>
      <c r="B13431">
        <v>5538</v>
      </c>
      <c r="C13431" t="s">
        <v>8</v>
      </c>
      <c r="D13431">
        <v>11</v>
      </c>
      <c r="E13431" s="1">
        <v>5.7067000000000003E-3</v>
      </c>
      <c r="F13431">
        <f t="shared" si="47"/>
        <v>-5.1661143558322147</v>
      </c>
      <c r="G13431" s="1">
        <f>E13431/100</f>
        <v>5.7067000000000001E-5</v>
      </c>
      <c r="H13431">
        <f t="shared" si="48"/>
        <v>-9.7712845418203056</v>
      </c>
    </row>
    <row r="13432" spans="1:8" hidden="1" x14ac:dyDescent="0.45">
      <c r="A13432" s="2">
        <v>0.45960648148148148</v>
      </c>
      <c r="B13432">
        <v>5540</v>
      </c>
      <c r="C13432" t="s">
        <v>5</v>
      </c>
      <c r="E13432">
        <v>99.9</v>
      </c>
      <c r="F13432">
        <f t="shared" si="47"/>
        <v>4.604169685654508</v>
      </c>
      <c r="G13432" s="1">
        <f>E13432/100</f>
        <v>0.99900000000000011</v>
      </c>
      <c r="H13432">
        <f t="shared" si="48"/>
        <v>-1.0005003335834233E-3</v>
      </c>
    </row>
    <row r="13433" spans="1:8" hidden="1" x14ac:dyDescent="0.45">
      <c r="A13433" s="2">
        <v>0.45960648148148148</v>
      </c>
      <c r="B13433">
        <v>5540</v>
      </c>
      <c r="C13433" t="s">
        <v>6</v>
      </c>
      <c r="E13433">
        <v>13.6</v>
      </c>
      <c r="F13433">
        <f t="shared" si="47"/>
        <v>2.6100697927420065</v>
      </c>
      <c r="G13433" s="1">
        <f>E13433/100</f>
        <v>0.13600000000000001</v>
      </c>
      <c r="H13433">
        <f t="shared" si="48"/>
        <v>-1.9951003932460849</v>
      </c>
    </row>
    <row r="13434" spans="1:8" x14ac:dyDescent="0.45">
      <c r="A13434" s="2">
        <v>0.45960648148148148</v>
      </c>
      <c r="B13434">
        <v>5540</v>
      </c>
      <c r="C13434" t="s">
        <v>4</v>
      </c>
      <c r="D13434">
        <v>11</v>
      </c>
      <c r="E13434" s="1">
        <v>0.01</v>
      </c>
      <c r="F13434">
        <f t="shared" si="47"/>
        <v>-4.6051701859880909</v>
      </c>
      <c r="G13434" s="1">
        <f>E13434/100</f>
        <v>1E-4</v>
      </c>
      <c r="H13434">
        <f t="shared" si="48"/>
        <v>-9.2103403719761818</v>
      </c>
    </row>
    <row r="13435" spans="1:8" hidden="1" x14ac:dyDescent="0.45">
      <c r="A13435" s="2">
        <v>0.45960648148148148</v>
      </c>
      <c r="B13435">
        <v>5540</v>
      </c>
      <c r="C13435" t="s">
        <v>7</v>
      </c>
      <c r="D13435">
        <v>11</v>
      </c>
      <c r="E13435" s="1">
        <v>4.8300000000000001E-3</v>
      </c>
      <c r="F13435">
        <f t="shared" si="47"/>
        <v>-5.3329088113176555</v>
      </c>
      <c r="G13435" s="1">
        <f>E13435/100</f>
        <v>4.8300000000000002E-5</v>
      </c>
      <c r="H13435">
        <f t="shared" si="48"/>
        <v>-9.9380789973057464</v>
      </c>
    </row>
    <row r="13436" spans="1:8" hidden="1" x14ac:dyDescent="0.45">
      <c r="A13436" s="2">
        <v>0.45960648148148148</v>
      </c>
      <c r="B13436">
        <v>5540</v>
      </c>
      <c r="C13436" t="s">
        <v>8</v>
      </c>
      <c r="D13436">
        <v>11</v>
      </c>
      <c r="E13436" s="1">
        <v>5.7067000000000003E-3</v>
      </c>
      <c r="F13436">
        <f t="shared" si="47"/>
        <v>-5.1661143558322147</v>
      </c>
      <c r="G13436" s="1">
        <f>E13436/100</f>
        <v>5.7067000000000001E-5</v>
      </c>
      <c r="H13436">
        <f t="shared" si="48"/>
        <v>-9.7712845418203056</v>
      </c>
    </row>
    <row r="13437" spans="1:8" hidden="1" x14ac:dyDescent="0.45">
      <c r="A13437" s="2">
        <v>0.45962962962962961</v>
      </c>
      <c r="B13437">
        <v>5542</v>
      </c>
      <c r="C13437" t="s">
        <v>7</v>
      </c>
      <c r="D13437">
        <v>11</v>
      </c>
      <c r="E13437" s="1">
        <v>4.8138E-3</v>
      </c>
      <c r="F13437">
        <f t="shared" si="47"/>
        <v>-5.3362684859766087</v>
      </c>
      <c r="G13437" s="1">
        <f>E13437/100</f>
        <v>4.8137999999999999E-5</v>
      </c>
      <c r="H13437">
        <f t="shared" si="48"/>
        <v>-9.9414386719647005</v>
      </c>
    </row>
    <row r="13438" spans="1:8" hidden="1" x14ac:dyDescent="0.45">
      <c r="A13438" s="2">
        <v>0.45962962962962961</v>
      </c>
      <c r="B13438">
        <v>5542</v>
      </c>
      <c r="C13438" t="s">
        <v>5</v>
      </c>
      <c r="E13438">
        <v>99.9</v>
      </c>
      <c r="F13438">
        <f t="shared" si="47"/>
        <v>4.604169685654508</v>
      </c>
      <c r="G13438" s="1">
        <f>E13438/100</f>
        <v>0.99900000000000011</v>
      </c>
      <c r="H13438">
        <f t="shared" si="48"/>
        <v>-1.0005003335834233E-3</v>
      </c>
    </row>
    <row r="13439" spans="1:8" hidden="1" x14ac:dyDescent="0.45">
      <c r="A13439" s="2">
        <v>0.45962962962962961</v>
      </c>
      <c r="B13439">
        <v>5542</v>
      </c>
      <c r="C13439" t="s">
        <v>6</v>
      </c>
      <c r="E13439">
        <v>14.6</v>
      </c>
      <c r="F13439">
        <f t="shared" si="47"/>
        <v>2.6810215287142909</v>
      </c>
      <c r="G13439" s="1">
        <f>E13439/100</f>
        <v>0.14599999999999999</v>
      </c>
      <c r="H13439">
        <f t="shared" si="48"/>
        <v>-1.9241486572738007</v>
      </c>
    </row>
    <row r="13440" spans="1:8" hidden="1" x14ac:dyDescent="0.45">
      <c r="A13440" s="2">
        <v>0.45962962962962961</v>
      </c>
      <c r="B13440">
        <v>5542</v>
      </c>
      <c r="C13440" t="s">
        <v>8</v>
      </c>
      <c r="D13440">
        <v>11</v>
      </c>
      <c r="E13440" s="1">
        <v>5.6324000000000001E-3</v>
      </c>
      <c r="F13440">
        <f t="shared" si="47"/>
        <v>-5.1792196399211177</v>
      </c>
      <c r="G13440" s="1">
        <f>E13440/100</f>
        <v>5.6323999999999998E-5</v>
      </c>
      <c r="H13440">
        <f t="shared" si="48"/>
        <v>-9.7843898259092086</v>
      </c>
    </row>
    <row r="13441" spans="1:8" x14ac:dyDescent="0.45">
      <c r="A13441" s="2">
        <v>0.45962962962962961</v>
      </c>
      <c r="B13441">
        <v>5542</v>
      </c>
      <c r="C13441" t="s">
        <v>4</v>
      </c>
      <c r="D13441">
        <v>11</v>
      </c>
      <c r="E13441" s="1">
        <v>0.01</v>
      </c>
      <c r="F13441">
        <f t="shared" si="47"/>
        <v>-4.6051701859880909</v>
      </c>
      <c r="G13441" s="1">
        <f>E13441/100</f>
        <v>1E-4</v>
      </c>
      <c r="H13441">
        <f t="shared" si="48"/>
        <v>-9.2103403719761818</v>
      </c>
    </row>
    <row r="13442" spans="1:8" hidden="1" x14ac:dyDescent="0.45">
      <c r="A13442" s="2">
        <v>0.45965277777777774</v>
      </c>
      <c r="B13442">
        <v>5544</v>
      </c>
      <c r="C13442" t="s">
        <v>5</v>
      </c>
      <c r="E13442">
        <v>99.8</v>
      </c>
      <c r="F13442">
        <f t="shared" si="47"/>
        <v>4.6031681833174183</v>
      </c>
      <c r="G13442" s="1">
        <f>E13442/100</f>
        <v>0.998</v>
      </c>
      <c r="H13442">
        <f t="shared" si="48"/>
        <v>-2.0020026706730793E-3</v>
      </c>
    </row>
    <row r="13443" spans="1:8" hidden="1" x14ac:dyDescent="0.45">
      <c r="A13443" s="2">
        <v>0.45965277777777774</v>
      </c>
      <c r="B13443">
        <v>5544</v>
      </c>
      <c r="C13443" t="s">
        <v>6</v>
      </c>
      <c r="E13443">
        <v>13.6</v>
      </c>
      <c r="F13443">
        <f t="shared" si="47"/>
        <v>2.6100697927420065</v>
      </c>
      <c r="G13443" s="1">
        <f>E13443/100</f>
        <v>0.13600000000000001</v>
      </c>
      <c r="H13443">
        <f t="shared" si="48"/>
        <v>-1.9951003932460849</v>
      </c>
    </row>
    <row r="13444" spans="1:8" x14ac:dyDescent="0.45">
      <c r="A13444" s="2">
        <v>0.45965277777777774</v>
      </c>
      <c r="B13444">
        <v>5544</v>
      </c>
      <c r="C13444" t="s">
        <v>4</v>
      </c>
      <c r="D13444">
        <v>11</v>
      </c>
      <c r="E13444" s="1">
        <v>0.01</v>
      </c>
      <c r="F13444">
        <f t="shared" si="47"/>
        <v>-4.6051701859880909</v>
      </c>
      <c r="G13444" s="1">
        <f>E13444/100</f>
        <v>1E-4</v>
      </c>
      <c r="H13444">
        <f t="shared" si="48"/>
        <v>-9.2103403719761818</v>
      </c>
    </row>
    <row r="13445" spans="1:8" hidden="1" x14ac:dyDescent="0.45">
      <c r="A13445" s="2">
        <v>0.45965277777777774</v>
      </c>
      <c r="B13445">
        <v>5544</v>
      </c>
      <c r="C13445" t="s">
        <v>7</v>
      </c>
      <c r="D13445">
        <v>11</v>
      </c>
      <c r="E13445" s="1">
        <v>4.7914000000000003E-3</v>
      </c>
      <c r="F13445">
        <f t="shared" si="47"/>
        <v>-5.3409326346893851</v>
      </c>
      <c r="G13445" s="1">
        <f>E13445/100</f>
        <v>4.7914000000000002E-5</v>
      </c>
      <c r="H13445">
        <f t="shared" si="48"/>
        <v>-9.946102820677476</v>
      </c>
    </row>
    <row r="13446" spans="1:8" hidden="1" x14ac:dyDescent="0.45">
      <c r="A13446" s="2">
        <v>0.45965277777777774</v>
      </c>
      <c r="B13446">
        <v>5544</v>
      </c>
      <c r="C13446" t="s">
        <v>8</v>
      </c>
      <c r="D13446">
        <v>11</v>
      </c>
      <c r="E13446" s="1">
        <v>5.6232000000000001E-3</v>
      </c>
      <c r="F13446">
        <f t="shared" si="47"/>
        <v>-5.1808543821025781</v>
      </c>
      <c r="G13446" s="1">
        <f>E13446/100</f>
        <v>5.6232E-5</v>
      </c>
      <c r="H13446">
        <f t="shared" si="48"/>
        <v>-9.786024568090669</v>
      </c>
    </row>
    <row r="13447" spans="1:8" hidden="1" x14ac:dyDescent="0.45">
      <c r="A13447" s="2">
        <v>0.45967592592592593</v>
      </c>
      <c r="B13447">
        <v>5546</v>
      </c>
      <c r="C13447" t="s">
        <v>5</v>
      </c>
      <c r="E13447">
        <v>99.9</v>
      </c>
      <c r="F13447">
        <f t="shared" si="47"/>
        <v>4.604169685654508</v>
      </c>
      <c r="G13447" s="1">
        <f>E13447/100</f>
        <v>0.99900000000000011</v>
      </c>
      <c r="H13447">
        <f t="shared" si="48"/>
        <v>-1.0005003335834233E-3</v>
      </c>
    </row>
    <row r="13448" spans="1:8" hidden="1" x14ac:dyDescent="0.45">
      <c r="A13448" s="2">
        <v>0.45967592592592593</v>
      </c>
      <c r="B13448">
        <v>5546</v>
      </c>
      <c r="C13448" t="s">
        <v>6</v>
      </c>
      <c r="E13448">
        <v>14.6</v>
      </c>
      <c r="F13448">
        <f t="shared" si="47"/>
        <v>2.6810215287142909</v>
      </c>
      <c r="G13448" s="1">
        <f>E13448/100</f>
        <v>0.14599999999999999</v>
      </c>
      <c r="H13448">
        <f t="shared" si="48"/>
        <v>-1.9241486572738007</v>
      </c>
    </row>
    <row r="13449" spans="1:8" x14ac:dyDescent="0.45">
      <c r="A13449" s="2">
        <v>0.45967592592592593</v>
      </c>
      <c r="B13449">
        <v>5546</v>
      </c>
      <c r="C13449" t="s">
        <v>4</v>
      </c>
      <c r="D13449">
        <v>11</v>
      </c>
      <c r="E13449" s="1">
        <v>0.01</v>
      </c>
      <c r="F13449">
        <f t="shared" si="47"/>
        <v>-4.6051701859880909</v>
      </c>
      <c r="G13449" s="1">
        <f>E13449/100</f>
        <v>1E-4</v>
      </c>
      <c r="H13449">
        <f t="shared" si="48"/>
        <v>-9.2103403719761818</v>
      </c>
    </row>
    <row r="13450" spans="1:8" hidden="1" x14ac:dyDescent="0.45">
      <c r="A13450" s="2">
        <v>0.45967592592592593</v>
      </c>
      <c r="B13450">
        <v>5546</v>
      </c>
      <c r="C13450" t="s">
        <v>7</v>
      </c>
      <c r="D13450">
        <v>11</v>
      </c>
      <c r="E13450" s="1">
        <v>4.7743000000000004E-3</v>
      </c>
      <c r="F13450">
        <f t="shared" si="47"/>
        <v>-5.3445079126544517</v>
      </c>
      <c r="G13450" s="1">
        <f>E13450/100</f>
        <v>4.7743000000000007E-5</v>
      </c>
      <c r="H13450">
        <f t="shared" si="48"/>
        <v>-9.9496780986425435</v>
      </c>
    </row>
    <row r="13451" spans="1:8" hidden="1" x14ac:dyDescent="0.45">
      <c r="A13451" s="2">
        <v>0.45968750000000003</v>
      </c>
      <c r="B13451">
        <v>5547</v>
      </c>
      <c r="C13451" t="s">
        <v>8</v>
      </c>
      <c r="D13451">
        <v>11</v>
      </c>
      <c r="E13451" s="1">
        <v>5.6324000000000001E-3</v>
      </c>
      <c r="F13451">
        <f t="shared" ref="F13451:F13514" si="49">LN(E13451)</f>
        <v>-5.1792196399211177</v>
      </c>
      <c r="G13451" s="1">
        <f>E13451/100</f>
        <v>5.6323999999999998E-5</v>
      </c>
      <c r="H13451">
        <f t="shared" ref="H13451:H13514" si="50">LN(G13451)</f>
        <v>-9.7843898259092086</v>
      </c>
    </row>
    <row r="13452" spans="1:8" hidden="1" x14ac:dyDescent="0.45">
      <c r="A13452" s="2">
        <v>0.45969907407407407</v>
      </c>
      <c r="B13452">
        <v>5548</v>
      </c>
      <c r="C13452" t="s">
        <v>5</v>
      </c>
      <c r="E13452">
        <v>99.9</v>
      </c>
      <c r="F13452">
        <f t="shared" si="49"/>
        <v>4.604169685654508</v>
      </c>
      <c r="G13452" s="1">
        <f>E13452/100</f>
        <v>0.99900000000000011</v>
      </c>
      <c r="H13452">
        <f t="shared" si="50"/>
        <v>-1.0005003335834233E-3</v>
      </c>
    </row>
    <row r="13453" spans="1:8" hidden="1" x14ac:dyDescent="0.45">
      <c r="A13453" s="2">
        <v>0.45969907407407407</v>
      </c>
      <c r="B13453">
        <v>5548</v>
      </c>
      <c r="C13453" t="s">
        <v>6</v>
      </c>
      <c r="E13453">
        <v>14.4</v>
      </c>
      <c r="F13453">
        <f t="shared" si="49"/>
        <v>2.6672282065819548</v>
      </c>
      <c r="G13453" s="1">
        <f>E13453/100</f>
        <v>0.14400000000000002</v>
      </c>
      <c r="H13453">
        <f t="shared" si="50"/>
        <v>-1.9379419794061363</v>
      </c>
    </row>
    <row r="13454" spans="1:8" x14ac:dyDescent="0.45">
      <c r="A13454" s="2">
        <v>0.45969907407407407</v>
      </c>
      <c r="B13454">
        <v>5548</v>
      </c>
      <c r="C13454" t="s">
        <v>4</v>
      </c>
      <c r="D13454">
        <v>11</v>
      </c>
      <c r="E13454" s="1">
        <v>0.01</v>
      </c>
      <c r="F13454">
        <f t="shared" si="49"/>
        <v>-4.6051701859880909</v>
      </c>
      <c r="G13454" s="1">
        <f>E13454/100</f>
        <v>1E-4</v>
      </c>
      <c r="H13454">
        <f t="shared" si="50"/>
        <v>-9.2103403719761818</v>
      </c>
    </row>
    <row r="13455" spans="1:8" hidden="1" x14ac:dyDescent="0.45">
      <c r="A13455" s="2">
        <v>0.45969907407407407</v>
      </c>
      <c r="B13455">
        <v>5548</v>
      </c>
      <c r="C13455" t="s">
        <v>7</v>
      </c>
      <c r="D13455">
        <v>11</v>
      </c>
      <c r="E13455" s="1">
        <v>4.7517999999999996E-3</v>
      </c>
      <c r="F13455">
        <f t="shared" si="49"/>
        <v>-5.3492317853495868</v>
      </c>
      <c r="G13455" s="1">
        <f>E13455/100</f>
        <v>4.7517999999999995E-5</v>
      </c>
      <c r="H13455">
        <f t="shared" si="50"/>
        <v>-9.9544019713376777</v>
      </c>
    </row>
    <row r="13456" spans="1:8" hidden="1" x14ac:dyDescent="0.45">
      <c r="A13456" s="2">
        <v>0.45971064814814816</v>
      </c>
      <c r="B13456">
        <v>5549</v>
      </c>
      <c r="C13456" t="s">
        <v>8</v>
      </c>
      <c r="D13456">
        <v>11</v>
      </c>
      <c r="E13456" s="1">
        <v>5.6363000000000003E-3</v>
      </c>
      <c r="F13456">
        <f t="shared" si="49"/>
        <v>-5.1785274571217332</v>
      </c>
      <c r="G13456" s="1">
        <f>E13456/100</f>
        <v>5.6363000000000002E-5</v>
      </c>
      <c r="H13456">
        <f t="shared" si="50"/>
        <v>-9.783697643109825</v>
      </c>
    </row>
    <row r="13457" spans="1:8" hidden="1" x14ac:dyDescent="0.45">
      <c r="A13457" s="2">
        <v>0.4597222222222222</v>
      </c>
      <c r="B13457">
        <v>5550</v>
      </c>
      <c r="C13457" t="s">
        <v>5</v>
      </c>
      <c r="E13457">
        <v>99.9</v>
      </c>
      <c r="F13457">
        <f t="shared" si="49"/>
        <v>4.604169685654508</v>
      </c>
      <c r="G13457" s="1">
        <f>E13457/100</f>
        <v>0.99900000000000011</v>
      </c>
      <c r="H13457">
        <f t="shared" si="50"/>
        <v>-1.0005003335834233E-3</v>
      </c>
    </row>
    <row r="13458" spans="1:8" hidden="1" x14ac:dyDescent="0.45">
      <c r="A13458" s="2">
        <v>0.4597222222222222</v>
      </c>
      <c r="B13458">
        <v>5550</v>
      </c>
      <c r="C13458" t="s">
        <v>6</v>
      </c>
      <c r="E13458">
        <v>14.8</v>
      </c>
      <c r="F13458">
        <f t="shared" si="49"/>
        <v>2.6946271807700692</v>
      </c>
      <c r="G13458" s="1">
        <f>E13458/100</f>
        <v>0.14800000000000002</v>
      </c>
      <c r="H13458">
        <f t="shared" si="50"/>
        <v>-1.9105430052180219</v>
      </c>
    </row>
    <row r="13459" spans="1:8" x14ac:dyDescent="0.45">
      <c r="A13459" s="2">
        <v>0.4597222222222222</v>
      </c>
      <c r="B13459">
        <v>5550</v>
      </c>
      <c r="C13459" t="s">
        <v>4</v>
      </c>
      <c r="D13459">
        <v>11</v>
      </c>
      <c r="E13459" s="1">
        <v>0.01</v>
      </c>
      <c r="F13459">
        <f t="shared" si="49"/>
        <v>-4.6051701859880909</v>
      </c>
      <c r="G13459" s="1">
        <f>E13459/100</f>
        <v>1E-4</v>
      </c>
      <c r="H13459">
        <f t="shared" si="50"/>
        <v>-9.2103403719761818</v>
      </c>
    </row>
    <row r="13460" spans="1:8" hidden="1" x14ac:dyDescent="0.45">
      <c r="A13460" s="2">
        <v>0.45973379629629635</v>
      </c>
      <c r="B13460">
        <v>5551</v>
      </c>
      <c r="C13460" t="s">
        <v>7</v>
      </c>
      <c r="D13460">
        <v>11</v>
      </c>
      <c r="E13460" s="1">
        <v>4.7365999999999997E-3</v>
      </c>
      <c r="F13460">
        <f t="shared" si="49"/>
        <v>-5.3524357002356409</v>
      </c>
      <c r="G13460" s="1">
        <f>E13460/100</f>
        <v>4.7365999999999993E-5</v>
      </c>
      <c r="H13460">
        <f t="shared" si="50"/>
        <v>-9.9576058862237318</v>
      </c>
    </row>
    <row r="13461" spans="1:8" hidden="1" x14ac:dyDescent="0.45">
      <c r="A13461" s="2">
        <v>0.45973379629629635</v>
      </c>
      <c r="B13461">
        <v>5551</v>
      </c>
      <c r="C13461" t="s">
        <v>8</v>
      </c>
      <c r="D13461">
        <v>11</v>
      </c>
      <c r="E13461" s="1">
        <v>5.5710000000000004E-3</v>
      </c>
      <c r="F13461">
        <f t="shared" si="49"/>
        <v>-5.1901807079434583</v>
      </c>
      <c r="G13461" s="1">
        <f>E13461/100</f>
        <v>5.5710000000000007E-5</v>
      </c>
      <c r="H13461">
        <f t="shared" si="50"/>
        <v>-9.7953508939315501</v>
      </c>
    </row>
    <row r="13462" spans="1:8" hidden="1" x14ac:dyDescent="0.45">
      <c r="A13462" s="2">
        <v>0.45974537037037039</v>
      </c>
      <c r="B13462">
        <v>5552</v>
      </c>
      <c r="C13462" t="s">
        <v>5</v>
      </c>
      <c r="E13462">
        <v>99.9</v>
      </c>
      <c r="F13462">
        <f t="shared" si="49"/>
        <v>4.604169685654508</v>
      </c>
      <c r="G13462" s="1">
        <f>E13462/100</f>
        <v>0.99900000000000011</v>
      </c>
      <c r="H13462">
        <f t="shared" si="50"/>
        <v>-1.0005003335834233E-3</v>
      </c>
    </row>
    <row r="13463" spans="1:8" hidden="1" x14ac:dyDescent="0.45">
      <c r="A13463" s="2">
        <v>0.45974537037037039</v>
      </c>
      <c r="B13463">
        <v>5552</v>
      </c>
      <c r="C13463" t="s">
        <v>6</v>
      </c>
      <c r="E13463">
        <v>14.8</v>
      </c>
      <c r="F13463">
        <f t="shared" si="49"/>
        <v>2.6946271807700692</v>
      </c>
      <c r="G13463" s="1">
        <f>E13463/100</f>
        <v>0.14800000000000002</v>
      </c>
      <c r="H13463">
        <f t="shared" si="50"/>
        <v>-1.9105430052180219</v>
      </c>
    </row>
    <row r="13464" spans="1:8" x14ac:dyDescent="0.45">
      <c r="A13464" s="2">
        <v>0.45975694444444443</v>
      </c>
      <c r="B13464">
        <v>5553</v>
      </c>
      <c r="C13464" t="s">
        <v>4</v>
      </c>
      <c r="D13464">
        <v>11</v>
      </c>
      <c r="E13464" s="1">
        <v>0.01</v>
      </c>
      <c r="F13464">
        <f t="shared" si="49"/>
        <v>-4.6051701859880909</v>
      </c>
      <c r="G13464" s="1">
        <f>E13464/100</f>
        <v>1E-4</v>
      </c>
      <c r="H13464">
        <f t="shared" si="50"/>
        <v>-9.2103403719761818</v>
      </c>
    </row>
    <row r="13465" spans="1:8" hidden="1" x14ac:dyDescent="0.45">
      <c r="A13465" s="2">
        <v>0.45975694444444443</v>
      </c>
      <c r="B13465">
        <v>5553</v>
      </c>
      <c r="C13465" t="s">
        <v>7</v>
      </c>
      <c r="D13465">
        <v>11</v>
      </c>
      <c r="E13465" s="1">
        <v>4.7168000000000002E-3</v>
      </c>
      <c r="F13465">
        <f t="shared" si="49"/>
        <v>-5.3566246754093116</v>
      </c>
      <c r="G13465" s="1">
        <f>E13465/100</f>
        <v>4.7168E-5</v>
      </c>
      <c r="H13465">
        <f t="shared" si="50"/>
        <v>-9.9617948613974026</v>
      </c>
    </row>
    <row r="13466" spans="1:8" hidden="1" x14ac:dyDescent="0.45">
      <c r="A13466" s="2">
        <v>0.45975694444444443</v>
      </c>
      <c r="B13466">
        <v>5553</v>
      </c>
      <c r="C13466" t="s">
        <v>8</v>
      </c>
      <c r="D13466">
        <v>11</v>
      </c>
      <c r="E13466" s="1">
        <v>5.5750000000000001E-3</v>
      </c>
      <c r="F13466">
        <f t="shared" si="49"/>
        <v>-5.1894629616359547</v>
      </c>
      <c r="G13466" s="1">
        <f>E13466/100</f>
        <v>5.575E-5</v>
      </c>
      <c r="H13466">
        <f t="shared" si="50"/>
        <v>-9.7946331476240456</v>
      </c>
    </row>
    <row r="13467" spans="1:8" hidden="1" x14ac:dyDescent="0.45">
      <c r="A13467" s="2">
        <v>0.45976851851851852</v>
      </c>
      <c r="B13467">
        <v>5554</v>
      </c>
      <c r="C13467" t="s">
        <v>5</v>
      </c>
      <c r="E13467">
        <v>99.9</v>
      </c>
      <c r="F13467">
        <f t="shared" si="49"/>
        <v>4.604169685654508</v>
      </c>
      <c r="G13467" s="1">
        <f>E13467/100</f>
        <v>0.99900000000000011</v>
      </c>
      <c r="H13467">
        <f t="shared" si="50"/>
        <v>-1.0005003335834233E-3</v>
      </c>
    </row>
    <row r="13468" spans="1:8" hidden="1" x14ac:dyDescent="0.45">
      <c r="A13468" s="2">
        <v>0.45978009259259256</v>
      </c>
      <c r="B13468">
        <v>5555</v>
      </c>
      <c r="C13468" t="s">
        <v>6</v>
      </c>
      <c r="E13468">
        <v>15.6</v>
      </c>
      <c r="F13468">
        <f t="shared" si="49"/>
        <v>2.7472709142554912</v>
      </c>
      <c r="G13468" s="1">
        <f>E13468/100</f>
        <v>0.156</v>
      </c>
      <c r="H13468">
        <f t="shared" si="50"/>
        <v>-1.8578992717325999</v>
      </c>
    </row>
    <row r="13469" spans="1:8" x14ac:dyDescent="0.45">
      <c r="A13469" s="2">
        <v>0.45978009259259256</v>
      </c>
      <c r="B13469">
        <v>5555</v>
      </c>
      <c r="C13469" t="s">
        <v>4</v>
      </c>
      <c r="D13469">
        <v>11</v>
      </c>
      <c r="E13469" s="1">
        <v>0.01</v>
      </c>
      <c r="F13469">
        <f t="shared" si="49"/>
        <v>-4.6051701859880909</v>
      </c>
      <c r="G13469" s="1">
        <f>E13469/100</f>
        <v>1E-4</v>
      </c>
      <c r="H13469">
        <f t="shared" si="50"/>
        <v>-9.2103403719761818</v>
      </c>
    </row>
    <row r="13470" spans="1:8" hidden="1" x14ac:dyDescent="0.45">
      <c r="A13470" s="2">
        <v>0.45978009259259256</v>
      </c>
      <c r="B13470">
        <v>5555</v>
      </c>
      <c r="C13470" t="s">
        <v>7</v>
      </c>
      <c r="D13470">
        <v>11</v>
      </c>
      <c r="E13470" s="1">
        <v>4.7006000000000001E-3</v>
      </c>
      <c r="F13470">
        <f t="shared" si="49"/>
        <v>-5.3600651188394464</v>
      </c>
      <c r="G13470" s="1">
        <f>E13470/100</f>
        <v>4.7006000000000004E-5</v>
      </c>
      <c r="H13470">
        <f t="shared" si="50"/>
        <v>-9.9652353048275373</v>
      </c>
    </row>
    <row r="13471" spans="1:8" hidden="1" x14ac:dyDescent="0.45">
      <c r="A13471" s="2">
        <v>0.45978009259259256</v>
      </c>
      <c r="B13471">
        <v>5555</v>
      </c>
      <c r="C13471" t="s">
        <v>8</v>
      </c>
      <c r="D13471">
        <v>11</v>
      </c>
      <c r="E13471" s="1">
        <v>5.5618999999999998E-3</v>
      </c>
      <c r="F13471">
        <f t="shared" si="49"/>
        <v>-5.1918155024761834</v>
      </c>
      <c r="G13471" s="1">
        <f>E13471/100</f>
        <v>5.5618999999999997E-5</v>
      </c>
      <c r="H13471">
        <f t="shared" si="50"/>
        <v>-9.7969856884642752</v>
      </c>
    </row>
    <row r="13472" spans="1:8" hidden="1" x14ac:dyDescent="0.45">
      <c r="A13472" s="2">
        <v>0.45980324074074069</v>
      </c>
      <c r="B13472">
        <v>5557</v>
      </c>
      <c r="C13472" t="s">
        <v>5</v>
      </c>
      <c r="E13472">
        <v>99.8</v>
      </c>
      <c r="F13472">
        <f t="shared" si="49"/>
        <v>4.6031681833174183</v>
      </c>
      <c r="G13472" s="1">
        <f>E13472/100</f>
        <v>0.998</v>
      </c>
      <c r="H13472">
        <f t="shared" si="50"/>
        <v>-2.0020026706730793E-3</v>
      </c>
    </row>
    <row r="13473" spans="1:8" hidden="1" x14ac:dyDescent="0.45">
      <c r="A13473" s="2">
        <v>0.45980324074074069</v>
      </c>
      <c r="B13473">
        <v>5557</v>
      </c>
      <c r="C13473" t="s">
        <v>6</v>
      </c>
      <c r="E13473">
        <v>15.1</v>
      </c>
      <c r="F13473">
        <f t="shared" si="49"/>
        <v>2.7146947438208788</v>
      </c>
      <c r="G13473" s="1">
        <f>E13473/100</f>
        <v>0.151</v>
      </c>
      <c r="H13473">
        <f t="shared" si="50"/>
        <v>-1.8904754421672127</v>
      </c>
    </row>
    <row r="13474" spans="1:8" x14ac:dyDescent="0.45">
      <c r="A13474" s="2">
        <v>0.45980324074074069</v>
      </c>
      <c r="B13474">
        <v>5557</v>
      </c>
      <c r="C13474" t="s">
        <v>4</v>
      </c>
      <c r="D13474">
        <v>11</v>
      </c>
      <c r="E13474" s="1">
        <v>0.01</v>
      </c>
      <c r="F13474">
        <f t="shared" si="49"/>
        <v>-4.6051701859880909</v>
      </c>
      <c r="G13474" s="1">
        <f>E13474/100</f>
        <v>1E-4</v>
      </c>
      <c r="H13474">
        <f t="shared" si="50"/>
        <v>-9.2103403719761818</v>
      </c>
    </row>
    <row r="13475" spans="1:8" hidden="1" x14ac:dyDescent="0.45">
      <c r="A13475" s="2">
        <v>0.45980324074074069</v>
      </c>
      <c r="B13475">
        <v>5557</v>
      </c>
      <c r="C13475" t="s">
        <v>7</v>
      </c>
      <c r="D13475">
        <v>11</v>
      </c>
      <c r="E13475" s="1">
        <v>4.6854000000000002E-3</v>
      </c>
      <c r="F13475">
        <f t="shared" si="49"/>
        <v>-5.3633039880675897</v>
      </c>
      <c r="G13475" s="1">
        <f>E13475/100</f>
        <v>4.6854000000000002E-5</v>
      </c>
      <c r="H13475">
        <f t="shared" si="50"/>
        <v>-9.9684741740556806</v>
      </c>
    </row>
    <row r="13476" spans="1:8" hidden="1" x14ac:dyDescent="0.45">
      <c r="A13476" s="2">
        <v>0.45980324074074069</v>
      </c>
      <c r="B13476">
        <v>5557</v>
      </c>
      <c r="C13476" t="s">
        <v>8</v>
      </c>
      <c r="D13476">
        <v>11</v>
      </c>
      <c r="E13476" s="1">
        <v>5.5710000000000004E-3</v>
      </c>
      <c r="F13476">
        <f t="shared" si="49"/>
        <v>-5.1901807079434583</v>
      </c>
      <c r="G13476" s="1">
        <f>E13476/100</f>
        <v>5.5710000000000007E-5</v>
      </c>
      <c r="H13476">
        <f t="shared" si="50"/>
        <v>-9.7953508939315501</v>
      </c>
    </row>
    <row r="13477" spans="1:8" hidden="1" x14ac:dyDescent="0.45">
      <c r="A13477" s="2">
        <v>0.45982638888888888</v>
      </c>
      <c r="B13477">
        <v>5559</v>
      </c>
      <c r="C13477" t="s">
        <v>5</v>
      </c>
      <c r="E13477">
        <v>99.9</v>
      </c>
      <c r="F13477">
        <f t="shared" si="49"/>
        <v>4.604169685654508</v>
      </c>
      <c r="G13477" s="1">
        <f>E13477/100</f>
        <v>0.99900000000000011</v>
      </c>
      <c r="H13477">
        <f t="shared" si="50"/>
        <v>-1.0005003335834233E-3</v>
      </c>
    </row>
    <row r="13478" spans="1:8" hidden="1" x14ac:dyDescent="0.45">
      <c r="A13478" s="2">
        <v>0.45982638888888888</v>
      </c>
      <c r="B13478">
        <v>5559</v>
      </c>
      <c r="C13478" t="s">
        <v>6</v>
      </c>
      <c r="E13478">
        <v>13.6</v>
      </c>
      <c r="F13478">
        <f t="shared" si="49"/>
        <v>2.6100697927420065</v>
      </c>
      <c r="G13478" s="1">
        <f>E13478/100</f>
        <v>0.13600000000000001</v>
      </c>
      <c r="H13478">
        <f t="shared" si="50"/>
        <v>-1.9951003932460849</v>
      </c>
    </row>
    <row r="13479" spans="1:8" x14ac:dyDescent="0.45">
      <c r="A13479" s="2">
        <v>0.45982638888888888</v>
      </c>
      <c r="B13479">
        <v>5559</v>
      </c>
      <c r="C13479" t="s">
        <v>4</v>
      </c>
      <c r="D13479">
        <v>11</v>
      </c>
      <c r="E13479" s="1">
        <v>0.01</v>
      </c>
      <c r="F13479">
        <f t="shared" si="49"/>
        <v>-4.6051701859880909</v>
      </c>
      <c r="G13479" s="1">
        <f>E13479/100</f>
        <v>1E-4</v>
      </c>
      <c r="H13479">
        <f t="shared" si="50"/>
        <v>-9.2103403719761818</v>
      </c>
    </row>
    <row r="13480" spans="1:8" hidden="1" x14ac:dyDescent="0.45">
      <c r="A13480" s="2">
        <v>0.45982638888888888</v>
      </c>
      <c r="B13480">
        <v>5559</v>
      </c>
      <c r="C13480" t="s">
        <v>7</v>
      </c>
      <c r="D13480">
        <v>11</v>
      </c>
      <c r="E13480" s="1">
        <v>4.6674000000000004E-3</v>
      </c>
      <c r="F13480">
        <f t="shared" si="49"/>
        <v>-5.3671531075234906</v>
      </c>
      <c r="G13480" s="1">
        <f>E13480/100</f>
        <v>4.6674000000000001E-5</v>
      </c>
      <c r="H13480">
        <f t="shared" si="50"/>
        <v>-9.9723232935115824</v>
      </c>
    </row>
    <row r="13481" spans="1:8" hidden="1" x14ac:dyDescent="0.45">
      <c r="A13481" s="2">
        <v>0.45982638888888888</v>
      </c>
      <c r="B13481">
        <v>5559</v>
      </c>
      <c r="C13481" t="s">
        <v>8</v>
      </c>
      <c r="D13481">
        <v>11</v>
      </c>
      <c r="E13481" s="1">
        <v>5.4692999999999999E-3</v>
      </c>
      <c r="F13481">
        <f t="shared" si="49"/>
        <v>-5.2086046414867448</v>
      </c>
      <c r="G13481" s="1">
        <f>E13481/100</f>
        <v>5.4693E-5</v>
      </c>
      <c r="H13481">
        <f t="shared" si="50"/>
        <v>-9.8137748274748358</v>
      </c>
    </row>
    <row r="13482" spans="1:8" hidden="1" x14ac:dyDescent="0.45">
      <c r="A13482" s="2">
        <v>0.45984953703703701</v>
      </c>
      <c r="B13482">
        <v>5561</v>
      </c>
      <c r="C13482" t="s">
        <v>5</v>
      </c>
      <c r="E13482">
        <v>99.9</v>
      </c>
      <c r="F13482">
        <f t="shared" si="49"/>
        <v>4.604169685654508</v>
      </c>
      <c r="G13482" s="1">
        <f>E13482/100</f>
        <v>0.99900000000000011</v>
      </c>
      <c r="H13482">
        <f t="shared" si="50"/>
        <v>-1.0005003335834233E-3</v>
      </c>
    </row>
    <row r="13483" spans="1:8" hidden="1" x14ac:dyDescent="0.45">
      <c r="A13483" s="2">
        <v>0.45984953703703701</v>
      </c>
      <c r="B13483">
        <v>5561</v>
      </c>
      <c r="C13483" t="s">
        <v>6</v>
      </c>
      <c r="E13483">
        <v>14.8</v>
      </c>
      <c r="F13483">
        <f t="shared" si="49"/>
        <v>2.6946271807700692</v>
      </c>
      <c r="G13483" s="1">
        <f>E13483/100</f>
        <v>0.14800000000000002</v>
      </c>
      <c r="H13483">
        <f t="shared" si="50"/>
        <v>-1.9105430052180219</v>
      </c>
    </row>
    <row r="13484" spans="1:8" x14ac:dyDescent="0.45">
      <c r="A13484" s="2">
        <v>0.45984953703703701</v>
      </c>
      <c r="B13484">
        <v>5561</v>
      </c>
      <c r="C13484" t="s">
        <v>4</v>
      </c>
      <c r="D13484">
        <v>11</v>
      </c>
      <c r="E13484" s="1">
        <v>0.01</v>
      </c>
      <c r="F13484">
        <f t="shared" si="49"/>
        <v>-4.6051701859880909</v>
      </c>
      <c r="G13484" s="1">
        <f>E13484/100</f>
        <v>1E-4</v>
      </c>
      <c r="H13484">
        <f t="shared" si="50"/>
        <v>-9.2103403719761818</v>
      </c>
    </row>
    <row r="13485" spans="1:8" hidden="1" x14ac:dyDescent="0.45">
      <c r="A13485" s="2">
        <v>0.45984953703703701</v>
      </c>
      <c r="B13485">
        <v>5561</v>
      </c>
      <c r="C13485" t="s">
        <v>7</v>
      </c>
      <c r="D13485">
        <v>11</v>
      </c>
      <c r="E13485" s="1">
        <v>4.6476E-3</v>
      </c>
      <c r="F13485">
        <f t="shared" si="49"/>
        <v>-5.3714043216555671</v>
      </c>
      <c r="G13485" s="1">
        <f>E13485/100</f>
        <v>4.6476E-5</v>
      </c>
      <c r="H13485">
        <f t="shared" si="50"/>
        <v>-9.9765745076436581</v>
      </c>
    </row>
    <row r="13486" spans="1:8" hidden="1" x14ac:dyDescent="0.45">
      <c r="A13486" s="2">
        <v>0.45984953703703701</v>
      </c>
      <c r="B13486">
        <v>5561</v>
      </c>
      <c r="C13486" t="s">
        <v>8</v>
      </c>
      <c r="D13486">
        <v>11</v>
      </c>
      <c r="E13486" s="1">
        <v>5.4705999999999999E-3</v>
      </c>
      <c r="F13486">
        <f t="shared" si="49"/>
        <v>-5.2083669793497753</v>
      </c>
      <c r="G13486" s="1">
        <f>E13486/100</f>
        <v>5.4706000000000001E-5</v>
      </c>
      <c r="H13486">
        <f t="shared" si="50"/>
        <v>-9.8135371653378662</v>
      </c>
    </row>
    <row r="13487" spans="1:8" hidden="1" x14ac:dyDescent="0.45">
      <c r="A13487" s="2">
        <v>0.45987268518518515</v>
      </c>
      <c r="B13487">
        <v>5563</v>
      </c>
      <c r="C13487" t="s">
        <v>5</v>
      </c>
      <c r="E13487">
        <v>99.9</v>
      </c>
      <c r="F13487">
        <f t="shared" si="49"/>
        <v>4.604169685654508</v>
      </c>
      <c r="G13487" s="1">
        <f>E13487/100</f>
        <v>0.99900000000000011</v>
      </c>
      <c r="H13487">
        <f t="shared" si="50"/>
        <v>-1.0005003335834233E-3</v>
      </c>
    </row>
    <row r="13488" spans="1:8" hidden="1" x14ac:dyDescent="0.45">
      <c r="A13488" s="2">
        <v>0.45987268518518515</v>
      </c>
      <c r="B13488">
        <v>5563</v>
      </c>
      <c r="C13488" t="s">
        <v>6</v>
      </c>
      <c r="E13488">
        <v>14.8</v>
      </c>
      <c r="F13488">
        <f t="shared" si="49"/>
        <v>2.6946271807700692</v>
      </c>
      <c r="G13488" s="1">
        <f>E13488/100</f>
        <v>0.14800000000000002</v>
      </c>
      <c r="H13488">
        <f t="shared" si="50"/>
        <v>-1.9105430052180219</v>
      </c>
    </row>
    <row r="13489" spans="1:8" x14ac:dyDescent="0.45">
      <c r="A13489" s="2">
        <v>0.45987268518518515</v>
      </c>
      <c r="B13489">
        <v>5563</v>
      </c>
      <c r="C13489" t="s">
        <v>4</v>
      </c>
      <c r="D13489">
        <v>11</v>
      </c>
      <c r="E13489" s="1">
        <v>0.01</v>
      </c>
      <c r="F13489">
        <f t="shared" si="49"/>
        <v>-4.6051701859880909</v>
      </c>
      <c r="G13489" s="1">
        <f>E13489/100</f>
        <v>1E-4</v>
      </c>
      <c r="H13489">
        <f t="shared" si="50"/>
        <v>-9.2103403719761818</v>
      </c>
    </row>
    <row r="13490" spans="1:8" hidden="1" x14ac:dyDescent="0.45">
      <c r="A13490" s="2">
        <v>0.45987268518518515</v>
      </c>
      <c r="B13490">
        <v>5563</v>
      </c>
      <c r="C13490" t="s">
        <v>7</v>
      </c>
      <c r="D13490">
        <v>11</v>
      </c>
      <c r="E13490" s="1">
        <v>4.6359000000000001E-3</v>
      </c>
      <c r="F13490">
        <f t="shared" si="49"/>
        <v>-5.3739249240565155</v>
      </c>
      <c r="G13490" s="1">
        <f>E13490/100</f>
        <v>4.6359000000000001E-5</v>
      </c>
      <c r="H13490">
        <f t="shared" si="50"/>
        <v>-9.9790951100446073</v>
      </c>
    </row>
    <row r="13491" spans="1:8" hidden="1" x14ac:dyDescent="0.45">
      <c r="A13491" s="2">
        <v>0.45987268518518515</v>
      </c>
      <c r="B13491">
        <v>5563</v>
      </c>
      <c r="C13491" t="s">
        <v>8</v>
      </c>
      <c r="D13491">
        <v>11</v>
      </c>
      <c r="E13491" s="1">
        <v>5.4745000000000002E-3</v>
      </c>
      <c r="F13491">
        <f t="shared" si="49"/>
        <v>-5.2076543316507946</v>
      </c>
      <c r="G13491" s="1">
        <f>E13491/100</f>
        <v>5.4745000000000005E-5</v>
      </c>
      <c r="H13491">
        <f t="shared" si="50"/>
        <v>-9.8128245176388855</v>
      </c>
    </row>
    <row r="13492" spans="1:8" hidden="1" x14ac:dyDescent="0.45">
      <c r="A13492" s="2">
        <v>0.45989583333333334</v>
      </c>
      <c r="B13492">
        <v>5565</v>
      </c>
      <c r="C13492" t="s">
        <v>5</v>
      </c>
      <c r="E13492">
        <v>99.8</v>
      </c>
      <c r="F13492">
        <f t="shared" si="49"/>
        <v>4.6031681833174183</v>
      </c>
      <c r="G13492" s="1">
        <f>E13492/100</f>
        <v>0.998</v>
      </c>
      <c r="H13492">
        <f t="shared" si="50"/>
        <v>-2.0020026706730793E-3</v>
      </c>
    </row>
    <row r="13493" spans="1:8" hidden="1" x14ac:dyDescent="0.45">
      <c r="A13493" s="2">
        <v>0.45989583333333334</v>
      </c>
      <c r="B13493">
        <v>5565</v>
      </c>
      <c r="C13493" t="s">
        <v>6</v>
      </c>
      <c r="E13493">
        <v>14.4</v>
      </c>
      <c r="F13493">
        <f t="shared" si="49"/>
        <v>2.6672282065819548</v>
      </c>
      <c r="G13493" s="1">
        <f>E13493/100</f>
        <v>0.14400000000000002</v>
      </c>
      <c r="H13493">
        <f t="shared" si="50"/>
        <v>-1.9379419794061363</v>
      </c>
    </row>
    <row r="13494" spans="1:8" x14ac:dyDescent="0.45">
      <c r="A13494" s="2">
        <v>0.45989583333333334</v>
      </c>
      <c r="B13494">
        <v>5565</v>
      </c>
      <c r="C13494" t="s">
        <v>4</v>
      </c>
      <c r="D13494">
        <v>11</v>
      </c>
      <c r="E13494" s="1">
        <v>0.01</v>
      </c>
      <c r="F13494">
        <f t="shared" si="49"/>
        <v>-4.6051701859880909</v>
      </c>
      <c r="G13494" s="1">
        <f>E13494/100</f>
        <v>1E-4</v>
      </c>
      <c r="H13494">
        <f t="shared" si="50"/>
        <v>-9.2103403719761818</v>
      </c>
    </row>
    <row r="13495" spans="1:8" hidden="1" x14ac:dyDescent="0.45">
      <c r="A13495" s="2">
        <v>0.45989583333333334</v>
      </c>
      <c r="B13495">
        <v>5565</v>
      </c>
      <c r="C13495" t="s">
        <v>7</v>
      </c>
      <c r="D13495">
        <v>11</v>
      </c>
      <c r="E13495" s="1">
        <v>4.6135000000000004E-3</v>
      </c>
      <c r="F13495">
        <f t="shared" si="49"/>
        <v>-5.3787684909456637</v>
      </c>
      <c r="G13495" s="1">
        <f>E13495/100</f>
        <v>4.6135000000000005E-5</v>
      </c>
      <c r="H13495">
        <f t="shared" si="50"/>
        <v>-9.9839386769337555</v>
      </c>
    </row>
    <row r="13496" spans="1:8" hidden="1" x14ac:dyDescent="0.45">
      <c r="A13496" s="2">
        <v>0.45989583333333334</v>
      </c>
      <c r="B13496">
        <v>5565</v>
      </c>
      <c r="C13496" t="s">
        <v>8</v>
      </c>
      <c r="D13496">
        <v>11</v>
      </c>
      <c r="E13496" s="1">
        <v>5.4653999999999996E-3</v>
      </c>
      <c r="F13496">
        <f t="shared" si="49"/>
        <v>-5.2093179669854548</v>
      </c>
      <c r="G13496" s="1">
        <f>E13496/100</f>
        <v>5.4653999999999995E-5</v>
      </c>
      <c r="H13496">
        <f t="shared" si="50"/>
        <v>-9.8144881529735457</v>
      </c>
    </row>
    <row r="13497" spans="1:8" hidden="1" x14ac:dyDescent="0.45">
      <c r="A13497" s="2">
        <v>0.45991898148148147</v>
      </c>
      <c r="B13497">
        <v>5567</v>
      </c>
      <c r="C13497" t="s">
        <v>5</v>
      </c>
      <c r="E13497">
        <v>99.9</v>
      </c>
      <c r="F13497">
        <f t="shared" si="49"/>
        <v>4.604169685654508</v>
      </c>
      <c r="G13497" s="1">
        <f>E13497/100</f>
        <v>0.99900000000000011</v>
      </c>
      <c r="H13497">
        <f t="shared" si="50"/>
        <v>-1.0005003335834233E-3</v>
      </c>
    </row>
    <row r="13498" spans="1:8" hidden="1" x14ac:dyDescent="0.45">
      <c r="A13498" s="2">
        <v>0.45991898148148147</v>
      </c>
      <c r="B13498">
        <v>5567</v>
      </c>
      <c r="C13498" t="s">
        <v>6</v>
      </c>
      <c r="E13498">
        <v>13.6</v>
      </c>
      <c r="F13498">
        <f t="shared" si="49"/>
        <v>2.6100697927420065</v>
      </c>
      <c r="G13498" s="1">
        <f>E13498/100</f>
        <v>0.13600000000000001</v>
      </c>
      <c r="H13498">
        <f t="shared" si="50"/>
        <v>-1.9951003932460849</v>
      </c>
    </row>
    <row r="13499" spans="1:8" x14ac:dyDescent="0.45">
      <c r="A13499" s="2">
        <v>0.45991898148148147</v>
      </c>
      <c r="B13499">
        <v>5567</v>
      </c>
      <c r="C13499" t="s">
        <v>4</v>
      </c>
      <c r="D13499">
        <v>11</v>
      </c>
      <c r="E13499" s="1">
        <v>0.01</v>
      </c>
      <c r="F13499">
        <f t="shared" si="49"/>
        <v>-4.6051701859880909</v>
      </c>
      <c r="G13499" s="1">
        <f>E13499/100</f>
        <v>1E-4</v>
      </c>
      <c r="H13499">
        <f t="shared" si="50"/>
        <v>-9.2103403719761818</v>
      </c>
    </row>
    <row r="13500" spans="1:8" hidden="1" x14ac:dyDescent="0.45">
      <c r="A13500" s="2">
        <v>0.45991898148148147</v>
      </c>
      <c r="B13500">
        <v>5567</v>
      </c>
      <c r="C13500" t="s">
        <v>7</v>
      </c>
      <c r="D13500">
        <v>11</v>
      </c>
      <c r="E13500" s="1">
        <v>4.5999999999999999E-3</v>
      </c>
      <c r="F13500">
        <f t="shared" si="49"/>
        <v>-5.3816989754870876</v>
      </c>
      <c r="G13500" s="1">
        <f>E13500/100</f>
        <v>4.6E-5</v>
      </c>
      <c r="H13500">
        <f t="shared" si="50"/>
        <v>-9.9868691614751786</v>
      </c>
    </row>
    <row r="13501" spans="1:8" hidden="1" x14ac:dyDescent="0.45">
      <c r="A13501" s="2">
        <v>0.45991898148148147</v>
      </c>
      <c r="B13501">
        <v>5567</v>
      </c>
      <c r="C13501" t="s">
        <v>8</v>
      </c>
      <c r="D13501">
        <v>11</v>
      </c>
      <c r="E13501" s="1">
        <v>5.4745000000000002E-3</v>
      </c>
      <c r="F13501">
        <f t="shared" si="49"/>
        <v>-5.2076543316507946</v>
      </c>
      <c r="G13501" s="1">
        <f>E13501/100</f>
        <v>5.4745000000000005E-5</v>
      </c>
      <c r="H13501">
        <f t="shared" si="50"/>
        <v>-9.8128245176388855</v>
      </c>
    </row>
    <row r="13502" spans="1:8" hidden="1" x14ac:dyDescent="0.45">
      <c r="A13502" s="2">
        <v>0.4599421296296296</v>
      </c>
      <c r="B13502">
        <v>5569</v>
      </c>
      <c r="C13502" t="s">
        <v>5</v>
      </c>
      <c r="E13502">
        <v>99.9</v>
      </c>
      <c r="F13502">
        <f t="shared" si="49"/>
        <v>4.604169685654508</v>
      </c>
      <c r="G13502" s="1">
        <f>E13502/100</f>
        <v>0.99900000000000011</v>
      </c>
      <c r="H13502">
        <f t="shared" si="50"/>
        <v>-1.0005003335834233E-3</v>
      </c>
    </row>
    <row r="13503" spans="1:8" hidden="1" x14ac:dyDescent="0.45">
      <c r="A13503" s="2">
        <v>0.4599421296296296</v>
      </c>
      <c r="B13503">
        <v>5569</v>
      </c>
      <c r="C13503" t="s">
        <v>6</v>
      </c>
      <c r="E13503">
        <v>15.3</v>
      </c>
      <c r="F13503">
        <f t="shared" si="49"/>
        <v>2.7278528283983898</v>
      </c>
      <c r="G13503" s="1">
        <f>E13503/100</f>
        <v>0.153</v>
      </c>
      <c r="H13503">
        <f t="shared" si="50"/>
        <v>-1.8773173575897015</v>
      </c>
    </row>
    <row r="13504" spans="1:8" x14ac:dyDescent="0.45">
      <c r="A13504" s="2">
        <v>0.4599421296296296</v>
      </c>
      <c r="B13504">
        <v>5569</v>
      </c>
      <c r="C13504" t="s">
        <v>4</v>
      </c>
      <c r="D13504">
        <v>11</v>
      </c>
      <c r="E13504" s="1">
        <v>0.01</v>
      </c>
      <c r="F13504">
        <f t="shared" si="49"/>
        <v>-4.6051701859880909</v>
      </c>
      <c r="G13504" s="1">
        <f>E13504/100</f>
        <v>1E-4</v>
      </c>
      <c r="H13504">
        <f t="shared" si="50"/>
        <v>-9.2103403719761818</v>
      </c>
    </row>
    <row r="13505" spans="1:8" hidden="1" x14ac:dyDescent="0.45">
      <c r="A13505" s="2">
        <v>0.4599421296296296</v>
      </c>
      <c r="B13505">
        <v>5569</v>
      </c>
      <c r="C13505" t="s">
        <v>7</v>
      </c>
      <c r="D13505">
        <v>11</v>
      </c>
      <c r="E13505" s="1">
        <v>4.5829E-3</v>
      </c>
      <c r="F13505">
        <f t="shared" si="49"/>
        <v>-5.3854232934619155</v>
      </c>
      <c r="G13505" s="1">
        <f>E13505/100</f>
        <v>4.5828999999999998E-5</v>
      </c>
      <c r="H13505">
        <f t="shared" si="50"/>
        <v>-9.9905934794500073</v>
      </c>
    </row>
    <row r="13506" spans="1:8" hidden="1" x14ac:dyDescent="0.45">
      <c r="A13506" s="2">
        <v>0.4599421296296296</v>
      </c>
      <c r="B13506">
        <v>5569</v>
      </c>
      <c r="C13506" t="s">
        <v>8</v>
      </c>
      <c r="D13506">
        <v>11</v>
      </c>
      <c r="E13506" s="1">
        <v>5.4653999999999996E-3</v>
      </c>
      <c r="F13506">
        <f t="shared" si="49"/>
        <v>-5.2093179669854548</v>
      </c>
      <c r="G13506" s="1">
        <f>E13506/100</f>
        <v>5.4653999999999995E-5</v>
      </c>
      <c r="H13506">
        <f t="shared" si="50"/>
        <v>-9.8144881529735457</v>
      </c>
    </row>
    <row r="13507" spans="1:8" hidden="1" x14ac:dyDescent="0.45">
      <c r="A13507" s="2">
        <v>0.45996527777777779</v>
      </c>
      <c r="B13507">
        <v>5571</v>
      </c>
      <c r="C13507" t="s">
        <v>7</v>
      </c>
      <c r="D13507">
        <v>11</v>
      </c>
      <c r="E13507" s="1">
        <v>4.5668000000000002E-3</v>
      </c>
      <c r="F13507">
        <f t="shared" si="49"/>
        <v>-5.3889425381621017</v>
      </c>
      <c r="G13507" s="1">
        <f>E13507/100</f>
        <v>4.5668000000000004E-5</v>
      </c>
      <c r="H13507">
        <f t="shared" si="50"/>
        <v>-9.9941127241501935</v>
      </c>
    </row>
    <row r="13508" spans="1:8" hidden="1" x14ac:dyDescent="0.45">
      <c r="A13508" s="2">
        <v>0.45996527777777779</v>
      </c>
      <c r="B13508">
        <v>5571</v>
      </c>
      <c r="C13508" t="s">
        <v>5</v>
      </c>
      <c r="E13508">
        <v>99.9</v>
      </c>
      <c r="F13508">
        <f t="shared" si="49"/>
        <v>4.604169685654508</v>
      </c>
      <c r="G13508" s="1">
        <f>E13508/100</f>
        <v>0.99900000000000011</v>
      </c>
      <c r="H13508">
        <f t="shared" si="50"/>
        <v>-1.0005003335834233E-3</v>
      </c>
    </row>
    <row r="13509" spans="1:8" hidden="1" x14ac:dyDescent="0.45">
      <c r="A13509" s="2">
        <v>0.45996527777777779</v>
      </c>
      <c r="B13509">
        <v>5571</v>
      </c>
      <c r="C13509" t="s">
        <v>6</v>
      </c>
      <c r="E13509">
        <v>15.1</v>
      </c>
      <c r="F13509">
        <f t="shared" si="49"/>
        <v>2.7146947438208788</v>
      </c>
      <c r="G13509" s="1">
        <f>E13509/100</f>
        <v>0.151</v>
      </c>
      <c r="H13509">
        <f t="shared" si="50"/>
        <v>-1.8904754421672127</v>
      </c>
    </row>
    <row r="13510" spans="1:8" hidden="1" x14ac:dyDescent="0.45">
      <c r="A13510" s="2">
        <v>0.45996527777777779</v>
      </c>
      <c r="B13510">
        <v>5571</v>
      </c>
      <c r="C13510" t="s">
        <v>8</v>
      </c>
      <c r="D13510">
        <v>11</v>
      </c>
      <c r="E13510" s="1">
        <v>5.4092999999999997E-3</v>
      </c>
      <c r="F13510">
        <f t="shared" si="49"/>
        <v>-5.219635584513842</v>
      </c>
      <c r="G13510" s="1">
        <f>E13510/100</f>
        <v>5.4092999999999999E-5</v>
      </c>
      <c r="H13510">
        <f t="shared" si="50"/>
        <v>-9.8248057705019338</v>
      </c>
    </row>
    <row r="13511" spans="1:8" x14ac:dyDescent="0.45">
      <c r="A13511" s="2">
        <v>0.45996527777777779</v>
      </c>
      <c r="B13511">
        <v>5571</v>
      </c>
      <c r="C13511" t="s">
        <v>4</v>
      </c>
      <c r="D13511">
        <v>11</v>
      </c>
      <c r="E13511" s="1">
        <v>0.01</v>
      </c>
      <c r="F13511">
        <f t="shared" si="49"/>
        <v>-4.6051701859880909</v>
      </c>
      <c r="G13511" s="1">
        <f t="shared" ref="G13511:G13512" si="51">E13511/100</f>
        <v>1E-4</v>
      </c>
      <c r="H13511">
        <f t="shared" si="50"/>
        <v>-9.2103403719761818</v>
      </c>
    </row>
    <row r="13512" spans="1:8" x14ac:dyDescent="0.45">
      <c r="A13512" s="2">
        <v>0.45998842592592593</v>
      </c>
      <c r="B13512">
        <v>5573</v>
      </c>
      <c r="C13512" t="s">
        <v>4</v>
      </c>
      <c r="D13512">
        <v>11</v>
      </c>
      <c r="E13512" s="1">
        <v>0.01</v>
      </c>
      <c r="F13512">
        <f t="shared" si="49"/>
        <v>-4.6051701859880909</v>
      </c>
      <c r="G13512" s="1">
        <f t="shared" si="51"/>
        <v>1E-4</v>
      </c>
      <c r="H13512">
        <f t="shared" si="50"/>
        <v>-9.2103403719761818</v>
      </c>
    </row>
    <row r="13513" spans="1:8" hidden="1" x14ac:dyDescent="0.45">
      <c r="A13513" s="2">
        <v>0.45998842592592593</v>
      </c>
      <c r="B13513">
        <v>5573</v>
      </c>
      <c r="C13513" t="s">
        <v>5</v>
      </c>
      <c r="E13513">
        <v>99.9</v>
      </c>
      <c r="F13513">
        <f t="shared" si="49"/>
        <v>4.604169685654508</v>
      </c>
      <c r="G13513" s="1">
        <f>E13513/100</f>
        <v>0.99900000000000011</v>
      </c>
      <c r="H13513">
        <f t="shared" si="50"/>
        <v>-1.0005003335834233E-3</v>
      </c>
    </row>
    <row r="13514" spans="1:8" hidden="1" x14ac:dyDescent="0.45">
      <c r="A13514" s="2">
        <v>0.45998842592592593</v>
      </c>
      <c r="B13514">
        <v>5573</v>
      </c>
      <c r="C13514" t="s">
        <v>6</v>
      </c>
      <c r="E13514">
        <v>13.9</v>
      </c>
      <c r="F13514">
        <f t="shared" si="49"/>
        <v>2.631888840136646</v>
      </c>
      <c r="G13514" s="1">
        <f>E13514/100</f>
        <v>0.13900000000000001</v>
      </c>
      <c r="H13514">
        <f t="shared" si="50"/>
        <v>-1.9732813458514451</v>
      </c>
    </row>
    <row r="13515" spans="1:8" hidden="1" x14ac:dyDescent="0.45">
      <c r="A13515" s="2">
        <v>0.45998842592592593</v>
      </c>
      <c r="B13515">
        <v>5573</v>
      </c>
      <c r="C13515" t="s">
        <v>7</v>
      </c>
      <c r="D13515">
        <v>11</v>
      </c>
      <c r="E13515" s="1">
        <v>4.5335000000000002E-3</v>
      </c>
      <c r="F13515">
        <f t="shared" ref="F13515:F13578" si="52">LN(E13515)</f>
        <v>-5.3962610108781632</v>
      </c>
      <c r="G13515" s="1">
        <f>E13515/100</f>
        <v>4.5334999999999999E-5</v>
      </c>
      <c r="H13515">
        <f t="shared" ref="H13515:H13578" si="53">LN(G13515)</f>
        <v>-10.001431196866255</v>
      </c>
    </row>
    <row r="13516" spans="1:8" hidden="1" x14ac:dyDescent="0.45">
      <c r="A13516" s="2">
        <v>0.45998842592592593</v>
      </c>
      <c r="B13516">
        <v>5573</v>
      </c>
      <c r="C13516" t="s">
        <v>8</v>
      </c>
      <c r="D13516">
        <v>11</v>
      </c>
      <c r="E13516" s="1">
        <v>5.4039999999999999E-3</v>
      </c>
      <c r="F13516">
        <f t="shared" si="52"/>
        <v>-5.2206158588841847</v>
      </c>
      <c r="G13516" s="1">
        <f>E13516/100</f>
        <v>5.4039999999999998E-5</v>
      </c>
      <c r="H13516">
        <f t="shared" si="53"/>
        <v>-9.8257860448722756</v>
      </c>
    </row>
    <row r="13517" spans="1:8" hidden="1" x14ac:dyDescent="0.45">
      <c r="A13517" s="2">
        <v>0.46001157407407406</v>
      </c>
      <c r="B13517">
        <v>5575</v>
      </c>
      <c r="C13517" t="s">
        <v>5</v>
      </c>
      <c r="E13517">
        <v>99.9</v>
      </c>
      <c r="F13517">
        <f t="shared" si="52"/>
        <v>4.604169685654508</v>
      </c>
      <c r="G13517" s="1">
        <f>E13517/100</f>
        <v>0.99900000000000011</v>
      </c>
      <c r="H13517">
        <f t="shared" si="53"/>
        <v>-1.0005003335834233E-3</v>
      </c>
    </row>
    <row r="13518" spans="1:8" hidden="1" x14ac:dyDescent="0.45">
      <c r="A13518" s="2">
        <v>0.46001157407407406</v>
      </c>
      <c r="B13518">
        <v>5575</v>
      </c>
      <c r="C13518" t="s">
        <v>6</v>
      </c>
      <c r="E13518">
        <v>17</v>
      </c>
      <c r="F13518">
        <f t="shared" si="52"/>
        <v>2.8332133440562162</v>
      </c>
      <c r="G13518" s="1">
        <f>E13518/100</f>
        <v>0.17</v>
      </c>
      <c r="H13518">
        <f t="shared" si="53"/>
        <v>-1.7719568419318752</v>
      </c>
    </row>
    <row r="13519" spans="1:8" x14ac:dyDescent="0.45">
      <c r="A13519" s="2">
        <v>0.46001157407407406</v>
      </c>
      <c r="B13519">
        <v>5575</v>
      </c>
      <c r="C13519" t="s">
        <v>4</v>
      </c>
      <c r="D13519">
        <v>11</v>
      </c>
      <c r="E13519" s="1">
        <v>0.01</v>
      </c>
      <c r="F13519">
        <f t="shared" si="52"/>
        <v>-4.6051701859880909</v>
      </c>
      <c r="G13519" s="1">
        <f>E13519/100</f>
        <v>1E-4</v>
      </c>
      <c r="H13519">
        <f t="shared" si="53"/>
        <v>-9.2103403719761818</v>
      </c>
    </row>
    <row r="13520" spans="1:8" hidden="1" x14ac:dyDescent="0.45">
      <c r="A13520" s="2">
        <v>0.46001157407407406</v>
      </c>
      <c r="B13520">
        <v>5575</v>
      </c>
      <c r="C13520" t="s">
        <v>7</v>
      </c>
      <c r="D13520">
        <v>11</v>
      </c>
      <c r="E13520" s="1">
        <v>4.5199999999999997E-3</v>
      </c>
      <c r="F13520">
        <f t="shared" si="52"/>
        <v>-5.399243285137997</v>
      </c>
      <c r="G13520" s="1">
        <f>E13520/100</f>
        <v>4.5199999999999994E-5</v>
      </c>
      <c r="H13520">
        <f t="shared" si="53"/>
        <v>-10.004413471126089</v>
      </c>
    </row>
    <row r="13521" spans="1:8" hidden="1" x14ac:dyDescent="0.45">
      <c r="A13521" s="2">
        <v>0.46001157407407406</v>
      </c>
      <c r="B13521">
        <v>5575</v>
      </c>
      <c r="C13521" t="s">
        <v>8</v>
      </c>
      <c r="D13521">
        <v>11</v>
      </c>
      <c r="E13521" s="1">
        <v>5.4132E-3</v>
      </c>
      <c r="F13521">
        <f t="shared" si="52"/>
        <v>-5.2189148637619232</v>
      </c>
      <c r="G13521" s="1">
        <f>E13521/100</f>
        <v>5.4132000000000003E-5</v>
      </c>
      <c r="H13521">
        <f t="shared" si="53"/>
        <v>-9.8240850497500141</v>
      </c>
    </row>
    <row r="13522" spans="1:8" hidden="1" x14ac:dyDescent="0.45">
      <c r="A13522" s="2">
        <v>0.46003472222222225</v>
      </c>
      <c r="B13522">
        <v>5577</v>
      </c>
      <c r="C13522" t="s">
        <v>8</v>
      </c>
      <c r="D13522">
        <v>11</v>
      </c>
      <c r="E13522" s="1">
        <v>5.4000999999999997E-3</v>
      </c>
      <c r="F13522">
        <f t="shared" si="52"/>
        <v>-5.221337807064856</v>
      </c>
      <c r="G13522" s="1">
        <f>E13522/100</f>
        <v>5.4001E-5</v>
      </c>
      <c r="H13522">
        <f t="shared" si="53"/>
        <v>-9.826507993052946</v>
      </c>
    </row>
    <row r="13523" spans="1:8" hidden="1" x14ac:dyDescent="0.45">
      <c r="A13523" s="2">
        <v>0.46003472222222225</v>
      </c>
      <c r="B13523">
        <v>5577</v>
      </c>
      <c r="C13523" t="s">
        <v>5</v>
      </c>
      <c r="E13523">
        <v>99.9</v>
      </c>
      <c r="F13523">
        <f t="shared" si="52"/>
        <v>4.604169685654508</v>
      </c>
      <c r="G13523" s="1">
        <f>E13523/100</f>
        <v>0.99900000000000011</v>
      </c>
      <c r="H13523">
        <f t="shared" si="53"/>
        <v>-1.0005003335834233E-3</v>
      </c>
    </row>
    <row r="13524" spans="1:8" hidden="1" x14ac:dyDescent="0.45">
      <c r="A13524" s="2">
        <v>0.46003472222222225</v>
      </c>
      <c r="B13524">
        <v>5577</v>
      </c>
      <c r="C13524" t="s">
        <v>6</v>
      </c>
      <c r="E13524">
        <v>15.1</v>
      </c>
      <c r="F13524">
        <f t="shared" si="52"/>
        <v>2.7146947438208788</v>
      </c>
      <c r="G13524" s="1">
        <f>E13524/100</f>
        <v>0.151</v>
      </c>
      <c r="H13524">
        <f t="shared" si="53"/>
        <v>-1.8904754421672127</v>
      </c>
    </row>
    <row r="13525" spans="1:8" x14ac:dyDescent="0.45">
      <c r="A13525" s="2">
        <v>0.46003472222222225</v>
      </c>
      <c r="B13525">
        <v>5577</v>
      </c>
      <c r="C13525" t="s">
        <v>4</v>
      </c>
      <c r="D13525">
        <v>11</v>
      </c>
      <c r="E13525" s="1">
        <v>0.01</v>
      </c>
      <c r="F13525">
        <f t="shared" si="52"/>
        <v>-4.6051701859880909</v>
      </c>
      <c r="G13525" s="1">
        <f>E13525/100</f>
        <v>1E-4</v>
      </c>
      <c r="H13525">
        <f t="shared" si="53"/>
        <v>-9.2103403719761818</v>
      </c>
    </row>
    <row r="13526" spans="1:8" hidden="1" x14ac:dyDescent="0.45">
      <c r="A13526" s="2">
        <v>0.46003472222222225</v>
      </c>
      <c r="B13526">
        <v>5577</v>
      </c>
      <c r="C13526" t="s">
        <v>7</v>
      </c>
      <c r="D13526">
        <v>11</v>
      </c>
      <c r="E13526" s="1">
        <v>4.5075000000000002E-3</v>
      </c>
      <c r="F13526">
        <f t="shared" si="52"/>
        <v>-5.4020126028868019</v>
      </c>
      <c r="G13526" s="1">
        <f>E13526/100</f>
        <v>4.5075000000000005E-5</v>
      </c>
      <c r="H13526">
        <f t="shared" si="53"/>
        <v>-10.007182788874893</v>
      </c>
    </row>
    <row r="13527" spans="1:8" x14ac:dyDescent="0.45">
      <c r="A13527" s="2">
        <v>0.46005787037037038</v>
      </c>
      <c r="B13527">
        <v>5579</v>
      </c>
      <c r="C13527" t="s">
        <v>4</v>
      </c>
      <c r="D13527">
        <v>11</v>
      </c>
      <c r="E13527" s="1">
        <v>0.01</v>
      </c>
      <c r="F13527">
        <f t="shared" si="52"/>
        <v>-4.6051701859880909</v>
      </c>
      <c r="G13527" s="1">
        <f>E13527/100</f>
        <v>1E-4</v>
      </c>
      <c r="H13527">
        <f t="shared" si="53"/>
        <v>-9.2103403719761818</v>
      </c>
    </row>
    <row r="13528" spans="1:8" hidden="1" x14ac:dyDescent="0.45">
      <c r="A13528" s="2">
        <v>0.46005787037037038</v>
      </c>
      <c r="B13528">
        <v>5579</v>
      </c>
      <c r="C13528" t="s">
        <v>5</v>
      </c>
      <c r="E13528">
        <v>99.9</v>
      </c>
      <c r="F13528">
        <f t="shared" si="52"/>
        <v>4.604169685654508</v>
      </c>
      <c r="G13528" s="1">
        <f>E13528/100</f>
        <v>0.99900000000000011</v>
      </c>
      <c r="H13528">
        <f t="shared" si="53"/>
        <v>-1.0005003335834233E-3</v>
      </c>
    </row>
    <row r="13529" spans="1:8" hidden="1" x14ac:dyDescent="0.45">
      <c r="A13529" s="2">
        <v>0.46005787037037038</v>
      </c>
      <c r="B13529">
        <v>5579</v>
      </c>
      <c r="C13529" t="s">
        <v>6</v>
      </c>
      <c r="E13529">
        <v>16</v>
      </c>
      <c r="F13529">
        <f t="shared" si="52"/>
        <v>2.7725887222397811</v>
      </c>
      <c r="G13529" s="1">
        <f>E13529/100</f>
        <v>0.16</v>
      </c>
      <c r="H13529">
        <f t="shared" si="53"/>
        <v>-1.8325814637483102</v>
      </c>
    </row>
    <row r="13530" spans="1:8" hidden="1" x14ac:dyDescent="0.45">
      <c r="A13530" s="2">
        <v>0.46005787037037038</v>
      </c>
      <c r="B13530">
        <v>5579</v>
      </c>
      <c r="C13530" t="s">
        <v>7</v>
      </c>
      <c r="D13530">
        <v>11</v>
      </c>
      <c r="E13530" s="1">
        <v>4.4984999999999999E-3</v>
      </c>
      <c r="F13530">
        <f t="shared" si="52"/>
        <v>-5.4040112711071009</v>
      </c>
      <c r="G13530" s="1">
        <f>E13530/100</f>
        <v>4.4984999999999997E-5</v>
      </c>
      <c r="H13530">
        <f t="shared" si="53"/>
        <v>-10.009181457095192</v>
      </c>
    </row>
    <row r="13531" spans="1:8" hidden="1" x14ac:dyDescent="0.45">
      <c r="A13531" s="2">
        <v>0.46005787037037038</v>
      </c>
      <c r="B13531">
        <v>5579</v>
      </c>
      <c r="C13531" t="s">
        <v>8</v>
      </c>
      <c r="D13531">
        <v>11</v>
      </c>
      <c r="E13531" s="1">
        <v>5.3296999999999997E-3</v>
      </c>
      <c r="F13531">
        <f t="shared" si="52"/>
        <v>-5.2344603275666906</v>
      </c>
      <c r="G13531" s="1">
        <f>E13531/100</f>
        <v>5.3296999999999995E-5</v>
      </c>
      <c r="H13531">
        <f t="shared" si="53"/>
        <v>-9.8396305135547824</v>
      </c>
    </row>
    <row r="13532" spans="1:8" x14ac:dyDescent="0.45">
      <c r="A13532" s="2">
        <v>0.46008101851851851</v>
      </c>
      <c r="B13532">
        <v>5581</v>
      </c>
      <c r="C13532" t="s">
        <v>4</v>
      </c>
      <c r="D13532">
        <v>11</v>
      </c>
      <c r="E13532" s="1">
        <v>0.01</v>
      </c>
      <c r="F13532">
        <f t="shared" si="52"/>
        <v>-4.6051701859880909</v>
      </c>
      <c r="G13532" s="1">
        <f>E13532/100</f>
        <v>1E-4</v>
      </c>
      <c r="H13532">
        <f t="shared" si="53"/>
        <v>-9.2103403719761818</v>
      </c>
    </row>
    <row r="13533" spans="1:8" hidden="1" x14ac:dyDescent="0.45">
      <c r="A13533" s="2">
        <v>0.46008101851851851</v>
      </c>
      <c r="B13533">
        <v>5581</v>
      </c>
      <c r="C13533" t="s">
        <v>5</v>
      </c>
      <c r="E13533">
        <v>99.9</v>
      </c>
      <c r="F13533">
        <f t="shared" si="52"/>
        <v>4.604169685654508</v>
      </c>
      <c r="G13533" s="1">
        <f>E13533/100</f>
        <v>0.99900000000000011</v>
      </c>
      <c r="H13533">
        <f t="shared" si="53"/>
        <v>-1.0005003335834233E-3</v>
      </c>
    </row>
    <row r="13534" spans="1:8" hidden="1" x14ac:dyDescent="0.45">
      <c r="A13534" s="2">
        <v>0.46008101851851851</v>
      </c>
      <c r="B13534">
        <v>5581</v>
      </c>
      <c r="C13534" t="s">
        <v>6</v>
      </c>
      <c r="E13534">
        <v>14.4</v>
      </c>
      <c r="F13534">
        <f t="shared" si="52"/>
        <v>2.6672282065819548</v>
      </c>
      <c r="G13534" s="1">
        <f>E13534/100</f>
        <v>0.14400000000000002</v>
      </c>
      <c r="H13534">
        <f t="shared" si="53"/>
        <v>-1.9379419794061363</v>
      </c>
    </row>
    <row r="13535" spans="1:8" hidden="1" x14ac:dyDescent="0.45">
      <c r="A13535" s="2">
        <v>0.46008101851851851</v>
      </c>
      <c r="B13535">
        <v>5581</v>
      </c>
      <c r="C13535" t="s">
        <v>7</v>
      </c>
      <c r="D13535">
        <v>11</v>
      </c>
      <c r="E13535" s="1">
        <v>4.4777999999999997E-3</v>
      </c>
      <c r="F13535">
        <f t="shared" si="52"/>
        <v>-5.4086234245988773</v>
      </c>
      <c r="G13535" s="1">
        <f>E13535/100</f>
        <v>4.4777999999999997E-5</v>
      </c>
      <c r="H13535">
        <f t="shared" si="53"/>
        <v>-10.013793610586969</v>
      </c>
    </row>
    <row r="13536" spans="1:8" hidden="1" x14ac:dyDescent="0.45">
      <c r="A13536" s="2">
        <v>0.46008101851851851</v>
      </c>
      <c r="B13536">
        <v>5581</v>
      </c>
      <c r="C13536" t="s">
        <v>8</v>
      </c>
      <c r="D13536">
        <v>11</v>
      </c>
      <c r="E13536" s="1">
        <v>5.3296999999999997E-3</v>
      </c>
      <c r="F13536">
        <f t="shared" si="52"/>
        <v>-5.2344603275666906</v>
      </c>
      <c r="G13536" s="1">
        <f>E13536/100</f>
        <v>5.3296999999999995E-5</v>
      </c>
      <c r="H13536">
        <f t="shared" si="53"/>
        <v>-9.8396305135547824</v>
      </c>
    </row>
    <row r="13537" spans="1:8" x14ac:dyDescent="0.45">
      <c r="A13537" s="2">
        <v>0.4601041666666667</v>
      </c>
      <c r="B13537">
        <v>5583</v>
      </c>
      <c r="C13537" t="s">
        <v>4</v>
      </c>
      <c r="D13537">
        <v>11</v>
      </c>
      <c r="E13537" s="1">
        <v>0.01</v>
      </c>
      <c r="F13537">
        <f t="shared" si="52"/>
        <v>-4.6051701859880909</v>
      </c>
      <c r="G13537" s="1">
        <f>E13537/100</f>
        <v>1E-4</v>
      </c>
      <c r="H13537">
        <f t="shared" si="53"/>
        <v>-9.2103403719761818</v>
      </c>
    </row>
    <row r="13538" spans="1:8" hidden="1" x14ac:dyDescent="0.45">
      <c r="A13538" s="2">
        <v>0.4601041666666667</v>
      </c>
      <c r="B13538">
        <v>5583</v>
      </c>
      <c r="C13538" t="s">
        <v>5</v>
      </c>
      <c r="E13538">
        <v>99.9</v>
      </c>
      <c r="F13538">
        <f t="shared" si="52"/>
        <v>4.604169685654508</v>
      </c>
      <c r="G13538" s="1">
        <f>E13538/100</f>
        <v>0.99900000000000011</v>
      </c>
      <c r="H13538">
        <f t="shared" si="53"/>
        <v>-1.0005003335834233E-3</v>
      </c>
    </row>
    <row r="13539" spans="1:8" hidden="1" x14ac:dyDescent="0.45">
      <c r="A13539" s="2">
        <v>0.4601041666666667</v>
      </c>
      <c r="B13539">
        <v>5583</v>
      </c>
      <c r="C13539" t="s">
        <v>6</v>
      </c>
      <c r="E13539">
        <v>13.9</v>
      </c>
      <c r="F13539">
        <f t="shared" si="52"/>
        <v>2.631888840136646</v>
      </c>
      <c r="G13539" s="1">
        <f>E13539/100</f>
        <v>0.13900000000000001</v>
      </c>
      <c r="H13539">
        <f t="shared" si="53"/>
        <v>-1.9732813458514451</v>
      </c>
    </row>
    <row r="13540" spans="1:8" hidden="1" x14ac:dyDescent="0.45">
      <c r="A13540" s="2">
        <v>0.4601041666666667</v>
      </c>
      <c r="B13540">
        <v>5583</v>
      </c>
      <c r="C13540" t="s">
        <v>7</v>
      </c>
      <c r="D13540">
        <v>11</v>
      </c>
      <c r="E13540" s="1">
        <v>4.4688000000000002E-3</v>
      </c>
      <c r="F13540">
        <f t="shared" si="52"/>
        <v>-5.4106353627733617</v>
      </c>
      <c r="G13540" s="1">
        <f>E13540/100</f>
        <v>4.4688000000000003E-5</v>
      </c>
      <c r="H13540">
        <f t="shared" si="53"/>
        <v>-10.015805548761453</v>
      </c>
    </row>
    <row r="13541" spans="1:8" hidden="1" x14ac:dyDescent="0.45">
      <c r="A13541" s="2">
        <v>0.46011574074074074</v>
      </c>
      <c r="B13541">
        <v>5584</v>
      </c>
      <c r="C13541" t="s">
        <v>8</v>
      </c>
      <c r="D13541">
        <v>11</v>
      </c>
      <c r="E13541" s="1">
        <v>5.3296999999999997E-3</v>
      </c>
      <c r="F13541">
        <f t="shared" si="52"/>
        <v>-5.2344603275666906</v>
      </c>
      <c r="G13541" s="1">
        <f>E13541/100</f>
        <v>5.3296999999999995E-5</v>
      </c>
      <c r="H13541">
        <f t="shared" si="53"/>
        <v>-9.8396305135547824</v>
      </c>
    </row>
    <row r="13542" spans="1:8" hidden="1" x14ac:dyDescent="0.45">
      <c r="A13542" s="2">
        <v>0.46012731481481484</v>
      </c>
      <c r="B13542">
        <v>5585</v>
      </c>
      <c r="C13542" t="s">
        <v>5</v>
      </c>
      <c r="E13542">
        <v>99.9</v>
      </c>
      <c r="F13542">
        <f t="shared" si="52"/>
        <v>4.604169685654508</v>
      </c>
      <c r="G13542" s="1">
        <f>E13542/100</f>
        <v>0.99900000000000011</v>
      </c>
      <c r="H13542">
        <f t="shared" si="53"/>
        <v>-1.0005003335834233E-3</v>
      </c>
    </row>
    <row r="13543" spans="1:8" hidden="1" x14ac:dyDescent="0.45">
      <c r="A13543" s="2">
        <v>0.46012731481481484</v>
      </c>
      <c r="B13543">
        <v>5585</v>
      </c>
      <c r="C13543" t="s">
        <v>6</v>
      </c>
      <c r="E13543">
        <v>15.6</v>
      </c>
      <c r="F13543">
        <f t="shared" si="52"/>
        <v>2.7472709142554912</v>
      </c>
      <c r="G13543" s="1">
        <f>E13543/100</f>
        <v>0.156</v>
      </c>
      <c r="H13543">
        <f t="shared" si="53"/>
        <v>-1.8578992717325999</v>
      </c>
    </row>
    <row r="13544" spans="1:8" x14ac:dyDescent="0.45">
      <c r="A13544" s="2">
        <v>0.46012731481481484</v>
      </c>
      <c r="B13544">
        <v>5585</v>
      </c>
      <c r="C13544" t="s">
        <v>4</v>
      </c>
      <c r="D13544">
        <v>11</v>
      </c>
      <c r="E13544" s="1">
        <v>0.01</v>
      </c>
      <c r="F13544">
        <f t="shared" si="52"/>
        <v>-4.6051701859880909</v>
      </c>
      <c r="G13544" s="1">
        <f>E13544/100</f>
        <v>1E-4</v>
      </c>
      <c r="H13544">
        <f t="shared" si="53"/>
        <v>-9.2103403719761818</v>
      </c>
    </row>
    <row r="13545" spans="1:8" hidden="1" x14ac:dyDescent="0.45">
      <c r="A13545" s="2">
        <v>0.46013888888888888</v>
      </c>
      <c r="B13545">
        <v>5586</v>
      </c>
      <c r="C13545" t="s">
        <v>7</v>
      </c>
      <c r="D13545">
        <v>11</v>
      </c>
      <c r="E13545" s="1">
        <v>4.4473000000000004E-3</v>
      </c>
      <c r="F13545">
        <f t="shared" si="52"/>
        <v>-5.4154581085191786</v>
      </c>
      <c r="G13545" s="1">
        <f>E13545/100</f>
        <v>4.4473000000000006E-5</v>
      </c>
      <c r="H13545">
        <f t="shared" si="53"/>
        <v>-10.02062829450727</v>
      </c>
    </row>
    <row r="13546" spans="1:8" hidden="1" x14ac:dyDescent="0.45">
      <c r="A13546" s="2">
        <v>0.46013888888888888</v>
      </c>
      <c r="B13546">
        <v>5586</v>
      </c>
      <c r="C13546" t="s">
        <v>8</v>
      </c>
      <c r="D13546">
        <v>11</v>
      </c>
      <c r="E13546" s="1">
        <v>5.3296999999999997E-3</v>
      </c>
      <c r="F13546">
        <f t="shared" si="52"/>
        <v>-5.2344603275666906</v>
      </c>
      <c r="G13546" s="1">
        <f>E13546/100</f>
        <v>5.3296999999999995E-5</v>
      </c>
      <c r="H13546">
        <f t="shared" si="53"/>
        <v>-9.8396305135547824</v>
      </c>
    </row>
    <row r="13547" spans="1:8" hidden="1" x14ac:dyDescent="0.45">
      <c r="A13547" s="2">
        <v>0.46015046296296297</v>
      </c>
      <c r="B13547">
        <v>5587</v>
      </c>
      <c r="C13547" t="s">
        <v>7</v>
      </c>
      <c r="D13547">
        <v>11</v>
      </c>
      <c r="E13547" s="1">
        <v>4.4292999999999997E-3</v>
      </c>
      <c r="F13547">
        <f t="shared" si="52"/>
        <v>-5.4195137209545665</v>
      </c>
      <c r="G13547" s="1">
        <f>E13547/100</f>
        <v>4.4292999999999998E-5</v>
      </c>
      <c r="H13547">
        <f t="shared" si="53"/>
        <v>-10.024683906942657</v>
      </c>
    </row>
    <row r="13548" spans="1:8" hidden="1" x14ac:dyDescent="0.45">
      <c r="A13548" s="2">
        <v>0.46015046296296297</v>
      </c>
      <c r="B13548">
        <v>5587</v>
      </c>
      <c r="C13548" t="s">
        <v>5</v>
      </c>
      <c r="E13548">
        <v>99.9</v>
      </c>
      <c r="F13548">
        <f t="shared" si="52"/>
        <v>4.604169685654508</v>
      </c>
      <c r="G13548" s="1">
        <f>E13548/100</f>
        <v>0.99900000000000011</v>
      </c>
      <c r="H13548">
        <f t="shared" si="53"/>
        <v>-1.0005003335834233E-3</v>
      </c>
    </row>
    <row r="13549" spans="1:8" hidden="1" x14ac:dyDescent="0.45">
      <c r="A13549" s="2">
        <v>0.46015046296296297</v>
      </c>
      <c r="B13549">
        <v>5587</v>
      </c>
      <c r="C13549" t="s">
        <v>6</v>
      </c>
      <c r="E13549">
        <v>14.6</v>
      </c>
      <c r="F13549">
        <f t="shared" si="52"/>
        <v>2.6810215287142909</v>
      </c>
      <c r="G13549" s="1">
        <f>E13549/100</f>
        <v>0.14599999999999999</v>
      </c>
      <c r="H13549">
        <f t="shared" si="53"/>
        <v>-1.9241486572738007</v>
      </c>
    </row>
    <row r="13550" spans="1:8" hidden="1" x14ac:dyDescent="0.45">
      <c r="A13550" s="2">
        <v>0.46016203703703701</v>
      </c>
      <c r="B13550">
        <v>5588</v>
      </c>
      <c r="C13550" t="s">
        <v>8</v>
      </c>
      <c r="D13550">
        <v>11</v>
      </c>
      <c r="E13550" s="1">
        <v>5.2643999999999998E-3</v>
      </c>
      <c r="F13550">
        <f t="shared" si="52"/>
        <v>-5.2467881000041059</v>
      </c>
      <c r="G13550" s="1">
        <f>E13550/100</f>
        <v>5.2643999999999999E-5</v>
      </c>
      <c r="H13550">
        <f t="shared" si="53"/>
        <v>-9.8519582859921968</v>
      </c>
    </row>
    <row r="13551" spans="1:8" x14ac:dyDescent="0.45">
      <c r="A13551" s="2">
        <v>0.46016203703703701</v>
      </c>
      <c r="B13551">
        <v>5588</v>
      </c>
      <c r="C13551" t="s">
        <v>4</v>
      </c>
      <c r="D13551">
        <v>11</v>
      </c>
      <c r="E13551" s="1">
        <v>0.01</v>
      </c>
      <c r="F13551">
        <f t="shared" si="52"/>
        <v>-4.6051701859880909</v>
      </c>
      <c r="G13551" s="1">
        <f t="shared" ref="G13551:G13552" si="54">E13551/100</f>
        <v>1E-4</v>
      </c>
      <c r="H13551">
        <f t="shared" si="53"/>
        <v>-9.2103403719761818</v>
      </c>
    </row>
    <row r="13552" spans="1:8" x14ac:dyDescent="0.45">
      <c r="A13552" s="2">
        <v>0.46017361111111116</v>
      </c>
      <c r="B13552">
        <v>5589</v>
      </c>
      <c r="C13552" t="s">
        <v>4</v>
      </c>
      <c r="D13552">
        <v>11</v>
      </c>
      <c r="E13552" s="1">
        <v>0.01</v>
      </c>
      <c r="F13552">
        <f t="shared" si="52"/>
        <v>-4.6051701859880909</v>
      </c>
      <c r="G13552" s="1">
        <f t="shared" si="54"/>
        <v>1E-4</v>
      </c>
      <c r="H13552">
        <f t="shared" si="53"/>
        <v>-9.2103403719761818</v>
      </c>
    </row>
    <row r="13553" spans="1:8" hidden="1" x14ac:dyDescent="0.45">
      <c r="A13553" s="2">
        <v>0.4601851851851852</v>
      </c>
      <c r="B13553">
        <v>5590</v>
      </c>
      <c r="C13553" t="s">
        <v>5</v>
      </c>
      <c r="E13553">
        <v>99.9</v>
      </c>
      <c r="F13553">
        <f t="shared" si="52"/>
        <v>4.604169685654508</v>
      </c>
      <c r="G13553" s="1">
        <f>E13553/100</f>
        <v>0.99900000000000011</v>
      </c>
      <c r="H13553">
        <f t="shared" si="53"/>
        <v>-1.0005003335834233E-3</v>
      </c>
    </row>
    <row r="13554" spans="1:8" hidden="1" x14ac:dyDescent="0.45">
      <c r="A13554" s="2">
        <v>0.4601851851851852</v>
      </c>
      <c r="B13554">
        <v>5590</v>
      </c>
      <c r="C13554" t="s">
        <v>6</v>
      </c>
      <c r="E13554">
        <v>15.6</v>
      </c>
      <c r="F13554">
        <f t="shared" si="52"/>
        <v>2.7472709142554912</v>
      </c>
      <c r="G13554" s="1">
        <f>E13554/100</f>
        <v>0.156</v>
      </c>
      <c r="H13554">
        <f t="shared" si="53"/>
        <v>-1.8578992717325999</v>
      </c>
    </row>
    <row r="13555" spans="1:8" hidden="1" x14ac:dyDescent="0.45">
      <c r="A13555" s="2">
        <v>0.4601851851851852</v>
      </c>
      <c r="B13555">
        <v>5590</v>
      </c>
      <c r="C13555" t="s">
        <v>7</v>
      </c>
      <c r="D13555">
        <v>11</v>
      </c>
      <c r="E13555" s="1">
        <v>4.4158000000000001E-3</v>
      </c>
      <c r="F13555">
        <f t="shared" si="52"/>
        <v>-5.4225662608880318</v>
      </c>
      <c r="G13555" s="1">
        <f>E13555/100</f>
        <v>4.4158E-5</v>
      </c>
      <c r="H13555">
        <f t="shared" si="53"/>
        <v>-10.027736446876123</v>
      </c>
    </row>
    <row r="13556" spans="1:8" hidden="1" x14ac:dyDescent="0.45">
      <c r="A13556" s="2">
        <v>0.4601851851851852</v>
      </c>
      <c r="B13556">
        <v>5590</v>
      </c>
      <c r="C13556" t="s">
        <v>8</v>
      </c>
      <c r="D13556">
        <v>11</v>
      </c>
      <c r="E13556" s="1">
        <v>5.2775000000000001E-3</v>
      </c>
      <c r="F13556">
        <f t="shared" si="52"/>
        <v>-5.2443027782417984</v>
      </c>
      <c r="G13556" s="1">
        <f>E13556/100</f>
        <v>5.2775000000000002E-5</v>
      </c>
      <c r="H13556">
        <f t="shared" si="53"/>
        <v>-9.8494729642298893</v>
      </c>
    </row>
    <row r="13557" spans="1:8" hidden="1" x14ac:dyDescent="0.45">
      <c r="A13557" s="2">
        <v>0.46020833333333333</v>
      </c>
      <c r="B13557">
        <v>5592</v>
      </c>
      <c r="C13557" t="s">
        <v>5</v>
      </c>
      <c r="E13557">
        <v>99.9</v>
      </c>
      <c r="F13557">
        <f t="shared" si="52"/>
        <v>4.604169685654508</v>
      </c>
      <c r="G13557" s="1">
        <f>E13557/100</f>
        <v>0.99900000000000011</v>
      </c>
      <c r="H13557">
        <f t="shared" si="53"/>
        <v>-1.0005003335834233E-3</v>
      </c>
    </row>
    <row r="13558" spans="1:8" hidden="1" x14ac:dyDescent="0.45">
      <c r="A13558" s="2">
        <v>0.46020833333333333</v>
      </c>
      <c r="B13558">
        <v>5592</v>
      </c>
      <c r="C13558" t="s">
        <v>6</v>
      </c>
      <c r="E13558">
        <v>14.4</v>
      </c>
      <c r="F13558">
        <f t="shared" si="52"/>
        <v>2.6672282065819548</v>
      </c>
      <c r="G13558" s="1">
        <f>E13558/100</f>
        <v>0.14400000000000002</v>
      </c>
      <c r="H13558">
        <f t="shared" si="53"/>
        <v>-1.9379419794061363</v>
      </c>
    </row>
    <row r="13559" spans="1:8" x14ac:dyDescent="0.45">
      <c r="A13559" s="2">
        <v>0.46020833333333333</v>
      </c>
      <c r="B13559">
        <v>5592</v>
      </c>
      <c r="C13559" t="s">
        <v>4</v>
      </c>
      <c r="D13559">
        <v>11</v>
      </c>
      <c r="E13559" s="1">
        <v>0.01</v>
      </c>
      <c r="F13559">
        <f t="shared" si="52"/>
        <v>-4.6051701859880909</v>
      </c>
      <c r="G13559" s="1">
        <f>E13559/100</f>
        <v>1E-4</v>
      </c>
      <c r="H13559">
        <f t="shared" si="53"/>
        <v>-9.2103403719761818</v>
      </c>
    </row>
    <row r="13560" spans="1:8" hidden="1" x14ac:dyDescent="0.45">
      <c r="A13560" s="2">
        <v>0.46020833333333333</v>
      </c>
      <c r="B13560">
        <v>5592</v>
      </c>
      <c r="C13560" t="s">
        <v>7</v>
      </c>
      <c r="D13560">
        <v>11</v>
      </c>
      <c r="E13560" s="1">
        <v>4.3934000000000004E-3</v>
      </c>
      <c r="F13560">
        <f t="shared" si="52"/>
        <v>-5.4276518641841882</v>
      </c>
      <c r="G13560" s="1">
        <f>E13560/100</f>
        <v>4.3934000000000003E-5</v>
      </c>
      <c r="H13560">
        <f t="shared" si="53"/>
        <v>-10.03282205017228</v>
      </c>
    </row>
    <row r="13561" spans="1:8" hidden="1" x14ac:dyDescent="0.45">
      <c r="A13561" s="2">
        <v>0.46020833333333333</v>
      </c>
      <c r="B13561">
        <v>5592</v>
      </c>
      <c r="C13561" t="s">
        <v>8</v>
      </c>
      <c r="D13561">
        <v>11</v>
      </c>
      <c r="E13561" s="1">
        <v>5.2643999999999998E-3</v>
      </c>
      <c r="F13561">
        <f t="shared" si="52"/>
        <v>-5.2467881000041059</v>
      </c>
      <c r="G13561" s="1">
        <f>E13561/100</f>
        <v>5.2643999999999999E-5</v>
      </c>
      <c r="H13561">
        <f t="shared" si="53"/>
        <v>-9.8519582859921968</v>
      </c>
    </row>
    <row r="13562" spans="1:8" hidden="1" x14ac:dyDescent="0.45">
      <c r="A13562" s="2">
        <v>0.46023148148148146</v>
      </c>
      <c r="B13562">
        <v>5594</v>
      </c>
      <c r="C13562" t="s">
        <v>5</v>
      </c>
      <c r="E13562">
        <v>99.9</v>
      </c>
      <c r="F13562">
        <f t="shared" si="52"/>
        <v>4.604169685654508</v>
      </c>
      <c r="G13562" s="1">
        <f>E13562/100</f>
        <v>0.99900000000000011</v>
      </c>
      <c r="H13562">
        <f t="shared" si="53"/>
        <v>-1.0005003335834233E-3</v>
      </c>
    </row>
    <row r="13563" spans="1:8" hidden="1" x14ac:dyDescent="0.45">
      <c r="A13563" s="2">
        <v>0.46023148148148146</v>
      </c>
      <c r="B13563">
        <v>5594</v>
      </c>
      <c r="C13563" t="s">
        <v>6</v>
      </c>
      <c r="E13563">
        <v>14.8</v>
      </c>
      <c r="F13563">
        <f t="shared" si="52"/>
        <v>2.6946271807700692</v>
      </c>
      <c r="G13563" s="1">
        <f>E13563/100</f>
        <v>0.14800000000000002</v>
      </c>
      <c r="H13563">
        <f t="shared" si="53"/>
        <v>-1.9105430052180219</v>
      </c>
    </row>
    <row r="13564" spans="1:8" x14ac:dyDescent="0.45">
      <c r="A13564" s="2">
        <v>0.46023148148148146</v>
      </c>
      <c r="B13564">
        <v>5594</v>
      </c>
      <c r="C13564" t="s">
        <v>4</v>
      </c>
      <c r="D13564">
        <v>11</v>
      </c>
      <c r="E13564" s="1">
        <v>0.01</v>
      </c>
      <c r="F13564">
        <f t="shared" si="52"/>
        <v>-4.6051701859880909</v>
      </c>
      <c r="G13564" s="1">
        <f>E13564/100</f>
        <v>1E-4</v>
      </c>
      <c r="H13564">
        <f t="shared" si="53"/>
        <v>-9.2103403719761818</v>
      </c>
    </row>
    <row r="13565" spans="1:8" hidden="1" x14ac:dyDescent="0.45">
      <c r="A13565" s="2">
        <v>0.46023148148148146</v>
      </c>
      <c r="B13565">
        <v>5594</v>
      </c>
      <c r="C13565" t="s">
        <v>7</v>
      </c>
      <c r="D13565">
        <v>11</v>
      </c>
      <c r="E13565" s="1">
        <v>4.3844000000000001E-3</v>
      </c>
      <c r="F13565">
        <f t="shared" si="52"/>
        <v>-5.429702492622706</v>
      </c>
      <c r="G13565" s="1">
        <f>E13565/100</f>
        <v>4.3844000000000002E-5</v>
      </c>
      <c r="H13565">
        <f t="shared" si="53"/>
        <v>-10.034872678610798</v>
      </c>
    </row>
    <row r="13566" spans="1:8" hidden="1" x14ac:dyDescent="0.45">
      <c r="A13566" s="2">
        <v>0.46023148148148146</v>
      </c>
      <c r="B13566">
        <v>5594</v>
      </c>
      <c r="C13566" t="s">
        <v>8</v>
      </c>
      <c r="D13566">
        <v>11</v>
      </c>
      <c r="E13566" s="1">
        <v>5.2775000000000001E-3</v>
      </c>
      <c r="F13566">
        <f t="shared" si="52"/>
        <v>-5.2443027782417984</v>
      </c>
      <c r="G13566" s="1">
        <f>E13566/100</f>
        <v>5.2775000000000002E-5</v>
      </c>
      <c r="H13566">
        <f t="shared" si="53"/>
        <v>-9.8494729642298893</v>
      </c>
    </row>
    <row r="13567" spans="1:8" hidden="1" x14ac:dyDescent="0.45">
      <c r="A13567" s="2">
        <v>0.46025462962962965</v>
      </c>
      <c r="B13567">
        <v>5596</v>
      </c>
      <c r="C13567" t="s">
        <v>5</v>
      </c>
      <c r="E13567">
        <v>99.9</v>
      </c>
      <c r="F13567">
        <f t="shared" si="52"/>
        <v>4.604169685654508</v>
      </c>
      <c r="G13567" s="1">
        <f>E13567/100</f>
        <v>0.99900000000000011</v>
      </c>
      <c r="H13567">
        <f t="shared" si="53"/>
        <v>-1.0005003335834233E-3</v>
      </c>
    </row>
    <row r="13568" spans="1:8" hidden="1" x14ac:dyDescent="0.45">
      <c r="A13568" s="2">
        <v>0.46025462962962965</v>
      </c>
      <c r="B13568">
        <v>5596</v>
      </c>
      <c r="C13568" t="s">
        <v>6</v>
      </c>
      <c r="E13568">
        <v>15.6</v>
      </c>
      <c r="F13568">
        <f t="shared" si="52"/>
        <v>2.7472709142554912</v>
      </c>
      <c r="G13568" s="1">
        <f>E13568/100</f>
        <v>0.156</v>
      </c>
      <c r="H13568">
        <f t="shared" si="53"/>
        <v>-1.8578992717325999</v>
      </c>
    </row>
    <row r="13569" spans="1:8" x14ac:dyDescent="0.45">
      <c r="A13569" s="2">
        <v>0.46025462962962965</v>
      </c>
      <c r="B13569">
        <v>5596</v>
      </c>
      <c r="C13569" t="s">
        <v>4</v>
      </c>
      <c r="D13569">
        <v>11</v>
      </c>
      <c r="E13569" s="1">
        <v>0.01</v>
      </c>
      <c r="F13569">
        <f t="shared" si="52"/>
        <v>-4.6051701859880909</v>
      </c>
      <c r="G13569" s="1">
        <f>E13569/100</f>
        <v>1E-4</v>
      </c>
      <c r="H13569">
        <f t="shared" si="53"/>
        <v>-9.2103403719761818</v>
      </c>
    </row>
    <row r="13570" spans="1:8" hidden="1" x14ac:dyDescent="0.45">
      <c r="A13570" s="2">
        <v>0.46025462962962965</v>
      </c>
      <c r="B13570">
        <v>5596</v>
      </c>
      <c r="C13570" t="s">
        <v>7</v>
      </c>
      <c r="D13570">
        <v>11</v>
      </c>
      <c r="E13570" s="1">
        <v>4.3645999999999997E-3</v>
      </c>
      <c r="F13570">
        <f t="shared" si="52"/>
        <v>-5.4342287319193749</v>
      </c>
      <c r="G13570" s="1">
        <f>E13570/100</f>
        <v>4.3645999999999995E-5</v>
      </c>
      <c r="H13570">
        <f t="shared" si="53"/>
        <v>-10.039398917907466</v>
      </c>
    </row>
    <row r="13571" spans="1:8" hidden="1" x14ac:dyDescent="0.45">
      <c r="A13571" s="2">
        <v>0.46025462962962965</v>
      </c>
      <c r="B13571">
        <v>5596</v>
      </c>
      <c r="C13571" t="s">
        <v>8</v>
      </c>
      <c r="D13571">
        <v>11</v>
      </c>
      <c r="E13571" s="1">
        <v>5.2161999999999998E-3</v>
      </c>
      <c r="F13571">
        <f t="shared" si="52"/>
        <v>-5.2559861115345985</v>
      </c>
      <c r="G13571" s="1">
        <f>E13571/100</f>
        <v>5.2162E-5</v>
      </c>
      <c r="H13571">
        <f t="shared" si="53"/>
        <v>-9.8611562975226903</v>
      </c>
    </row>
    <row r="13572" spans="1:8" hidden="1" x14ac:dyDescent="0.45">
      <c r="A13572" s="2">
        <v>0.46027777777777779</v>
      </c>
      <c r="B13572">
        <v>5598</v>
      </c>
      <c r="C13572" t="s">
        <v>5</v>
      </c>
      <c r="E13572">
        <v>99.9</v>
      </c>
      <c r="F13572">
        <f t="shared" si="52"/>
        <v>4.604169685654508</v>
      </c>
      <c r="G13572" s="1">
        <f>E13572/100</f>
        <v>0.99900000000000011</v>
      </c>
      <c r="H13572">
        <f t="shared" si="53"/>
        <v>-1.0005003335834233E-3</v>
      </c>
    </row>
    <row r="13573" spans="1:8" hidden="1" x14ac:dyDescent="0.45">
      <c r="A13573" s="2">
        <v>0.46027777777777779</v>
      </c>
      <c r="B13573">
        <v>5598</v>
      </c>
      <c r="C13573" t="s">
        <v>6</v>
      </c>
      <c r="E13573">
        <v>13.9</v>
      </c>
      <c r="F13573">
        <f t="shared" si="52"/>
        <v>2.631888840136646</v>
      </c>
      <c r="G13573" s="1">
        <f>E13573/100</f>
        <v>0.13900000000000001</v>
      </c>
      <c r="H13573">
        <f t="shared" si="53"/>
        <v>-1.9732813458514451</v>
      </c>
    </row>
    <row r="13574" spans="1:8" x14ac:dyDescent="0.45">
      <c r="A13574" s="2">
        <v>0.46027777777777779</v>
      </c>
      <c r="B13574">
        <v>5598</v>
      </c>
      <c r="C13574" t="s">
        <v>4</v>
      </c>
      <c r="D13574">
        <v>11</v>
      </c>
      <c r="E13574" s="1">
        <v>0.01</v>
      </c>
      <c r="F13574">
        <f t="shared" si="52"/>
        <v>-4.6051701859880909</v>
      </c>
      <c r="G13574" s="1">
        <f>E13574/100</f>
        <v>1E-4</v>
      </c>
      <c r="H13574">
        <f t="shared" si="53"/>
        <v>-9.2103403719761818</v>
      </c>
    </row>
    <row r="13575" spans="1:8" hidden="1" x14ac:dyDescent="0.45">
      <c r="A13575" s="2">
        <v>0.46027777777777779</v>
      </c>
      <c r="B13575">
        <v>5598</v>
      </c>
      <c r="C13575" t="s">
        <v>7</v>
      </c>
      <c r="D13575">
        <v>11</v>
      </c>
      <c r="E13575" s="1">
        <v>4.352E-3</v>
      </c>
      <c r="F13575">
        <f t="shared" si="52"/>
        <v>-5.4371197694284952</v>
      </c>
      <c r="G13575" s="1">
        <f>E13575/100</f>
        <v>4.3519999999999997E-5</v>
      </c>
      <c r="H13575">
        <f t="shared" si="53"/>
        <v>-10.042289955416587</v>
      </c>
    </row>
    <row r="13576" spans="1:8" hidden="1" x14ac:dyDescent="0.45">
      <c r="A13576" s="2">
        <v>0.46027777777777779</v>
      </c>
      <c r="B13576">
        <v>5598</v>
      </c>
      <c r="C13576" t="s">
        <v>8</v>
      </c>
      <c r="D13576">
        <v>11</v>
      </c>
      <c r="E13576" s="1">
        <v>5.2214000000000002E-3</v>
      </c>
      <c r="F13576">
        <f t="shared" si="52"/>
        <v>-5.2549897138128587</v>
      </c>
      <c r="G13576" s="1">
        <f>E13576/100</f>
        <v>5.2213999999999998E-5</v>
      </c>
      <c r="H13576">
        <f t="shared" si="53"/>
        <v>-9.8601598998009496</v>
      </c>
    </row>
    <row r="13577" spans="1:8" hidden="1" x14ac:dyDescent="0.45">
      <c r="A13577" s="2">
        <v>0.46030092592592592</v>
      </c>
      <c r="B13577">
        <v>5600</v>
      </c>
      <c r="C13577" t="s">
        <v>5</v>
      </c>
      <c r="E13577">
        <v>99.9</v>
      </c>
      <c r="F13577">
        <f t="shared" si="52"/>
        <v>4.604169685654508</v>
      </c>
      <c r="G13577" s="1">
        <f>E13577/100</f>
        <v>0.99900000000000011</v>
      </c>
      <c r="H13577">
        <f t="shared" si="53"/>
        <v>-1.0005003335834233E-3</v>
      </c>
    </row>
    <row r="13578" spans="1:8" hidden="1" x14ac:dyDescent="0.45">
      <c r="A13578" s="2">
        <v>0.46030092592592592</v>
      </c>
      <c r="B13578">
        <v>5600</v>
      </c>
      <c r="C13578" t="s">
        <v>6</v>
      </c>
      <c r="E13578">
        <v>16</v>
      </c>
      <c r="F13578">
        <f t="shared" si="52"/>
        <v>2.7725887222397811</v>
      </c>
      <c r="G13578" s="1">
        <f>E13578/100</f>
        <v>0.16</v>
      </c>
      <c r="H13578">
        <f t="shared" si="53"/>
        <v>-1.8325814637483102</v>
      </c>
    </row>
    <row r="13579" spans="1:8" x14ac:dyDescent="0.45">
      <c r="A13579" s="2">
        <v>0.46030092592592592</v>
      </c>
      <c r="B13579">
        <v>5600</v>
      </c>
      <c r="C13579" t="s">
        <v>4</v>
      </c>
      <c r="D13579">
        <v>11</v>
      </c>
      <c r="E13579" s="1">
        <v>0.01</v>
      </c>
      <c r="F13579">
        <f t="shared" ref="F13579:F13642" si="55">LN(E13579)</f>
        <v>-4.6051701859880909</v>
      </c>
      <c r="G13579" s="1">
        <f>E13579/100</f>
        <v>1E-4</v>
      </c>
      <c r="H13579">
        <f t="shared" ref="H13579:H13642" si="56">LN(G13579)</f>
        <v>-9.2103403719761818</v>
      </c>
    </row>
    <row r="13580" spans="1:8" hidden="1" x14ac:dyDescent="0.45">
      <c r="A13580" s="2">
        <v>0.46030092592592592</v>
      </c>
      <c r="B13580">
        <v>5600</v>
      </c>
      <c r="C13580" t="s">
        <v>7</v>
      </c>
      <c r="D13580">
        <v>11</v>
      </c>
      <c r="E13580" s="1">
        <v>4.3331999999999997E-3</v>
      </c>
      <c r="F13580">
        <f t="shared" si="55"/>
        <v>-5.4414489798928614</v>
      </c>
      <c r="G13580" s="1">
        <f>E13580/100</f>
        <v>4.3331999999999998E-5</v>
      </c>
      <c r="H13580">
        <f t="shared" si="56"/>
        <v>-10.046619165880953</v>
      </c>
    </row>
    <row r="13581" spans="1:8" hidden="1" x14ac:dyDescent="0.45">
      <c r="A13581" s="2">
        <v>0.46030092592592592</v>
      </c>
      <c r="B13581">
        <v>5600</v>
      </c>
      <c r="C13581" t="s">
        <v>8</v>
      </c>
      <c r="D13581">
        <v>11</v>
      </c>
      <c r="E13581" s="1">
        <v>5.2122999999999996E-3</v>
      </c>
      <c r="F13581">
        <f t="shared" si="55"/>
        <v>-5.2567340618978946</v>
      </c>
      <c r="G13581" s="1">
        <f>E13581/100</f>
        <v>5.2122999999999995E-5</v>
      </c>
      <c r="H13581">
        <f t="shared" si="56"/>
        <v>-9.8619042478859864</v>
      </c>
    </row>
    <row r="13582" spans="1:8" hidden="1" x14ac:dyDescent="0.45">
      <c r="A13582" s="2">
        <v>0.46032407407407411</v>
      </c>
      <c r="B13582">
        <v>5602</v>
      </c>
      <c r="C13582" t="s">
        <v>5</v>
      </c>
      <c r="E13582">
        <v>99.9</v>
      </c>
      <c r="F13582">
        <f t="shared" si="55"/>
        <v>4.604169685654508</v>
      </c>
      <c r="G13582" s="1">
        <f>E13582/100</f>
        <v>0.99900000000000011</v>
      </c>
      <c r="H13582">
        <f t="shared" si="56"/>
        <v>-1.0005003335834233E-3</v>
      </c>
    </row>
    <row r="13583" spans="1:8" hidden="1" x14ac:dyDescent="0.45">
      <c r="A13583" s="2">
        <v>0.46032407407407411</v>
      </c>
      <c r="B13583">
        <v>5602</v>
      </c>
      <c r="C13583" t="s">
        <v>6</v>
      </c>
      <c r="E13583">
        <v>16</v>
      </c>
      <c r="F13583">
        <f t="shared" si="55"/>
        <v>2.7725887222397811</v>
      </c>
      <c r="G13583" s="1">
        <f>E13583/100</f>
        <v>0.16</v>
      </c>
      <c r="H13583">
        <f t="shared" si="56"/>
        <v>-1.8325814637483102</v>
      </c>
    </row>
    <row r="13584" spans="1:8" x14ac:dyDescent="0.45">
      <c r="A13584" s="2">
        <v>0.46032407407407411</v>
      </c>
      <c r="B13584">
        <v>5602</v>
      </c>
      <c r="C13584" t="s">
        <v>4</v>
      </c>
      <c r="D13584">
        <v>11</v>
      </c>
      <c r="E13584" s="1">
        <v>0.01</v>
      </c>
      <c r="F13584">
        <f t="shared" si="55"/>
        <v>-4.6051701859880909</v>
      </c>
      <c r="G13584" s="1">
        <f>E13584/100</f>
        <v>1E-4</v>
      </c>
      <c r="H13584">
        <f t="shared" si="56"/>
        <v>-9.2103403719761818</v>
      </c>
    </row>
    <row r="13585" spans="1:8" hidden="1" x14ac:dyDescent="0.45">
      <c r="A13585" s="2">
        <v>0.46032407407407411</v>
      </c>
      <c r="B13585">
        <v>5602</v>
      </c>
      <c r="C13585" t="s">
        <v>7</v>
      </c>
      <c r="D13585">
        <v>11</v>
      </c>
      <c r="E13585" s="1">
        <v>4.3242000000000003E-3</v>
      </c>
      <c r="F13585">
        <f t="shared" si="55"/>
        <v>-5.4435281268058233</v>
      </c>
      <c r="G13585" s="1">
        <f>E13585/100</f>
        <v>4.3242000000000004E-5</v>
      </c>
      <c r="H13585">
        <f t="shared" si="56"/>
        <v>-10.048698312793915</v>
      </c>
    </row>
    <row r="13586" spans="1:8" hidden="1" x14ac:dyDescent="0.45">
      <c r="A13586" s="2">
        <v>0.46032407407407411</v>
      </c>
      <c r="B13586">
        <v>5602</v>
      </c>
      <c r="C13586" t="s">
        <v>8</v>
      </c>
      <c r="D13586">
        <v>11</v>
      </c>
      <c r="E13586" s="1">
        <v>5.2214000000000002E-3</v>
      </c>
      <c r="F13586">
        <f t="shared" si="55"/>
        <v>-5.2549897138128587</v>
      </c>
      <c r="G13586" s="1">
        <f>E13586/100</f>
        <v>5.2213999999999998E-5</v>
      </c>
      <c r="H13586">
        <f t="shared" si="56"/>
        <v>-9.8601598998009496</v>
      </c>
    </row>
    <row r="13587" spans="1:8" hidden="1" x14ac:dyDescent="0.45">
      <c r="A13587" s="2">
        <v>0.46034722222222224</v>
      </c>
      <c r="B13587">
        <v>5604</v>
      </c>
      <c r="C13587" t="s">
        <v>5</v>
      </c>
      <c r="E13587">
        <v>99.9</v>
      </c>
      <c r="F13587">
        <f t="shared" si="55"/>
        <v>4.604169685654508</v>
      </c>
      <c r="G13587" s="1">
        <f>E13587/100</f>
        <v>0.99900000000000011</v>
      </c>
      <c r="H13587">
        <f t="shared" si="56"/>
        <v>-1.0005003335834233E-3</v>
      </c>
    </row>
    <row r="13588" spans="1:8" hidden="1" x14ac:dyDescent="0.45">
      <c r="A13588" s="2">
        <v>0.46034722222222224</v>
      </c>
      <c r="B13588">
        <v>5604</v>
      </c>
      <c r="C13588" t="s">
        <v>6</v>
      </c>
      <c r="E13588">
        <v>15.3</v>
      </c>
      <c r="F13588">
        <f t="shared" si="55"/>
        <v>2.7278528283983898</v>
      </c>
      <c r="G13588" s="1">
        <f>E13588/100</f>
        <v>0.153</v>
      </c>
      <c r="H13588">
        <f t="shared" si="56"/>
        <v>-1.8773173575897015</v>
      </c>
    </row>
    <row r="13589" spans="1:8" x14ac:dyDescent="0.45">
      <c r="A13589" s="2">
        <v>0.46034722222222224</v>
      </c>
      <c r="B13589">
        <v>5604</v>
      </c>
      <c r="C13589" t="s">
        <v>4</v>
      </c>
      <c r="D13589">
        <v>11</v>
      </c>
      <c r="E13589" s="1">
        <v>0.01</v>
      </c>
      <c r="F13589">
        <f t="shared" si="55"/>
        <v>-4.6051701859880909</v>
      </c>
      <c r="G13589" s="1">
        <f>E13589/100</f>
        <v>1E-4</v>
      </c>
      <c r="H13589">
        <f t="shared" si="56"/>
        <v>-9.2103403719761818</v>
      </c>
    </row>
    <row r="13590" spans="1:8" hidden="1" x14ac:dyDescent="0.45">
      <c r="A13590" s="2">
        <v>0.46034722222222224</v>
      </c>
      <c r="B13590">
        <v>5604</v>
      </c>
      <c r="C13590" t="s">
        <v>7</v>
      </c>
      <c r="D13590">
        <v>11</v>
      </c>
      <c r="E13590" s="1">
        <v>4.3071000000000003E-3</v>
      </c>
      <c r="F13590">
        <f t="shared" si="55"/>
        <v>-5.4474904551625158</v>
      </c>
      <c r="G13590" s="1">
        <f>E13590/100</f>
        <v>4.3071000000000001E-5</v>
      </c>
      <c r="H13590">
        <f t="shared" si="56"/>
        <v>-10.052660641150608</v>
      </c>
    </row>
    <row r="13591" spans="1:8" hidden="1" x14ac:dyDescent="0.45">
      <c r="A13591" s="2">
        <v>0.46034722222222224</v>
      </c>
      <c r="B13591">
        <v>5604</v>
      </c>
      <c r="C13591" t="s">
        <v>8</v>
      </c>
      <c r="D13591">
        <v>11</v>
      </c>
      <c r="E13591" s="1">
        <v>5.2122999999999996E-3</v>
      </c>
      <c r="F13591">
        <f t="shared" si="55"/>
        <v>-5.2567340618978946</v>
      </c>
      <c r="G13591" s="1">
        <f>E13591/100</f>
        <v>5.2122999999999995E-5</v>
      </c>
      <c r="H13591">
        <f t="shared" si="56"/>
        <v>-9.8619042478859864</v>
      </c>
    </row>
    <row r="13592" spans="1:8" hidden="1" x14ac:dyDescent="0.45">
      <c r="A13592" s="2">
        <v>0.46037037037037037</v>
      </c>
      <c r="B13592">
        <v>5606</v>
      </c>
      <c r="C13592" t="s">
        <v>5</v>
      </c>
      <c r="E13592">
        <v>99.9</v>
      </c>
      <c r="F13592">
        <f t="shared" si="55"/>
        <v>4.604169685654508</v>
      </c>
      <c r="G13592" s="1">
        <f>E13592/100</f>
        <v>0.99900000000000011</v>
      </c>
      <c r="H13592">
        <f t="shared" si="56"/>
        <v>-1.0005003335834233E-3</v>
      </c>
    </row>
    <row r="13593" spans="1:8" hidden="1" x14ac:dyDescent="0.45">
      <c r="A13593" s="2">
        <v>0.46037037037037037</v>
      </c>
      <c r="B13593">
        <v>5606</v>
      </c>
      <c r="C13593" t="s">
        <v>6</v>
      </c>
      <c r="E13593">
        <v>14.6</v>
      </c>
      <c r="F13593">
        <f t="shared" si="55"/>
        <v>2.6810215287142909</v>
      </c>
      <c r="G13593" s="1">
        <f>E13593/100</f>
        <v>0.14599999999999999</v>
      </c>
      <c r="H13593">
        <f t="shared" si="56"/>
        <v>-1.9241486572738007</v>
      </c>
    </row>
    <row r="13594" spans="1:8" x14ac:dyDescent="0.45">
      <c r="A13594" s="2">
        <v>0.46037037037037037</v>
      </c>
      <c r="B13594">
        <v>5606</v>
      </c>
      <c r="C13594" t="s">
        <v>4</v>
      </c>
      <c r="D13594">
        <v>11</v>
      </c>
      <c r="E13594" s="1">
        <v>0.01</v>
      </c>
      <c r="F13594">
        <f t="shared" si="55"/>
        <v>-4.6051701859880909</v>
      </c>
      <c r="G13594" s="1">
        <f>E13594/100</f>
        <v>1E-4</v>
      </c>
      <c r="H13594">
        <f t="shared" si="56"/>
        <v>-9.2103403719761818</v>
      </c>
    </row>
    <row r="13595" spans="1:8" hidden="1" x14ac:dyDescent="0.45">
      <c r="A13595" s="2">
        <v>0.46037037037037037</v>
      </c>
      <c r="B13595">
        <v>5606</v>
      </c>
      <c r="C13595" t="s">
        <v>7</v>
      </c>
      <c r="D13595">
        <v>11</v>
      </c>
      <c r="E13595" s="1">
        <v>4.2820000000000002E-3</v>
      </c>
      <c r="F13595">
        <f t="shared" si="55"/>
        <v>-5.4533350888146463</v>
      </c>
      <c r="G13595" s="1">
        <f>E13595/100</f>
        <v>4.282E-5</v>
      </c>
      <c r="H13595">
        <f t="shared" si="56"/>
        <v>-10.058505274802737</v>
      </c>
    </row>
    <row r="13596" spans="1:8" hidden="1" x14ac:dyDescent="0.45">
      <c r="A13596" s="2">
        <v>0.46037037037037037</v>
      </c>
      <c r="B13596">
        <v>5606</v>
      </c>
      <c r="C13596" t="s">
        <v>8</v>
      </c>
      <c r="D13596">
        <v>11</v>
      </c>
      <c r="E13596" s="1">
        <v>5.1548999999999996E-3</v>
      </c>
      <c r="F13596">
        <f t="shared" si="55"/>
        <v>-5.2678075603434653</v>
      </c>
      <c r="G13596" s="1">
        <f>E13596/100</f>
        <v>5.1548999999999997E-5</v>
      </c>
      <c r="H13596">
        <f t="shared" si="56"/>
        <v>-9.8729777463315571</v>
      </c>
    </row>
    <row r="13597" spans="1:8" hidden="1" x14ac:dyDescent="0.45">
      <c r="A13597" s="2">
        <v>0.46039351851851856</v>
      </c>
      <c r="B13597">
        <v>5608</v>
      </c>
      <c r="C13597" t="s">
        <v>5</v>
      </c>
      <c r="E13597">
        <v>99.9</v>
      </c>
      <c r="F13597">
        <f t="shared" si="55"/>
        <v>4.604169685654508</v>
      </c>
      <c r="G13597" s="1">
        <f>E13597/100</f>
        <v>0.99900000000000011</v>
      </c>
      <c r="H13597">
        <f t="shared" si="56"/>
        <v>-1.0005003335834233E-3</v>
      </c>
    </row>
    <row r="13598" spans="1:8" hidden="1" x14ac:dyDescent="0.45">
      <c r="A13598" s="2">
        <v>0.46039351851851856</v>
      </c>
      <c r="B13598">
        <v>5608</v>
      </c>
      <c r="C13598" t="s">
        <v>6</v>
      </c>
      <c r="E13598">
        <v>15.6</v>
      </c>
      <c r="F13598">
        <f t="shared" si="55"/>
        <v>2.7472709142554912</v>
      </c>
      <c r="G13598" s="1">
        <f>E13598/100</f>
        <v>0.156</v>
      </c>
      <c r="H13598">
        <f t="shared" si="56"/>
        <v>-1.8578992717325999</v>
      </c>
    </row>
    <row r="13599" spans="1:8" x14ac:dyDescent="0.45">
      <c r="A13599" s="2">
        <v>0.46039351851851856</v>
      </c>
      <c r="B13599">
        <v>5608</v>
      </c>
      <c r="C13599" t="s">
        <v>4</v>
      </c>
      <c r="D13599">
        <v>11</v>
      </c>
      <c r="E13599" s="1">
        <v>0.01</v>
      </c>
      <c r="F13599">
        <f t="shared" si="55"/>
        <v>-4.6051701859880909</v>
      </c>
      <c r="G13599" s="1">
        <f>E13599/100</f>
        <v>1E-4</v>
      </c>
      <c r="H13599">
        <f t="shared" si="56"/>
        <v>-9.2103403719761818</v>
      </c>
    </row>
    <row r="13600" spans="1:8" hidden="1" x14ac:dyDescent="0.45">
      <c r="A13600" s="2">
        <v>0.46039351851851856</v>
      </c>
      <c r="B13600">
        <v>5608</v>
      </c>
      <c r="C13600" t="s">
        <v>7</v>
      </c>
      <c r="D13600">
        <v>11</v>
      </c>
      <c r="E13600" s="1">
        <v>4.2729999999999999E-3</v>
      </c>
      <c r="F13600">
        <f t="shared" si="55"/>
        <v>-5.4554391223202492</v>
      </c>
      <c r="G13600" s="1">
        <f>E13600/100</f>
        <v>4.2729999999999999E-5</v>
      </c>
      <c r="H13600">
        <f t="shared" si="56"/>
        <v>-10.06060930830834</v>
      </c>
    </row>
    <row r="13601" spans="1:8" hidden="1" x14ac:dyDescent="0.45">
      <c r="A13601" s="2">
        <v>0.46039351851851856</v>
      </c>
      <c r="B13601">
        <v>5608</v>
      </c>
      <c r="C13601" t="s">
        <v>8</v>
      </c>
      <c r="D13601">
        <v>11</v>
      </c>
      <c r="E13601" s="1">
        <v>5.1495999999999998E-3</v>
      </c>
      <c r="F13601">
        <f t="shared" si="55"/>
        <v>-5.2688362372258677</v>
      </c>
      <c r="G13601" s="1">
        <f>E13601/100</f>
        <v>5.1495999999999996E-5</v>
      </c>
      <c r="H13601">
        <f t="shared" si="56"/>
        <v>-9.8740064232139595</v>
      </c>
    </row>
    <row r="13602" spans="1:8" hidden="1" x14ac:dyDescent="0.45">
      <c r="A13602" s="2">
        <v>0.4604166666666667</v>
      </c>
      <c r="B13602">
        <v>5610</v>
      </c>
      <c r="C13602" t="s">
        <v>5</v>
      </c>
      <c r="E13602">
        <v>99.9</v>
      </c>
      <c r="F13602">
        <f t="shared" si="55"/>
        <v>4.604169685654508</v>
      </c>
      <c r="G13602" s="1">
        <f>E13602/100</f>
        <v>0.99900000000000011</v>
      </c>
      <c r="H13602">
        <f t="shared" si="56"/>
        <v>-1.0005003335834233E-3</v>
      </c>
    </row>
    <row r="13603" spans="1:8" hidden="1" x14ac:dyDescent="0.45">
      <c r="A13603" s="2">
        <v>0.4604166666666667</v>
      </c>
      <c r="B13603">
        <v>5610</v>
      </c>
      <c r="C13603" t="s">
        <v>6</v>
      </c>
      <c r="E13603">
        <v>15.3</v>
      </c>
      <c r="F13603">
        <f t="shared" si="55"/>
        <v>2.7278528283983898</v>
      </c>
      <c r="G13603" s="1">
        <f>E13603/100</f>
        <v>0.153</v>
      </c>
      <c r="H13603">
        <f t="shared" si="56"/>
        <v>-1.8773173575897015</v>
      </c>
    </row>
    <row r="13604" spans="1:8" x14ac:dyDescent="0.45">
      <c r="A13604" s="2">
        <v>0.4604166666666667</v>
      </c>
      <c r="B13604">
        <v>5610</v>
      </c>
      <c r="C13604" t="s">
        <v>4</v>
      </c>
      <c r="D13604">
        <v>11</v>
      </c>
      <c r="E13604" s="1">
        <v>0.01</v>
      </c>
      <c r="F13604">
        <f t="shared" si="55"/>
        <v>-4.6051701859880909</v>
      </c>
      <c r="G13604" s="1">
        <f>E13604/100</f>
        <v>1E-4</v>
      </c>
      <c r="H13604">
        <f t="shared" si="56"/>
        <v>-9.2103403719761818</v>
      </c>
    </row>
    <row r="13605" spans="1:8" hidden="1" x14ac:dyDescent="0.45">
      <c r="A13605" s="2">
        <v>0.4604166666666667</v>
      </c>
      <c r="B13605">
        <v>5610</v>
      </c>
      <c r="C13605" t="s">
        <v>7</v>
      </c>
      <c r="D13605">
        <v>11</v>
      </c>
      <c r="E13605" s="1">
        <v>4.2576999999999997E-3</v>
      </c>
      <c r="F13605">
        <f t="shared" si="55"/>
        <v>-5.4590261706059264</v>
      </c>
      <c r="G13605" s="1">
        <f>E13605/100</f>
        <v>4.2576999999999996E-5</v>
      </c>
      <c r="H13605">
        <f t="shared" si="56"/>
        <v>-10.064196356594017</v>
      </c>
    </row>
    <row r="13606" spans="1:8" hidden="1" x14ac:dyDescent="0.45">
      <c r="A13606" s="2">
        <v>0.4604166666666667</v>
      </c>
      <c r="B13606">
        <v>5610</v>
      </c>
      <c r="C13606" t="s">
        <v>8</v>
      </c>
      <c r="D13606">
        <v>11</v>
      </c>
      <c r="E13606" s="1">
        <v>5.1495999999999998E-3</v>
      </c>
      <c r="F13606">
        <f t="shared" si="55"/>
        <v>-5.2688362372258677</v>
      </c>
      <c r="G13606" s="1">
        <f>E13606/100</f>
        <v>5.1495999999999996E-5</v>
      </c>
      <c r="H13606">
        <f t="shared" si="56"/>
        <v>-9.8740064232139595</v>
      </c>
    </row>
    <row r="13607" spans="1:8" hidden="1" x14ac:dyDescent="0.45">
      <c r="A13607" s="2">
        <v>0.46043981481481483</v>
      </c>
      <c r="B13607">
        <v>5612</v>
      </c>
      <c r="C13607" t="s">
        <v>5</v>
      </c>
      <c r="E13607">
        <v>99.9</v>
      </c>
      <c r="F13607">
        <f t="shared" si="55"/>
        <v>4.604169685654508</v>
      </c>
      <c r="G13607" s="1">
        <f>E13607/100</f>
        <v>0.99900000000000011</v>
      </c>
      <c r="H13607">
        <f t="shared" si="56"/>
        <v>-1.0005003335834233E-3</v>
      </c>
    </row>
    <row r="13608" spans="1:8" hidden="1" x14ac:dyDescent="0.45">
      <c r="A13608" s="2">
        <v>0.46043981481481483</v>
      </c>
      <c r="B13608">
        <v>5612</v>
      </c>
      <c r="C13608" t="s">
        <v>6</v>
      </c>
      <c r="E13608">
        <v>15.1</v>
      </c>
      <c r="F13608">
        <f t="shared" si="55"/>
        <v>2.7146947438208788</v>
      </c>
      <c r="G13608" s="1">
        <f>E13608/100</f>
        <v>0.151</v>
      </c>
      <c r="H13608">
        <f t="shared" si="56"/>
        <v>-1.8904754421672127</v>
      </c>
    </row>
    <row r="13609" spans="1:8" x14ac:dyDescent="0.45">
      <c r="A13609" s="2">
        <v>0.46043981481481483</v>
      </c>
      <c r="B13609">
        <v>5612</v>
      </c>
      <c r="C13609" t="s">
        <v>4</v>
      </c>
      <c r="D13609">
        <v>11</v>
      </c>
      <c r="E13609" s="1">
        <v>0.01</v>
      </c>
      <c r="F13609">
        <f t="shared" si="55"/>
        <v>-4.6051701859880909</v>
      </c>
      <c r="G13609" s="1">
        <f>E13609/100</f>
        <v>1E-4</v>
      </c>
      <c r="H13609">
        <f t="shared" si="56"/>
        <v>-9.2103403719761818</v>
      </c>
    </row>
    <row r="13610" spans="1:8" hidden="1" x14ac:dyDescent="0.45">
      <c r="A13610" s="2">
        <v>0.46043981481481483</v>
      </c>
      <c r="B13610">
        <v>5612</v>
      </c>
      <c r="C13610" t="s">
        <v>7</v>
      </c>
      <c r="D13610">
        <v>11</v>
      </c>
      <c r="E13610" s="1">
        <v>4.2487000000000002E-3</v>
      </c>
      <c r="F13610">
        <f t="shared" si="55"/>
        <v>-5.4611422251903017</v>
      </c>
      <c r="G13610" s="1">
        <f>E13610/100</f>
        <v>4.2487000000000002E-5</v>
      </c>
      <c r="H13610">
        <f t="shared" si="56"/>
        <v>-10.066312411178393</v>
      </c>
    </row>
    <row r="13611" spans="1:8" hidden="1" x14ac:dyDescent="0.45">
      <c r="A13611" s="2">
        <v>0.46043981481481483</v>
      </c>
      <c r="B13611">
        <v>5612</v>
      </c>
      <c r="C13611" t="s">
        <v>8</v>
      </c>
      <c r="D13611">
        <v>11</v>
      </c>
      <c r="E13611" s="1">
        <v>5.1495999999999998E-3</v>
      </c>
      <c r="F13611">
        <f t="shared" si="55"/>
        <v>-5.2688362372258677</v>
      </c>
      <c r="G13611" s="1">
        <f>E13611/100</f>
        <v>5.1495999999999996E-5</v>
      </c>
      <c r="H13611">
        <f t="shared" si="56"/>
        <v>-9.8740064232139595</v>
      </c>
    </row>
    <row r="13612" spans="1:8" hidden="1" x14ac:dyDescent="0.45">
      <c r="A13612" s="2">
        <v>0.46046296296296302</v>
      </c>
      <c r="B13612">
        <v>5614</v>
      </c>
      <c r="C13612" t="s">
        <v>8</v>
      </c>
      <c r="D13612">
        <v>11</v>
      </c>
      <c r="E13612" s="1">
        <v>5.0752999999999996E-3</v>
      </c>
      <c r="F13612">
        <f t="shared" si="55"/>
        <v>-5.283369642500916</v>
      </c>
      <c r="G13612" s="1">
        <f>E13612/100</f>
        <v>5.0752999999999993E-5</v>
      </c>
      <c r="H13612">
        <f t="shared" si="56"/>
        <v>-9.8885398284890069</v>
      </c>
    </row>
    <row r="13613" spans="1:8" hidden="1" x14ac:dyDescent="0.45">
      <c r="A13613" s="2">
        <v>0.46046296296296302</v>
      </c>
      <c r="B13613">
        <v>5614</v>
      </c>
      <c r="C13613" t="s">
        <v>5</v>
      </c>
      <c r="E13613">
        <v>99.9</v>
      </c>
      <c r="F13613">
        <f t="shared" si="55"/>
        <v>4.604169685654508</v>
      </c>
      <c r="G13613" s="1">
        <f>E13613/100</f>
        <v>0.99900000000000011</v>
      </c>
      <c r="H13613">
        <f t="shared" si="56"/>
        <v>-1.0005003335834233E-3</v>
      </c>
    </row>
    <row r="13614" spans="1:8" hidden="1" x14ac:dyDescent="0.45">
      <c r="A13614" s="2">
        <v>0.46046296296296302</v>
      </c>
      <c r="B13614">
        <v>5614</v>
      </c>
      <c r="C13614" t="s">
        <v>6</v>
      </c>
      <c r="E13614">
        <v>14.6</v>
      </c>
      <c r="F13614">
        <f t="shared" si="55"/>
        <v>2.6810215287142909</v>
      </c>
      <c r="G13614" s="1">
        <f>E13614/100</f>
        <v>0.14599999999999999</v>
      </c>
      <c r="H13614">
        <f t="shared" si="56"/>
        <v>-1.9241486572738007</v>
      </c>
    </row>
    <row r="13615" spans="1:8" x14ac:dyDescent="0.45">
      <c r="A13615" s="2">
        <v>0.46046296296296302</v>
      </c>
      <c r="B13615">
        <v>5614</v>
      </c>
      <c r="C13615" t="s">
        <v>4</v>
      </c>
      <c r="D13615">
        <v>11</v>
      </c>
      <c r="E13615" s="1">
        <v>0.01</v>
      </c>
      <c r="F13615">
        <f t="shared" si="55"/>
        <v>-4.6051701859880909</v>
      </c>
      <c r="G13615" s="1">
        <f>E13615/100</f>
        <v>1E-4</v>
      </c>
      <c r="H13615">
        <f t="shared" si="56"/>
        <v>-9.2103403719761818</v>
      </c>
    </row>
    <row r="13616" spans="1:8" hidden="1" x14ac:dyDescent="0.45">
      <c r="A13616" s="2">
        <v>0.46046296296296302</v>
      </c>
      <c r="B13616">
        <v>5614</v>
      </c>
      <c r="C13616" t="s">
        <v>7</v>
      </c>
      <c r="D13616">
        <v>11</v>
      </c>
      <c r="E13616" s="1">
        <v>4.2334E-3</v>
      </c>
      <c r="F13616">
        <f t="shared" si="55"/>
        <v>-5.4647498262782044</v>
      </c>
      <c r="G13616" s="1">
        <f>E13616/100</f>
        <v>4.2333999999999998E-5</v>
      </c>
      <c r="H13616">
        <f t="shared" si="56"/>
        <v>-10.069920012266296</v>
      </c>
    </row>
    <row r="13617" spans="1:8" hidden="1" x14ac:dyDescent="0.45">
      <c r="A13617" s="2">
        <v>0.4604861111111111</v>
      </c>
      <c r="B13617">
        <v>5616</v>
      </c>
      <c r="C13617" t="s">
        <v>5</v>
      </c>
      <c r="E13617">
        <v>99.9</v>
      </c>
      <c r="F13617">
        <f t="shared" si="55"/>
        <v>4.604169685654508</v>
      </c>
      <c r="G13617" s="1">
        <f>E13617/100</f>
        <v>0.99900000000000011</v>
      </c>
      <c r="H13617">
        <f t="shared" si="56"/>
        <v>-1.0005003335834233E-3</v>
      </c>
    </row>
    <row r="13618" spans="1:8" hidden="1" x14ac:dyDescent="0.45">
      <c r="A13618" s="2">
        <v>0.4604861111111111</v>
      </c>
      <c r="B13618">
        <v>5616</v>
      </c>
      <c r="C13618" t="s">
        <v>6</v>
      </c>
      <c r="E13618">
        <v>14.4</v>
      </c>
      <c r="F13618">
        <f t="shared" si="55"/>
        <v>2.6672282065819548</v>
      </c>
      <c r="G13618" s="1">
        <f>E13618/100</f>
        <v>0.14400000000000002</v>
      </c>
      <c r="H13618">
        <f t="shared" si="56"/>
        <v>-1.9379419794061363</v>
      </c>
    </row>
    <row r="13619" spans="1:8" x14ac:dyDescent="0.45">
      <c r="A13619" s="2">
        <v>0.4604861111111111</v>
      </c>
      <c r="B13619">
        <v>5616</v>
      </c>
      <c r="C13619" t="s">
        <v>4</v>
      </c>
      <c r="D13619">
        <v>11</v>
      </c>
      <c r="E13619" s="1">
        <v>0.01</v>
      </c>
      <c r="F13619">
        <f t="shared" si="55"/>
        <v>-4.6051701859880909</v>
      </c>
      <c r="G13619" s="1">
        <f>E13619/100</f>
        <v>1E-4</v>
      </c>
      <c r="H13619">
        <f t="shared" si="56"/>
        <v>-9.2103403719761818</v>
      </c>
    </row>
    <row r="13620" spans="1:8" hidden="1" x14ac:dyDescent="0.45">
      <c r="A13620" s="2">
        <v>0.4604861111111111</v>
      </c>
      <c r="B13620">
        <v>5616</v>
      </c>
      <c r="C13620" t="s">
        <v>7</v>
      </c>
      <c r="D13620">
        <v>11</v>
      </c>
      <c r="E13620" s="1">
        <v>4.2199999999999998E-3</v>
      </c>
      <c r="F13620">
        <f t="shared" si="55"/>
        <v>-5.4679201509342166</v>
      </c>
      <c r="G13620" s="1">
        <f>E13620/100</f>
        <v>4.2199999999999996E-5</v>
      </c>
      <c r="H13620">
        <f t="shared" si="56"/>
        <v>-10.073090336922307</v>
      </c>
    </row>
    <row r="13621" spans="1:8" hidden="1" x14ac:dyDescent="0.45">
      <c r="A13621" s="2">
        <v>0.46049768518518519</v>
      </c>
      <c r="B13621">
        <v>5617</v>
      </c>
      <c r="C13621" t="s">
        <v>8</v>
      </c>
      <c r="D13621">
        <v>11</v>
      </c>
      <c r="E13621" s="1">
        <v>5.0765999999999997E-3</v>
      </c>
      <c r="F13621">
        <f t="shared" si="55"/>
        <v>-5.2831135328057641</v>
      </c>
      <c r="G13621" s="1">
        <f>E13621/100</f>
        <v>5.0765999999999995E-5</v>
      </c>
      <c r="H13621">
        <f t="shared" si="56"/>
        <v>-9.8882837187938559</v>
      </c>
    </row>
    <row r="13622" spans="1:8" hidden="1" x14ac:dyDescent="0.45">
      <c r="A13622" s="2">
        <v>0.46050925925925923</v>
      </c>
      <c r="B13622">
        <v>5618</v>
      </c>
      <c r="C13622" t="s">
        <v>5</v>
      </c>
      <c r="E13622">
        <v>99.9</v>
      </c>
      <c r="F13622">
        <f t="shared" si="55"/>
        <v>4.604169685654508</v>
      </c>
      <c r="G13622" s="1">
        <f>E13622/100</f>
        <v>0.99900000000000011</v>
      </c>
      <c r="H13622">
        <f t="shared" si="56"/>
        <v>-1.0005003335834233E-3</v>
      </c>
    </row>
    <row r="13623" spans="1:8" hidden="1" x14ac:dyDescent="0.45">
      <c r="A13623" s="2">
        <v>0.46050925925925923</v>
      </c>
      <c r="B13623">
        <v>5618</v>
      </c>
      <c r="C13623" t="s">
        <v>6</v>
      </c>
      <c r="E13623">
        <v>14.8</v>
      </c>
      <c r="F13623">
        <f t="shared" si="55"/>
        <v>2.6946271807700692</v>
      </c>
      <c r="G13623" s="1">
        <f>E13623/100</f>
        <v>0.14800000000000002</v>
      </c>
      <c r="H13623">
        <f t="shared" si="56"/>
        <v>-1.9105430052180219</v>
      </c>
    </row>
    <row r="13624" spans="1:8" x14ac:dyDescent="0.45">
      <c r="A13624" s="2">
        <v>0.46050925925925923</v>
      </c>
      <c r="B13624">
        <v>5618</v>
      </c>
      <c r="C13624" t="s">
        <v>4</v>
      </c>
      <c r="D13624">
        <v>11</v>
      </c>
      <c r="E13624" s="1">
        <v>0.01</v>
      </c>
      <c r="F13624">
        <f t="shared" si="55"/>
        <v>-4.6051701859880909</v>
      </c>
      <c r="G13624" s="1">
        <f>E13624/100</f>
        <v>1E-4</v>
      </c>
      <c r="H13624">
        <f t="shared" si="56"/>
        <v>-9.2103403719761818</v>
      </c>
    </row>
    <row r="13625" spans="1:8" hidden="1" x14ac:dyDescent="0.45">
      <c r="A13625" s="2">
        <v>0.46050925925925923</v>
      </c>
      <c r="B13625">
        <v>5618</v>
      </c>
      <c r="C13625" t="s">
        <v>7</v>
      </c>
      <c r="D13625">
        <v>11</v>
      </c>
      <c r="E13625" s="1">
        <v>4.1974999999999998E-3</v>
      </c>
      <c r="F13625">
        <f t="shared" si="55"/>
        <v>-5.4732661690125779</v>
      </c>
      <c r="G13625" s="1">
        <f>E13625/100</f>
        <v>4.1974999999999997E-5</v>
      </c>
      <c r="H13625">
        <f t="shared" si="56"/>
        <v>-10.078436355000669</v>
      </c>
    </row>
    <row r="13626" spans="1:8" hidden="1" x14ac:dyDescent="0.45">
      <c r="A13626" s="2">
        <v>0.46052083333333332</v>
      </c>
      <c r="B13626">
        <v>5619</v>
      </c>
      <c r="C13626" t="s">
        <v>8</v>
      </c>
      <c r="D13626">
        <v>11</v>
      </c>
      <c r="E13626" s="1">
        <v>5.0673999999999997E-3</v>
      </c>
      <c r="F13626">
        <f t="shared" si="55"/>
        <v>-5.2849274134292772</v>
      </c>
      <c r="G13626" s="1">
        <f>E13626/100</f>
        <v>5.0673999999999996E-5</v>
      </c>
      <c r="H13626">
        <f t="shared" si="56"/>
        <v>-9.8900975994173681</v>
      </c>
    </row>
    <row r="13627" spans="1:8" hidden="1" x14ac:dyDescent="0.45">
      <c r="A13627" s="2">
        <v>0.46053240740740736</v>
      </c>
      <c r="B13627">
        <v>5620</v>
      </c>
      <c r="C13627" t="s">
        <v>5</v>
      </c>
      <c r="E13627">
        <v>99.9</v>
      </c>
      <c r="F13627">
        <f t="shared" si="55"/>
        <v>4.604169685654508</v>
      </c>
      <c r="G13627" s="1">
        <f>E13627/100</f>
        <v>0.99900000000000011</v>
      </c>
      <c r="H13627">
        <f t="shared" si="56"/>
        <v>-1.0005003335834233E-3</v>
      </c>
    </row>
    <row r="13628" spans="1:8" hidden="1" x14ac:dyDescent="0.45">
      <c r="A13628" s="2">
        <v>0.46053240740740736</v>
      </c>
      <c r="B13628">
        <v>5620</v>
      </c>
      <c r="C13628" t="s">
        <v>6</v>
      </c>
      <c r="E13628">
        <v>14.6</v>
      </c>
      <c r="F13628">
        <f t="shared" si="55"/>
        <v>2.6810215287142909</v>
      </c>
      <c r="G13628" s="1">
        <f>E13628/100</f>
        <v>0.14599999999999999</v>
      </c>
      <c r="H13628">
        <f t="shared" si="56"/>
        <v>-1.9241486572738007</v>
      </c>
    </row>
    <row r="13629" spans="1:8" x14ac:dyDescent="0.45">
      <c r="A13629" s="2">
        <v>0.46053240740740736</v>
      </c>
      <c r="B13629">
        <v>5620</v>
      </c>
      <c r="C13629" t="s">
        <v>4</v>
      </c>
      <c r="D13629">
        <v>11</v>
      </c>
      <c r="E13629" s="1">
        <v>0.01</v>
      </c>
      <c r="F13629">
        <f t="shared" si="55"/>
        <v>-4.6051701859880909</v>
      </c>
      <c r="G13629" s="1">
        <f>E13629/100</f>
        <v>1E-4</v>
      </c>
      <c r="H13629">
        <f t="shared" si="56"/>
        <v>-9.2103403719761818</v>
      </c>
    </row>
    <row r="13630" spans="1:8" hidden="1" x14ac:dyDescent="0.45">
      <c r="A13630" s="2">
        <v>0.46053240740740736</v>
      </c>
      <c r="B13630">
        <v>5620</v>
      </c>
      <c r="C13630" t="s">
        <v>7</v>
      </c>
      <c r="D13630">
        <v>11</v>
      </c>
      <c r="E13630" s="1">
        <v>4.1894000000000002E-3</v>
      </c>
      <c r="F13630">
        <f t="shared" si="55"/>
        <v>-5.4751977533926084</v>
      </c>
      <c r="G13630" s="1">
        <f>E13630/100</f>
        <v>4.1894000000000002E-5</v>
      </c>
      <c r="H13630">
        <f t="shared" si="56"/>
        <v>-10.0803679393807</v>
      </c>
    </row>
    <row r="13631" spans="1:8" hidden="1" x14ac:dyDescent="0.45">
      <c r="A13631" s="2">
        <v>0.46054398148148151</v>
      </c>
      <c r="B13631">
        <v>5621</v>
      </c>
      <c r="C13631" t="s">
        <v>8</v>
      </c>
      <c r="D13631">
        <v>11</v>
      </c>
      <c r="E13631" s="1">
        <v>5.0765999999999997E-3</v>
      </c>
      <c r="F13631">
        <f t="shared" si="55"/>
        <v>-5.2831135328057641</v>
      </c>
      <c r="G13631" s="1">
        <f>E13631/100</f>
        <v>5.0765999999999995E-5</v>
      </c>
      <c r="H13631">
        <f t="shared" si="56"/>
        <v>-9.8882837187938559</v>
      </c>
    </row>
    <row r="13632" spans="1:8" hidden="1" x14ac:dyDescent="0.45">
      <c r="A13632" s="2">
        <v>0.46055555555555555</v>
      </c>
      <c r="B13632">
        <v>5622</v>
      </c>
      <c r="C13632" t="s">
        <v>7</v>
      </c>
      <c r="D13632">
        <v>11</v>
      </c>
      <c r="E13632" s="1">
        <v>4.1777000000000003E-3</v>
      </c>
      <c r="F13632">
        <f t="shared" si="55"/>
        <v>-5.4779944231170834</v>
      </c>
      <c r="G13632" s="1">
        <f>E13632/100</f>
        <v>4.1777000000000003E-5</v>
      </c>
      <c r="H13632">
        <f t="shared" si="56"/>
        <v>-10.083164609105175</v>
      </c>
    </row>
    <row r="13633" spans="1:8" hidden="1" x14ac:dyDescent="0.45">
      <c r="A13633" s="2">
        <v>0.46055555555555555</v>
      </c>
      <c r="B13633">
        <v>5622</v>
      </c>
      <c r="C13633" t="s">
        <v>5</v>
      </c>
      <c r="E13633">
        <v>99.9</v>
      </c>
      <c r="F13633">
        <f t="shared" si="55"/>
        <v>4.604169685654508</v>
      </c>
      <c r="G13633" s="1">
        <f>E13633/100</f>
        <v>0.99900000000000011</v>
      </c>
      <c r="H13633">
        <f t="shared" si="56"/>
        <v>-1.0005003335834233E-3</v>
      </c>
    </row>
    <row r="13634" spans="1:8" hidden="1" x14ac:dyDescent="0.45">
      <c r="A13634" s="2">
        <v>0.46055555555555555</v>
      </c>
      <c r="B13634">
        <v>5622</v>
      </c>
      <c r="C13634" t="s">
        <v>6</v>
      </c>
      <c r="E13634">
        <v>14.4</v>
      </c>
      <c r="F13634">
        <f t="shared" si="55"/>
        <v>2.6672282065819548</v>
      </c>
      <c r="G13634" s="1">
        <f>E13634/100</f>
        <v>0.14400000000000002</v>
      </c>
      <c r="H13634">
        <f t="shared" si="56"/>
        <v>-1.9379419794061363</v>
      </c>
    </row>
    <row r="13635" spans="1:8" hidden="1" x14ac:dyDescent="0.45">
      <c r="A13635" s="2">
        <v>0.46056712962962965</v>
      </c>
      <c r="B13635">
        <v>5623</v>
      </c>
      <c r="C13635" t="s">
        <v>8</v>
      </c>
      <c r="D13635">
        <v>11</v>
      </c>
      <c r="E13635" s="1">
        <v>5.0191999999999997E-3</v>
      </c>
      <c r="F13635">
        <f t="shared" si="55"/>
        <v>-5.2944847205278602</v>
      </c>
      <c r="G13635" s="1">
        <f>E13635/100</f>
        <v>5.0191999999999996E-5</v>
      </c>
      <c r="H13635">
        <f t="shared" si="56"/>
        <v>-9.899654906515952</v>
      </c>
    </row>
    <row r="13636" spans="1:8" x14ac:dyDescent="0.45">
      <c r="A13636" s="2">
        <v>0.46056712962962965</v>
      </c>
      <c r="B13636">
        <v>5623</v>
      </c>
      <c r="C13636" t="s">
        <v>4</v>
      </c>
      <c r="D13636">
        <v>11</v>
      </c>
      <c r="E13636" s="1">
        <v>0.01</v>
      </c>
      <c r="F13636">
        <f t="shared" si="55"/>
        <v>-4.6051701859880909</v>
      </c>
      <c r="G13636" s="1">
        <f>E13636/100</f>
        <v>1E-4</v>
      </c>
      <c r="H13636">
        <f t="shared" si="56"/>
        <v>-9.2103403719761818</v>
      </c>
    </row>
    <row r="13637" spans="1:8" hidden="1" x14ac:dyDescent="0.45">
      <c r="A13637" s="2">
        <v>0.46057870370370368</v>
      </c>
      <c r="B13637">
        <v>5624</v>
      </c>
      <c r="C13637" t="s">
        <v>5</v>
      </c>
      <c r="E13637">
        <v>99.9</v>
      </c>
      <c r="F13637">
        <f t="shared" si="55"/>
        <v>4.604169685654508</v>
      </c>
      <c r="G13637" s="1">
        <f>E13637/100</f>
        <v>0.99900000000000011</v>
      </c>
      <c r="H13637">
        <f t="shared" si="56"/>
        <v>-1.0005003335834233E-3</v>
      </c>
    </row>
    <row r="13638" spans="1:8" hidden="1" x14ac:dyDescent="0.45">
      <c r="A13638" s="2">
        <v>0.46059027777777778</v>
      </c>
      <c r="B13638">
        <v>5625</v>
      </c>
      <c r="C13638" t="s">
        <v>6</v>
      </c>
      <c r="E13638">
        <v>16</v>
      </c>
      <c r="F13638">
        <f t="shared" si="55"/>
        <v>2.7725887222397811</v>
      </c>
      <c r="G13638" s="1">
        <f>E13638/100</f>
        <v>0.16</v>
      </c>
      <c r="H13638">
        <f t="shared" si="56"/>
        <v>-1.8325814637483102</v>
      </c>
    </row>
    <row r="13639" spans="1:8" x14ac:dyDescent="0.45">
      <c r="A13639" s="2">
        <v>0.46059027777777778</v>
      </c>
      <c r="B13639">
        <v>5625</v>
      </c>
      <c r="C13639" t="s">
        <v>4</v>
      </c>
      <c r="D13639">
        <v>11</v>
      </c>
      <c r="E13639" s="1">
        <v>0.01</v>
      </c>
      <c r="F13639">
        <f t="shared" si="55"/>
        <v>-4.6051701859880909</v>
      </c>
      <c r="G13639" s="1">
        <f>E13639/100</f>
        <v>1E-4</v>
      </c>
      <c r="H13639">
        <f t="shared" si="56"/>
        <v>-9.2103403719761818</v>
      </c>
    </row>
    <row r="13640" spans="1:8" hidden="1" x14ac:dyDescent="0.45">
      <c r="A13640" s="2">
        <v>0.46059027777777778</v>
      </c>
      <c r="B13640">
        <v>5625</v>
      </c>
      <c r="C13640" t="s">
        <v>7</v>
      </c>
      <c r="D13640">
        <v>11</v>
      </c>
      <c r="E13640" s="1">
        <v>4.1580000000000002E-3</v>
      </c>
      <c r="F13640">
        <f t="shared" si="55"/>
        <v>-5.4827210895463159</v>
      </c>
      <c r="G13640" s="1">
        <f>E13640/100</f>
        <v>4.1580000000000005E-5</v>
      </c>
      <c r="H13640">
        <f t="shared" si="56"/>
        <v>-10.087891275534407</v>
      </c>
    </row>
    <row r="13641" spans="1:8" hidden="1" x14ac:dyDescent="0.45">
      <c r="A13641" s="2">
        <v>0.46059027777777778</v>
      </c>
      <c r="B13641">
        <v>5625</v>
      </c>
      <c r="C13641" t="s">
        <v>8</v>
      </c>
      <c r="D13641">
        <v>11</v>
      </c>
      <c r="E13641" s="1">
        <v>5.0061000000000003E-3</v>
      </c>
      <c r="F13641">
        <f t="shared" si="55"/>
        <v>-5.297098110143307</v>
      </c>
      <c r="G13641" s="1">
        <f>E13641/100</f>
        <v>5.0061000000000001E-5</v>
      </c>
      <c r="H13641">
        <f t="shared" si="56"/>
        <v>-9.9022682961313979</v>
      </c>
    </row>
    <row r="13642" spans="1:8" hidden="1" x14ac:dyDescent="0.45">
      <c r="A13642" s="2">
        <v>0.46061342592592597</v>
      </c>
      <c r="B13642">
        <v>5627</v>
      </c>
      <c r="C13642" t="s">
        <v>5</v>
      </c>
      <c r="E13642">
        <v>99.9</v>
      </c>
      <c r="F13642">
        <f t="shared" si="55"/>
        <v>4.604169685654508</v>
      </c>
      <c r="G13642" s="1">
        <f>E13642/100</f>
        <v>0.99900000000000011</v>
      </c>
      <c r="H13642">
        <f t="shared" si="56"/>
        <v>-1.0005003335834233E-3</v>
      </c>
    </row>
    <row r="13643" spans="1:8" hidden="1" x14ac:dyDescent="0.45">
      <c r="A13643" s="2">
        <v>0.46061342592592597</v>
      </c>
      <c r="B13643">
        <v>5627</v>
      </c>
      <c r="C13643" t="s">
        <v>6</v>
      </c>
      <c r="E13643">
        <v>12.9</v>
      </c>
      <c r="F13643">
        <f t="shared" ref="F13643:F13706" si="57">LN(E13643)</f>
        <v>2.5572273113676265</v>
      </c>
      <c r="G13643" s="1">
        <f>E13643/100</f>
        <v>0.129</v>
      </c>
      <c r="H13643">
        <f t="shared" ref="H13643:H13706" si="58">LN(G13643)</f>
        <v>-2.0479428746204649</v>
      </c>
    </row>
    <row r="13644" spans="1:8" x14ac:dyDescent="0.45">
      <c r="A13644" s="2">
        <v>0.46061342592592597</v>
      </c>
      <c r="B13644">
        <v>5627</v>
      </c>
      <c r="C13644" t="s">
        <v>4</v>
      </c>
      <c r="D13644">
        <v>11</v>
      </c>
      <c r="E13644" s="1">
        <v>0.01</v>
      </c>
      <c r="F13644">
        <f t="shared" si="57"/>
        <v>-4.6051701859880909</v>
      </c>
      <c r="G13644" s="1">
        <f>E13644/100</f>
        <v>1E-4</v>
      </c>
      <c r="H13644">
        <f t="shared" si="58"/>
        <v>-9.2103403719761818</v>
      </c>
    </row>
    <row r="13645" spans="1:8" hidden="1" x14ac:dyDescent="0.45">
      <c r="A13645" s="2">
        <v>0.46061342592592597</v>
      </c>
      <c r="B13645">
        <v>5627</v>
      </c>
      <c r="C13645" t="s">
        <v>7</v>
      </c>
      <c r="D13645">
        <v>11</v>
      </c>
      <c r="E13645" s="1">
        <v>4.1427E-3</v>
      </c>
      <c r="F13645">
        <f t="shared" si="57"/>
        <v>-5.4864075298048594</v>
      </c>
      <c r="G13645" s="1">
        <f>E13645/100</f>
        <v>4.1427000000000002E-5</v>
      </c>
      <c r="H13645">
        <f t="shared" si="58"/>
        <v>-10.091577715792951</v>
      </c>
    </row>
    <row r="13646" spans="1:8" hidden="1" x14ac:dyDescent="0.45">
      <c r="A13646" s="2">
        <v>0.46061342592592597</v>
      </c>
      <c r="B13646">
        <v>5627</v>
      </c>
      <c r="C13646" t="s">
        <v>8</v>
      </c>
      <c r="D13646">
        <v>11</v>
      </c>
      <c r="E13646" s="1">
        <v>5.0061000000000003E-3</v>
      </c>
      <c r="F13646">
        <f t="shared" si="57"/>
        <v>-5.297098110143307</v>
      </c>
      <c r="G13646" s="1">
        <f>E13646/100</f>
        <v>5.0061000000000001E-5</v>
      </c>
      <c r="H13646">
        <f t="shared" si="58"/>
        <v>-9.9022682961313979</v>
      </c>
    </row>
    <row r="13647" spans="1:8" hidden="1" x14ac:dyDescent="0.45">
      <c r="A13647" s="2">
        <v>0.4606365740740741</v>
      </c>
      <c r="B13647">
        <v>5629</v>
      </c>
      <c r="C13647" t="s">
        <v>5</v>
      </c>
      <c r="E13647">
        <v>99.8</v>
      </c>
      <c r="F13647">
        <f t="shared" si="57"/>
        <v>4.6031681833174183</v>
      </c>
      <c r="G13647" s="1">
        <f>E13647/100</f>
        <v>0.998</v>
      </c>
      <c r="H13647">
        <f t="shared" si="58"/>
        <v>-2.0020026706730793E-3</v>
      </c>
    </row>
    <row r="13648" spans="1:8" hidden="1" x14ac:dyDescent="0.45">
      <c r="A13648" s="2">
        <v>0.4606365740740741</v>
      </c>
      <c r="B13648">
        <v>5629</v>
      </c>
      <c r="C13648" t="s">
        <v>6</v>
      </c>
      <c r="E13648">
        <v>14.4</v>
      </c>
      <c r="F13648">
        <f t="shared" si="57"/>
        <v>2.6672282065819548</v>
      </c>
      <c r="G13648" s="1">
        <f>E13648/100</f>
        <v>0.14400000000000002</v>
      </c>
      <c r="H13648">
        <f t="shared" si="58"/>
        <v>-1.9379419794061363</v>
      </c>
    </row>
    <row r="13649" spans="1:8" x14ac:dyDescent="0.45">
      <c r="A13649" s="2">
        <v>0.4606365740740741</v>
      </c>
      <c r="B13649">
        <v>5629</v>
      </c>
      <c r="C13649" t="s">
        <v>4</v>
      </c>
      <c r="D13649">
        <v>11</v>
      </c>
      <c r="E13649" s="1">
        <v>0.01</v>
      </c>
      <c r="F13649">
        <f t="shared" si="57"/>
        <v>-4.6051701859880909</v>
      </c>
      <c r="G13649" s="1">
        <f>E13649/100</f>
        <v>1E-4</v>
      </c>
      <c r="H13649">
        <f t="shared" si="58"/>
        <v>-9.2103403719761818</v>
      </c>
    </row>
    <row r="13650" spans="1:8" hidden="1" x14ac:dyDescent="0.45">
      <c r="A13650" s="2">
        <v>0.4606365740740741</v>
      </c>
      <c r="B13650">
        <v>5629</v>
      </c>
      <c r="C13650" t="s">
        <v>7</v>
      </c>
      <c r="D13650">
        <v>11</v>
      </c>
      <c r="E13650" s="1">
        <v>4.1247000000000002E-3</v>
      </c>
      <c r="F13650">
        <f t="shared" si="57"/>
        <v>-5.4907619891129764</v>
      </c>
      <c r="G13650" s="1">
        <f>E13650/100</f>
        <v>4.1247E-5</v>
      </c>
      <c r="H13650">
        <f t="shared" si="58"/>
        <v>-10.095932175101067</v>
      </c>
    </row>
    <row r="13651" spans="1:8" hidden="1" x14ac:dyDescent="0.45">
      <c r="A13651" s="2">
        <v>0.4606365740740741</v>
      </c>
      <c r="B13651">
        <v>5629</v>
      </c>
      <c r="C13651" t="s">
        <v>8</v>
      </c>
      <c r="D13651">
        <v>11</v>
      </c>
      <c r="E13651" s="1">
        <v>5.0061000000000003E-3</v>
      </c>
      <c r="F13651">
        <f t="shared" si="57"/>
        <v>-5.297098110143307</v>
      </c>
      <c r="G13651" s="1">
        <f>E13651/100</f>
        <v>5.0061000000000001E-5</v>
      </c>
      <c r="H13651">
        <f t="shared" si="58"/>
        <v>-9.9022682961313979</v>
      </c>
    </row>
    <row r="13652" spans="1:8" hidden="1" x14ac:dyDescent="0.45">
      <c r="A13652" s="2">
        <v>0.46065972222222223</v>
      </c>
      <c r="B13652">
        <v>5631</v>
      </c>
      <c r="C13652" t="s">
        <v>5</v>
      </c>
      <c r="E13652">
        <v>99.9</v>
      </c>
      <c r="F13652">
        <f t="shared" si="57"/>
        <v>4.604169685654508</v>
      </c>
      <c r="G13652" s="1">
        <f>E13652/100</f>
        <v>0.99900000000000011</v>
      </c>
      <c r="H13652">
        <f t="shared" si="58"/>
        <v>-1.0005003335834233E-3</v>
      </c>
    </row>
    <row r="13653" spans="1:8" hidden="1" x14ac:dyDescent="0.45">
      <c r="A13653" s="2">
        <v>0.46065972222222223</v>
      </c>
      <c r="B13653">
        <v>5631</v>
      </c>
      <c r="C13653" t="s">
        <v>6</v>
      </c>
      <c r="E13653">
        <v>14.6</v>
      </c>
      <c r="F13653">
        <f t="shared" si="57"/>
        <v>2.6810215287142909</v>
      </c>
      <c r="G13653" s="1">
        <f>E13653/100</f>
        <v>0.14599999999999999</v>
      </c>
      <c r="H13653">
        <f t="shared" si="58"/>
        <v>-1.9241486572738007</v>
      </c>
    </row>
    <row r="13654" spans="1:8" x14ac:dyDescent="0.45">
      <c r="A13654" s="2">
        <v>0.46065972222222223</v>
      </c>
      <c r="B13654">
        <v>5631</v>
      </c>
      <c r="C13654" t="s">
        <v>4</v>
      </c>
      <c r="D13654">
        <v>11</v>
      </c>
      <c r="E13654" s="1">
        <v>0.01</v>
      </c>
      <c r="F13654">
        <f t="shared" si="57"/>
        <v>-4.6051701859880909</v>
      </c>
      <c r="G13654" s="1">
        <f>E13654/100</f>
        <v>1E-4</v>
      </c>
      <c r="H13654">
        <f t="shared" si="58"/>
        <v>-9.2103403719761818</v>
      </c>
    </row>
    <row r="13655" spans="1:8" hidden="1" x14ac:dyDescent="0.45">
      <c r="A13655" s="2">
        <v>0.46065972222222223</v>
      </c>
      <c r="B13655">
        <v>5631</v>
      </c>
      <c r="C13655" t="s">
        <v>7</v>
      </c>
      <c r="D13655">
        <v>11</v>
      </c>
      <c r="E13655" s="1">
        <v>4.1156999999999999E-3</v>
      </c>
      <c r="F13655">
        <f t="shared" si="57"/>
        <v>-5.4929463499640452</v>
      </c>
      <c r="G13655" s="1">
        <f>E13655/100</f>
        <v>4.1156999999999999E-5</v>
      </c>
      <c r="H13655">
        <f t="shared" si="58"/>
        <v>-10.098116535952137</v>
      </c>
    </row>
    <row r="13656" spans="1:8" hidden="1" x14ac:dyDescent="0.45">
      <c r="A13656" s="2">
        <v>0.46065972222222223</v>
      </c>
      <c r="B13656">
        <v>5631</v>
      </c>
      <c r="C13656" t="s">
        <v>8</v>
      </c>
      <c r="D13656">
        <v>11</v>
      </c>
      <c r="E13656" s="1">
        <v>4.9096000000000001E-3</v>
      </c>
      <c r="F13656">
        <f t="shared" si="57"/>
        <v>-5.3165628068893866</v>
      </c>
      <c r="G13656" s="1">
        <f>E13656/100</f>
        <v>4.9095999999999999E-5</v>
      </c>
      <c r="H13656">
        <f t="shared" si="58"/>
        <v>-9.9217329928774785</v>
      </c>
    </row>
    <row r="13657" spans="1:8" hidden="1" x14ac:dyDescent="0.45">
      <c r="A13657" s="2">
        <v>0.46068287037037042</v>
      </c>
      <c r="B13657">
        <v>5633</v>
      </c>
      <c r="C13657" t="s">
        <v>5</v>
      </c>
      <c r="E13657">
        <v>99.8</v>
      </c>
      <c r="F13657">
        <f t="shared" si="57"/>
        <v>4.6031681833174183</v>
      </c>
      <c r="G13657" s="1">
        <f>E13657/100</f>
        <v>0.998</v>
      </c>
      <c r="H13657">
        <f t="shared" si="58"/>
        <v>-2.0020026706730793E-3</v>
      </c>
    </row>
    <row r="13658" spans="1:8" hidden="1" x14ac:dyDescent="0.45">
      <c r="A13658" s="2">
        <v>0.46068287037037042</v>
      </c>
      <c r="B13658">
        <v>5633</v>
      </c>
      <c r="C13658" t="s">
        <v>6</v>
      </c>
      <c r="E13658">
        <v>15.6</v>
      </c>
      <c r="F13658">
        <f t="shared" si="57"/>
        <v>2.7472709142554912</v>
      </c>
      <c r="G13658" s="1">
        <f>E13658/100</f>
        <v>0.156</v>
      </c>
      <c r="H13658">
        <f t="shared" si="58"/>
        <v>-1.8578992717325999</v>
      </c>
    </row>
    <row r="13659" spans="1:8" x14ac:dyDescent="0.45">
      <c r="A13659" s="2">
        <v>0.46068287037037042</v>
      </c>
      <c r="B13659">
        <v>5633</v>
      </c>
      <c r="C13659" t="s">
        <v>4</v>
      </c>
      <c r="D13659">
        <v>11</v>
      </c>
      <c r="E13659" s="1">
        <v>0.01</v>
      </c>
      <c r="F13659">
        <f t="shared" si="57"/>
        <v>-4.6051701859880909</v>
      </c>
      <c r="G13659" s="1">
        <f>E13659/100</f>
        <v>1E-4</v>
      </c>
      <c r="H13659">
        <f t="shared" si="58"/>
        <v>-9.2103403719761818</v>
      </c>
    </row>
    <row r="13660" spans="1:8" hidden="1" x14ac:dyDescent="0.45">
      <c r="A13660" s="2">
        <v>0.46068287037037042</v>
      </c>
      <c r="B13660">
        <v>5633</v>
      </c>
      <c r="C13660" t="s">
        <v>7</v>
      </c>
      <c r="D13660">
        <v>11</v>
      </c>
      <c r="E13660" s="1">
        <v>4.0996000000000001E-3</v>
      </c>
      <c r="F13660">
        <f t="shared" si="57"/>
        <v>-5.4968658710068663</v>
      </c>
      <c r="G13660" s="1">
        <f>E13660/100</f>
        <v>4.0995999999999998E-5</v>
      </c>
      <c r="H13660">
        <f t="shared" si="58"/>
        <v>-10.102036056994958</v>
      </c>
    </row>
    <row r="13661" spans="1:8" hidden="1" x14ac:dyDescent="0.45">
      <c r="A13661" s="2">
        <v>0.46068287037037042</v>
      </c>
      <c r="B13661">
        <v>5633</v>
      </c>
      <c r="C13661" t="s">
        <v>8</v>
      </c>
      <c r="D13661">
        <v>11</v>
      </c>
      <c r="E13661" s="1">
        <v>4.9096000000000001E-3</v>
      </c>
      <c r="F13661">
        <f t="shared" si="57"/>
        <v>-5.3165628068893866</v>
      </c>
      <c r="G13661" s="1">
        <f>E13661/100</f>
        <v>4.9095999999999999E-5</v>
      </c>
      <c r="H13661">
        <f t="shared" si="58"/>
        <v>-9.9217329928774785</v>
      </c>
    </row>
    <row r="13662" spans="1:8" hidden="1" x14ac:dyDescent="0.45">
      <c r="A13662" s="2">
        <v>0.4607060185185185</v>
      </c>
      <c r="B13662">
        <v>5635</v>
      </c>
      <c r="C13662" t="s">
        <v>5</v>
      </c>
      <c r="E13662">
        <v>99.9</v>
      </c>
      <c r="F13662">
        <f t="shared" si="57"/>
        <v>4.604169685654508</v>
      </c>
      <c r="G13662" s="1">
        <f>E13662/100</f>
        <v>0.99900000000000011</v>
      </c>
      <c r="H13662">
        <f t="shared" si="58"/>
        <v>-1.0005003335834233E-3</v>
      </c>
    </row>
    <row r="13663" spans="1:8" hidden="1" x14ac:dyDescent="0.45">
      <c r="A13663" s="2">
        <v>0.4607060185185185</v>
      </c>
      <c r="B13663">
        <v>5635</v>
      </c>
      <c r="C13663" t="s">
        <v>6</v>
      </c>
      <c r="E13663">
        <v>14.1</v>
      </c>
      <c r="F13663">
        <f t="shared" si="57"/>
        <v>2.6461747973841225</v>
      </c>
      <c r="G13663" s="1">
        <f>E13663/100</f>
        <v>0.14099999999999999</v>
      </c>
      <c r="H13663">
        <f t="shared" si="58"/>
        <v>-1.9589953886039688</v>
      </c>
    </row>
    <row r="13664" spans="1:8" x14ac:dyDescent="0.45">
      <c r="A13664" s="2">
        <v>0.4607060185185185</v>
      </c>
      <c r="B13664">
        <v>5635</v>
      </c>
      <c r="C13664" t="s">
        <v>4</v>
      </c>
      <c r="D13664">
        <v>11</v>
      </c>
      <c r="E13664" s="1">
        <v>0.01</v>
      </c>
      <c r="F13664">
        <f t="shared" si="57"/>
        <v>-4.6051701859880909</v>
      </c>
      <c r="G13664" s="1">
        <f>E13664/100</f>
        <v>1E-4</v>
      </c>
      <c r="H13664">
        <f t="shared" si="58"/>
        <v>-9.2103403719761818</v>
      </c>
    </row>
    <row r="13665" spans="1:8" hidden="1" x14ac:dyDescent="0.45">
      <c r="A13665" s="2">
        <v>0.4607060185185185</v>
      </c>
      <c r="B13665">
        <v>5635</v>
      </c>
      <c r="C13665" t="s">
        <v>7</v>
      </c>
      <c r="D13665">
        <v>11</v>
      </c>
      <c r="E13665" s="1">
        <v>4.0842999999999999E-3</v>
      </c>
      <c r="F13665">
        <f t="shared" si="57"/>
        <v>-5.5006049239828689</v>
      </c>
      <c r="G13665" s="1">
        <f>E13665/100</f>
        <v>4.0843000000000002E-5</v>
      </c>
      <c r="H13665">
        <f t="shared" si="58"/>
        <v>-10.10577510997096</v>
      </c>
    </row>
    <row r="13666" spans="1:8" hidden="1" x14ac:dyDescent="0.45">
      <c r="A13666" s="2">
        <v>0.4607060185185185</v>
      </c>
      <c r="B13666">
        <v>5635</v>
      </c>
      <c r="C13666" t="s">
        <v>8</v>
      </c>
      <c r="D13666">
        <v>11</v>
      </c>
      <c r="E13666" s="1">
        <v>4.9096000000000001E-3</v>
      </c>
      <c r="F13666">
        <f t="shared" si="57"/>
        <v>-5.3165628068893866</v>
      </c>
      <c r="G13666" s="1">
        <f>E13666/100</f>
        <v>4.9095999999999999E-5</v>
      </c>
      <c r="H13666">
        <f t="shared" si="58"/>
        <v>-9.9217329928774785</v>
      </c>
    </row>
    <row r="13667" spans="1:8" hidden="1" x14ac:dyDescent="0.45">
      <c r="A13667" s="2">
        <v>0.46072916666666663</v>
      </c>
      <c r="B13667">
        <v>5637</v>
      </c>
      <c r="C13667" t="s">
        <v>5</v>
      </c>
      <c r="E13667">
        <v>99.9</v>
      </c>
      <c r="F13667">
        <f t="shared" si="57"/>
        <v>4.604169685654508</v>
      </c>
      <c r="G13667" s="1">
        <f>E13667/100</f>
        <v>0.99900000000000011</v>
      </c>
      <c r="H13667">
        <f t="shared" si="58"/>
        <v>-1.0005003335834233E-3</v>
      </c>
    </row>
    <row r="13668" spans="1:8" hidden="1" x14ac:dyDescent="0.45">
      <c r="A13668" s="2">
        <v>0.46072916666666663</v>
      </c>
      <c r="B13668">
        <v>5637</v>
      </c>
      <c r="C13668" t="s">
        <v>6</v>
      </c>
      <c r="E13668">
        <v>13.9</v>
      </c>
      <c r="F13668">
        <f t="shared" si="57"/>
        <v>2.631888840136646</v>
      </c>
      <c r="G13668" s="1">
        <f>E13668/100</f>
        <v>0.13900000000000001</v>
      </c>
      <c r="H13668">
        <f t="shared" si="58"/>
        <v>-1.9732813458514451</v>
      </c>
    </row>
    <row r="13669" spans="1:8" x14ac:dyDescent="0.45">
      <c r="A13669" s="2">
        <v>0.46072916666666663</v>
      </c>
      <c r="B13669">
        <v>5637</v>
      </c>
      <c r="C13669" t="s">
        <v>4</v>
      </c>
      <c r="D13669">
        <v>11</v>
      </c>
      <c r="E13669" s="1">
        <v>0.01</v>
      </c>
      <c r="F13669">
        <f t="shared" si="57"/>
        <v>-4.6051701859880909</v>
      </c>
      <c r="G13669" s="1">
        <f>E13669/100</f>
        <v>1E-4</v>
      </c>
      <c r="H13669">
        <f t="shared" si="58"/>
        <v>-9.2103403719761818</v>
      </c>
    </row>
    <row r="13670" spans="1:8" hidden="1" x14ac:dyDescent="0.45">
      <c r="A13670" s="2">
        <v>0.46072916666666663</v>
      </c>
      <c r="B13670">
        <v>5637</v>
      </c>
      <c r="C13670" t="s">
        <v>7</v>
      </c>
      <c r="D13670">
        <v>11</v>
      </c>
      <c r="E13670" s="1">
        <v>4.0645000000000004E-3</v>
      </c>
      <c r="F13670">
        <f t="shared" si="57"/>
        <v>-5.5054645447776469</v>
      </c>
      <c r="G13670" s="1">
        <f>E13670/100</f>
        <v>4.0645000000000001E-5</v>
      </c>
      <c r="H13670">
        <f t="shared" si="58"/>
        <v>-10.110634730765739</v>
      </c>
    </row>
    <row r="13671" spans="1:8" hidden="1" x14ac:dyDescent="0.45">
      <c r="A13671" s="2">
        <v>0.46072916666666663</v>
      </c>
      <c r="B13671">
        <v>5637</v>
      </c>
      <c r="C13671" t="s">
        <v>8</v>
      </c>
      <c r="D13671">
        <v>11</v>
      </c>
      <c r="E13671" s="1">
        <v>4.9096000000000001E-3</v>
      </c>
      <c r="F13671">
        <f t="shared" si="57"/>
        <v>-5.3165628068893866</v>
      </c>
      <c r="G13671" s="1">
        <f>E13671/100</f>
        <v>4.9095999999999999E-5</v>
      </c>
      <c r="H13671">
        <f t="shared" si="58"/>
        <v>-9.9217329928774785</v>
      </c>
    </row>
    <row r="13672" spans="1:8" hidden="1" x14ac:dyDescent="0.45">
      <c r="A13672" s="2">
        <v>0.46075231481481477</v>
      </c>
      <c r="B13672">
        <v>5639</v>
      </c>
      <c r="C13672" t="s">
        <v>5</v>
      </c>
      <c r="E13672">
        <v>99.9</v>
      </c>
      <c r="F13672">
        <f t="shared" si="57"/>
        <v>4.604169685654508</v>
      </c>
      <c r="G13672" s="1">
        <f>E13672/100</f>
        <v>0.99900000000000011</v>
      </c>
      <c r="H13672">
        <f t="shared" si="58"/>
        <v>-1.0005003335834233E-3</v>
      </c>
    </row>
    <row r="13673" spans="1:8" hidden="1" x14ac:dyDescent="0.45">
      <c r="A13673" s="2">
        <v>0.46075231481481477</v>
      </c>
      <c r="B13673">
        <v>5639</v>
      </c>
      <c r="C13673" t="s">
        <v>6</v>
      </c>
      <c r="E13673">
        <v>14.6</v>
      </c>
      <c r="F13673">
        <f t="shared" si="57"/>
        <v>2.6810215287142909</v>
      </c>
      <c r="G13673" s="1">
        <f>E13673/100</f>
        <v>0.14599999999999999</v>
      </c>
      <c r="H13673">
        <f t="shared" si="58"/>
        <v>-1.9241486572738007</v>
      </c>
    </row>
    <row r="13674" spans="1:8" x14ac:dyDescent="0.45">
      <c r="A13674" s="2">
        <v>0.46075231481481477</v>
      </c>
      <c r="B13674">
        <v>5639</v>
      </c>
      <c r="C13674" t="s">
        <v>4</v>
      </c>
      <c r="D13674">
        <v>11</v>
      </c>
      <c r="E13674" s="1">
        <v>0.01</v>
      </c>
      <c r="F13674">
        <f t="shared" si="57"/>
        <v>-4.6051701859880909</v>
      </c>
      <c r="G13674" s="1">
        <f>E13674/100</f>
        <v>1E-4</v>
      </c>
      <c r="H13674">
        <f t="shared" si="58"/>
        <v>-9.2103403719761818</v>
      </c>
    </row>
    <row r="13675" spans="1:8" hidden="1" x14ac:dyDescent="0.45">
      <c r="A13675" s="2">
        <v>0.46075231481481477</v>
      </c>
      <c r="B13675">
        <v>5639</v>
      </c>
      <c r="C13675" t="s">
        <v>7</v>
      </c>
      <c r="D13675">
        <v>11</v>
      </c>
      <c r="E13675" s="1">
        <v>4.0581999999999997E-3</v>
      </c>
      <c r="F13675">
        <f t="shared" si="57"/>
        <v>-5.5070157534307507</v>
      </c>
      <c r="G13675" s="1">
        <f>E13675/100</f>
        <v>4.0581999999999999E-5</v>
      </c>
      <c r="H13675">
        <f t="shared" si="58"/>
        <v>-10.112185939418842</v>
      </c>
    </row>
    <row r="13676" spans="1:8" hidden="1" x14ac:dyDescent="0.45">
      <c r="A13676" s="2">
        <v>0.46075231481481477</v>
      </c>
      <c r="B13676">
        <v>5639</v>
      </c>
      <c r="C13676" t="s">
        <v>8</v>
      </c>
      <c r="D13676">
        <v>11</v>
      </c>
      <c r="E13676" s="1">
        <v>4.9096000000000001E-3</v>
      </c>
      <c r="F13676">
        <f t="shared" si="57"/>
        <v>-5.3165628068893866</v>
      </c>
      <c r="G13676" s="1">
        <f>E13676/100</f>
        <v>4.9095999999999999E-5</v>
      </c>
      <c r="H13676">
        <f t="shared" si="58"/>
        <v>-9.9217329928774785</v>
      </c>
    </row>
    <row r="13677" spans="1:8" hidden="1" x14ac:dyDescent="0.45">
      <c r="A13677" s="2">
        <v>0.46077546296296296</v>
      </c>
      <c r="B13677">
        <v>5641</v>
      </c>
      <c r="C13677" t="s">
        <v>5</v>
      </c>
      <c r="E13677">
        <v>99.9</v>
      </c>
      <c r="F13677">
        <f t="shared" si="57"/>
        <v>4.604169685654508</v>
      </c>
      <c r="G13677" s="1">
        <f>E13677/100</f>
        <v>0.99900000000000011</v>
      </c>
      <c r="H13677">
        <f t="shared" si="58"/>
        <v>-1.0005003335834233E-3</v>
      </c>
    </row>
    <row r="13678" spans="1:8" hidden="1" x14ac:dyDescent="0.45">
      <c r="A13678" s="2">
        <v>0.46077546296296296</v>
      </c>
      <c r="B13678">
        <v>5641</v>
      </c>
      <c r="C13678" t="s">
        <v>6</v>
      </c>
      <c r="E13678">
        <v>14.6</v>
      </c>
      <c r="F13678">
        <f t="shared" si="57"/>
        <v>2.6810215287142909</v>
      </c>
      <c r="G13678" s="1">
        <f>E13678/100</f>
        <v>0.14599999999999999</v>
      </c>
      <c r="H13678">
        <f t="shared" si="58"/>
        <v>-1.9241486572738007</v>
      </c>
    </row>
    <row r="13679" spans="1:8" x14ac:dyDescent="0.45">
      <c r="A13679" s="2">
        <v>0.46077546296296296</v>
      </c>
      <c r="B13679">
        <v>5641</v>
      </c>
      <c r="C13679" t="s">
        <v>4</v>
      </c>
      <c r="D13679">
        <v>11</v>
      </c>
      <c r="E13679" s="1">
        <v>0.01</v>
      </c>
      <c r="F13679">
        <f t="shared" si="57"/>
        <v>-4.6051701859880909</v>
      </c>
      <c r="G13679" s="1">
        <f>E13679/100</f>
        <v>1E-4</v>
      </c>
      <c r="H13679">
        <f t="shared" si="58"/>
        <v>-9.2103403719761818</v>
      </c>
    </row>
    <row r="13680" spans="1:8" hidden="1" x14ac:dyDescent="0.45">
      <c r="A13680" s="2">
        <v>0.46077546296296296</v>
      </c>
      <c r="B13680">
        <v>5641</v>
      </c>
      <c r="C13680" t="s">
        <v>7</v>
      </c>
      <c r="D13680">
        <v>11</v>
      </c>
      <c r="E13680" s="1">
        <v>4.0448000000000003E-3</v>
      </c>
      <c r="F13680">
        <f t="shared" si="57"/>
        <v>-5.5103231734517903</v>
      </c>
      <c r="G13680" s="1">
        <f>E13680/100</f>
        <v>4.0448000000000003E-5</v>
      </c>
      <c r="H13680">
        <f t="shared" si="58"/>
        <v>-10.115493359439881</v>
      </c>
    </row>
    <row r="13681" spans="1:8" hidden="1" x14ac:dyDescent="0.45">
      <c r="A13681" s="2">
        <v>0.46077546296296296</v>
      </c>
      <c r="B13681">
        <v>5641</v>
      </c>
      <c r="C13681" t="s">
        <v>8</v>
      </c>
      <c r="D13681">
        <v>11</v>
      </c>
      <c r="E13681" s="1">
        <v>4.9186999999999998E-3</v>
      </c>
      <c r="F13681">
        <f t="shared" si="57"/>
        <v>-5.3147110110344702</v>
      </c>
      <c r="G13681" s="1">
        <f>E13681/100</f>
        <v>4.9186999999999995E-5</v>
      </c>
      <c r="H13681">
        <f t="shared" si="58"/>
        <v>-9.919881197022562</v>
      </c>
    </row>
    <row r="13682" spans="1:8" hidden="1" x14ac:dyDescent="0.45">
      <c r="A13682" s="2">
        <v>0.46079861111111109</v>
      </c>
      <c r="B13682">
        <v>5643</v>
      </c>
      <c r="C13682" t="s">
        <v>5</v>
      </c>
      <c r="E13682">
        <v>99.9</v>
      </c>
      <c r="F13682">
        <f t="shared" si="57"/>
        <v>4.604169685654508</v>
      </c>
      <c r="G13682" s="1">
        <f>E13682/100</f>
        <v>0.99900000000000011</v>
      </c>
      <c r="H13682">
        <f t="shared" si="58"/>
        <v>-1.0005003335834233E-3</v>
      </c>
    </row>
    <row r="13683" spans="1:8" hidden="1" x14ac:dyDescent="0.45">
      <c r="A13683" s="2">
        <v>0.46079861111111109</v>
      </c>
      <c r="B13683">
        <v>5643</v>
      </c>
      <c r="C13683" t="s">
        <v>6</v>
      </c>
      <c r="E13683">
        <v>17</v>
      </c>
      <c r="F13683">
        <f t="shared" si="57"/>
        <v>2.8332133440562162</v>
      </c>
      <c r="G13683" s="1">
        <f>E13683/100</f>
        <v>0.17</v>
      </c>
      <c r="H13683">
        <f t="shared" si="58"/>
        <v>-1.7719568419318752</v>
      </c>
    </row>
    <row r="13684" spans="1:8" x14ac:dyDescent="0.45">
      <c r="A13684" s="2">
        <v>0.46079861111111109</v>
      </c>
      <c r="B13684">
        <v>5643</v>
      </c>
      <c r="C13684" t="s">
        <v>4</v>
      </c>
      <c r="D13684">
        <v>11</v>
      </c>
      <c r="E13684" s="1">
        <v>0.01</v>
      </c>
      <c r="F13684">
        <f t="shared" si="57"/>
        <v>-4.6051701859880909</v>
      </c>
      <c r="G13684" s="1">
        <f>E13684/100</f>
        <v>1E-4</v>
      </c>
      <c r="H13684">
        <f t="shared" si="58"/>
        <v>-9.2103403719761818</v>
      </c>
    </row>
    <row r="13685" spans="1:8" hidden="1" x14ac:dyDescent="0.45">
      <c r="A13685" s="2">
        <v>0.46079861111111109</v>
      </c>
      <c r="B13685">
        <v>5643</v>
      </c>
      <c r="C13685" t="s">
        <v>7</v>
      </c>
      <c r="D13685">
        <v>11</v>
      </c>
      <c r="E13685" s="1">
        <v>4.0295000000000001E-3</v>
      </c>
      <c r="F13685">
        <f t="shared" si="57"/>
        <v>-5.514112980199708</v>
      </c>
      <c r="G13685" s="1">
        <f>E13685/100</f>
        <v>4.0295E-5</v>
      </c>
      <c r="H13685">
        <f t="shared" si="58"/>
        <v>-10.119283166187799</v>
      </c>
    </row>
    <row r="13686" spans="1:8" hidden="1" x14ac:dyDescent="0.45">
      <c r="A13686" s="2">
        <v>0.46079861111111109</v>
      </c>
      <c r="B13686">
        <v>5643</v>
      </c>
      <c r="C13686" t="s">
        <v>8</v>
      </c>
      <c r="D13686">
        <v>11</v>
      </c>
      <c r="E13686" s="1">
        <v>4.8627000000000002E-3</v>
      </c>
      <c r="F13686">
        <f t="shared" si="57"/>
        <v>-5.3261614397780344</v>
      </c>
      <c r="G13686" s="1">
        <f>E13686/100</f>
        <v>4.8627E-5</v>
      </c>
      <c r="H13686">
        <f t="shared" si="58"/>
        <v>-9.9313316257661253</v>
      </c>
    </row>
    <row r="13687" spans="1:8" hidden="1" x14ac:dyDescent="0.45">
      <c r="A13687" s="2">
        <v>0.46082175925925922</v>
      </c>
      <c r="B13687">
        <v>5645</v>
      </c>
      <c r="C13687" t="s">
        <v>5</v>
      </c>
      <c r="E13687">
        <v>99.9</v>
      </c>
      <c r="F13687">
        <f t="shared" si="57"/>
        <v>4.604169685654508</v>
      </c>
      <c r="G13687" s="1">
        <f>E13687/100</f>
        <v>0.99900000000000011</v>
      </c>
      <c r="H13687">
        <f t="shared" si="58"/>
        <v>-1.0005003335834233E-3</v>
      </c>
    </row>
    <row r="13688" spans="1:8" hidden="1" x14ac:dyDescent="0.45">
      <c r="A13688" s="2">
        <v>0.46082175925925922</v>
      </c>
      <c r="B13688">
        <v>5645</v>
      </c>
      <c r="C13688" t="s">
        <v>6</v>
      </c>
      <c r="E13688">
        <v>17</v>
      </c>
      <c r="F13688">
        <f t="shared" si="57"/>
        <v>2.8332133440562162</v>
      </c>
      <c r="G13688" s="1">
        <f>E13688/100</f>
        <v>0.17</v>
      </c>
      <c r="H13688">
        <f t="shared" si="58"/>
        <v>-1.7719568419318752</v>
      </c>
    </row>
    <row r="13689" spans="1:8" x14ac:dyDescent="0.45">
      <c r="A13689" s="2">
        <v>0.46082175925925922</v>
      </c>
      <c r="B13689">
        <v>5645</v>
      </c>
      <c r="C13689" t="s">
        <v>4</v>
      </c>
      <c r="D13689">
        <v>11</v>
      </c>
      <c r="E13689" s="1">
        <v>0.01</v>
      </c>
      <c r="F13689">
        <f t="shared" si="57"/>
        <v>-4.6051701859880909</v>
      </c>
      <c r="G13689" s="1">
        <f>E13689/100</f>
        <v>1E-4</v>
      </c>
      <c r="H13689">
        <f t="shared" si="58"/>
        <v>-9.2103403719761818</v>
      </c>
    </row>
    <row r="13690" spans="1:8" hidden="1" x14ac:dyDescent="0.45">
      <c r="A13690" s="2">
        <v>0.46082175925925922</v>
      </c>
      <c r="B13690">
        <v>5645</v>
      </c>
      <c r="C13690" t="s">
        <v>7</v>
      </c>
      <c r="D13690">
        <v>11</v>
      </c>
      <c r="E13690" s="1">
        <v>4.0204999999999998E-3</v>
      </c>
      <c r="F13690">
        <f t="shared" si="57"/>
        <v>-5.5163490059760703</v>
      </c>
      <c r="G13690" s="1">
        <f>E13690/100</f>
        <v>4.0204999999999999E-5</v>
      </c>
      <c r="H13690">
        <f t="shared" si="58"/>
        <v>-10.121519191964161</v>
      </c>
    </row>
    <row r="13691" spans="1:8" hidden="1" x14ac:dyDescent="0.45">
      <c r="A13691" s="2">
        <v>0.46082175925925922</v>
      </c>
      <c r="B13691">
        <v>5645</v>
      </c>
      <c r="C13691" t="s">
        <v>8</v>
      </c>
      <c r="D13691">
        <v>11</v>
      </c>
      <c r="E13691" s="1">
        <v>4.8627000000000002E-3</v>
      </c>
      <c r="F13691">
        <f t="shared" si="57"/>
        <v>-5.3261614397780344</v>
      </c>
      <c r="G13691" s="1">
        <f>E13691/100</f>
        <v>4.8627E-5</v>
      </c>
      <c r="H13691">
        <f t="shared" si="58"/>
        <v>-9.9313316257661253</v>
      </c>
    </row>
    <row r="13692" spans="1:8" hidden="1" x14ac:dyDescent="0.45">
      <c r="A13692" s="2">
        <v>0.46084490740740741</v>
      </c>
      <c r="B13692">
        <v>5647</v>
      </c>
      <c r="C13692" t="s">
        <v>5</v>
      </c>
      <c r="E13692">
        <v>99.9</v>
      </c>
      <c r="F13692">
        <f t="shared" si="57"/>
        <v>4.604169685654508</v>
      </c>
      <c r="G13692" s="1">
        <f>E13692/100</f>
        <v>0.99900000000000011</v>
      </c>
      <c r="H13692">
        <f t="shared" si="58"/>
        <v>-1.0005003335834233E-3</v>
      </c>
    </row>
    <row r="13693" spans="1:8" hidden="1" x14ac:dyDescent="0.45">
      <c r="A13693" s="2">
        <v>0.46084490740740741</v>
      </c>
      <c r="B13693">
        <v>5647</v>
      </c>
      <c r="C13693" t="s">
        <v>6</v>
      </c>
      <c r="E13693">
        <v>15.6</v>
      </c>
      <c r="F13693">
        <f t="shared" si="57"/>
        <v>2.7472709142554912</v>
      </c>
      <c r="G13693" s="1">
        <f>E13693/100</f>
        <v>0.156</v>
      </c>
      <c r="H13693">
        <f t="shared" si="58"/>
        <v>-1.8578992717325999</v>
      </c>
    </row>
    <row r="13694" spans="1:8" x14ac:dyDescent="0.45">
      <c r="A13694" s="2">
        <v>0.46084490740740741</v>
      </c>
      <c r="B13694">
        <v>5647</v>
      </c>
      <c r="C13694" t="s">
        <v>4</v>
      </c>
      <c r="D13694">
        <v>11</v>
      </c>
      <c r="E13694" s="1">
        <v>0.01</v>
      </c>
      <c r="F13694">
        <f t="shared" si="57"/>
        <v>-4.6051701859880909</v>
      </c>
      <c r="G13694" s="1">
        <f>E13694/100</f>
        <v>1E-4</v>
      </c>
      <c r="H13694">
        <f t="shared" si="58"/>
        <v>-9.2103403719761818</v>
      </c>
    </row>
    <row r="13695" spans="1:8" hidden="1" x14ac:dyDescent="0.45">
      <c r="A13695" s="2">
        <v>0.46084490740740741</v>
      </c>
      <c r="B13695">
        <v>5647</v>
      </c>
      <c r="C13695" t="s">
        <v>7</v>
      </c>
      <c r="D13695">
        <v>11</v>
      </c>
      <c r="E13695" s="1">
        <v>3.9979999999999998E-3</v>
      </c>
      <c r="F13695">
        <f t="shared" si="57"/>
        <v>-5.5219610429039285</v>
      </c>
      <c r="G13695" s="1">
        <f>E13695/100</f>
        <v>3.998E-5</v>
      </c>
      <c r="H13695">
        <f t="shared" si="58"/>
        <v>-10.12713122889202</v>
      </c>
    </row>
    <row r="13696" spans="1:8" hidden="1" x14ac:dyDescent="0.45">
      <c r="A13696" s="2">
        <v>0.46084490740740741</v>
      </c>
      <c r="B13696">
        <v>5647</v>
      </c>
      <c r="C13696" t="s">
        <v>8</v>
      </c>
      <c r="D13696">
        <v>11</v>
      </c>
      <c r="E13696" s="1">
        <v>4.8627000000000002E-3</v>
      </c>
      <c r="F13696">
        <f t="shared" si="57"/>
        <v>-5.3261614397780344</v>
      </c>
      <c r="G13696" s="1">
        <f>E13696/100</f>
        <v>4.8627E-5</v>
      </c>
      <c r="H13696">
        <f t="shared" si="58"/>
        <v>-9.9313316257661253</v>
      </c>
    </row>
    <row r="13697" spans="1:8" hidden="1" x14ac:dyDescent="0.45">
      <c r="A13697" s="2">
        <v>0.46086805555555554</v>
      </c>
      <c r="B13697">
        <v>5649</v>
      </c>
      <c r="C13697" t="s">
        <v>5</v>
      </c>
      <c r="E13697">
        <v>99.9</v>
      </c>
      <c r="F13697">
        <f t="shared" si="57"/>
        <v>4.604169685654508</v>
      </c>
      <c r="G13697" s="1">
        <f>E13697/100</f>
        <v>0.99900000000000011</v>
      </c>
      <c r="H13697">
        <f t="shared" si="58"/>
        <v>-1.0005003335834233E-3</v>
      </c>
    </row>
    <row r="13698" spans="1:8" hidden="1" x14ac:dyDescent="0.45">
      <c r="A13698" s="2">
        <v>0.46086805555555554</v>
      </c>
      <c r="B13698">
        <v>5649</v>
      </c>
      <c r="C13698" t="s">
        <v>6</v>
      </c>
      <c r="E13698">
        <v>15.6</v>
      </c>
      <c r="F13698">
        <f t="shared" si="57"/>
        <v>2.7472709142554912</v>
      </c>
      <c r="G13698" s="1">
        <f>E13698/100</f>
        <v>0.156</v>
      </c>
      <c r="H13698">
        <f t="shared" si="58"/>
        <v>-1.8578992717325999</v>
      </c>
    </row>
    <row r="13699" spans="1:8" x14ac:dyDescent="0.45">
      <c r="A13699" s="2">
        <v>0.46086805555555554</v>
      </c>
      <c r="B13699">
        <v>5649</v>
      </c>
      <c r="C13699" t="s">
        <v>4</v>
      </c>
      <c r="D13699">
        <v>11</v>
      </c>
      <c r="E13699" s="1">
        <v>0.01</v>
      </c>
      <c r="F13699">
        <f t="shared" si="57"/>
        <v>-4.6051701859880909</v>
      </c>
      <c r="G13699" s="1">
        <f>E13699/100</f>
        <v>1E-4</v>
      </c>
      <c r="H13699">
        <f t="shared" si="58"/>
        <v>-9.2103403719761818</v>
      </c>
    </row>
    <row r="13700" spans="1:8" hidden="1" x14ac:dyDescent="0.45">
      <c r="A13700" s="2">
        <v>0.46086805555555554</v>
      </c>
      <c r="B13700">
        <v>5649</v>
      </c>
      <c r="C13700" t="s">
        <v>7</v>
      </c>
      <c r="D13700">
        <v>11</v>
      </c>
      <c r="E13700" s="1">
        <v>3.9845999999999996E-3</v>
      </c>
      <c r="F13700">
        <f t="shared" si="57"/>
        <v>-5.5253183481895514</v>
      </c>
      <c r="G13700" s="1">
        <f>E13700/100</f>
        <v>3.9845999999999998E-5</v>
      </c>
      <c r="H13700">
        <f t="shared" si="58"/>
        <v>-10.130488534177642</v>
      </c>
    </row>
    <row r="13701" spans="1:8" hidden="1" x14ac:dyDescent="0.45">
      <c r="A13701" s="2">
        <v>0.46086805555555554</v>
      </c>
      <c r="B13701">
        <v>5649</v>
      </c>
      <c r="C13701" t="s">
        <v>8</v>
      </c>
      <c r="D13701">
        <v>11</v>
      </c>
      <c r="E13701" s="1">
        <v>4.8627000000000002E-3</v>
      </c>
      <c r="F13701">
        <f t="shared" si="57"/>
        <v>-5.3261614397780344</v>
      </c>
      <c r="G13701" s="1">
        <f>E13701/100</f>
        <v>4.8627E-5</v>
      </c>
      <c r="H13701">
        <f t="shared" si="58"/>
        <v>-9.9313316257661253</v>
      </c>
    </row>
    <row r="13702" spans="1:8" x14ac:dyDescent="0.45">
      <c r="A13702" s="2">
        <v>0.46089120370370368</v>
      </c>
      <c r="B13702">
        <v>5651</v>
      </c>
      <c r="C13702" t="s">
        <v>4</v>
      </c>
      <c r="D13702">
        <v>11</v>
      </c>
      <c r="E13702" s="1">
        <v>0.01</v>
      </c>
      <c r="F13702">
        <f t="shared" si="57"/>
        <v>-4.6051701859880909</v>
      </c>
      <c r="G13702" s="1">
        <f>E13702/100</f>
        <v>1E-4</v>
      </c>
      <c r="H13702">
        <f t="shared" si="58"/>
        <v>-9.2103403719761818</v>
      </c>
    </row>
    <row r="13703" spans="1:8" hidden="1" x14ac:dyDescent="0.45">
      <c r="A13703" s="2">
        <v>0.46089120370370368</v>
      </c>
      <c r="B13703">
        <v>5651</v>
      </c>
      <c r="C13703" t="s">
        <v>5</v>
      </c>
      <c r="E13703">
        <v>99.9</v>
      </c>
      <c r="F13703">
        <f t="shared" si="57"/>
        <v>4.604169685654508</v>
      </c>
      <c r="G13703" s="1">
        <f>E13703/100</f>
        <v>0.99900000000000011</v>
      </c>
      <c r="H13703">
        <f t="shared" si="58"/>
        <v>-1.0005003335834233E-3</v>
      </c>
    </row>
    <row r="13704" spans="1:8" hidden="1" x14ac:dyDescent="0.45">
      <c r="A13704" s="2">
        <v>0.46089120370370368</v>
      </c>
      <c r="B13704">
        <v>5651</v>
      </c>
      <c r="C13704" t="s">
        <v>6</v>
      </c>
      <c r="E13704">
        <v>14.6</v>
      </c>
      <c r="F13704">
        <f t="shared" si="57"/>
        <v>2.6810215287142909</v>
      </c>
      <c r="G13704" s="1">
        <f>E13704/100</f>
        <v>0.14599999999999999</v>
      </c>
      <c r="H13704">
        <f t="shared" si="58"/>
        <v>-1.9241486572738007</v>
      </c>
    </row>
    <row r="13705" spans="1:8" hidden="1" x14ac:dyDescent="0.45">
      <c r="A13705" s="2">
        <v>0.46089120370370368</v>
      </c>
      <c r="B13705">
        <v>5651</v>
      </c>
      <c r="C13705" t="s">
        <v>7</v>
      </c>
      <c r="D13705">
        <v>11</v>
      </c>
      <c r="E13705" s="1">
        <v>3.9782999999999997E-3</v>
      </c>
      <c r="F13705">
        <f t="shared" si="57"/>
        <v>-5.5269006866126116</v>
      </c>
      <c r="G13705" s="1">
        <f>E13705/100</f>
        <v>3.9782999999999995E-5</v>
      </c>
      <c r="H13705">
        <f t="shared" si="58"/>
        <v>-10.132070872600703</v>
      </c>
    </row>
    <row r="13706" spans="1:8" hidden="1" x14ac:dyDescent="0.45">
      <c r="A13706" s="2">
        <v>0.46090277777777783</v>
      </c>
      <c r="B13706">
        <v>5652</v>
      </c>
      <c r="C13706" t="s">
        <v>8</v>
      </c>
      <c r="D13706">
        <v>11</v>
      </c>
      <c r="E13706" s="1">
        <v>4.8627000000000002E-3</v>
      </c>
      <c r="F13706">
        <f t="shared" si="57"/>
        <v>-5.3261614397780344</v>
      </c>
      <c r="G13706" s="1">
        <f>E13706/100</f>
        <v>4.8627E-5</v>
      </c>
      <c r="H13706">
        <f t="shared" si="58"/>
        <v>-9.9313316257661253</v>
      </c>
    </row>
    <row r="13707" spans="1:8" hidden="1" x14ac:dyDescent="0.45">
      <c r="A13707" s="2">
        <v>0.46091435185185187</v>
      </c>
      <c r="B13707">
        <v>5653</v>
      </c>
      <c r="C13707" t="s">
        <v>5</v>
      </c>
      <c r="E13707">
        <v>99.9</v>
      </c>
      <c r="F13707">
        <f t="shared" ref="F13707:F13770" si="59">LN(E13707)</f>
        <v>4.604169685654508</v>
      </c>
      <c r="G13707" s="1">
        <f>E13707/100</f>
        <v>0.99900000000000011</v>
      </c>
      <c r="H13707">
        <f t="shared" ref="H13707:H13770" si="60">LN(G13707)</f>
        <v>-1.0005003335834233E-3</v>
      </c>
    </row>
    <row r="13708" spans="1:8" hidden="1" x14ac:dyDescent="0.45">
      <c r="A13708" s="2">
        <v>0.46091435185185187</v>
      </c>
      <c r="B13708">
        <v>5653</v>
      </c>
      <c r="C13708" t="s">
        <v>6</v>
      </c>
      <c r="E13708">
        <v>15.6</v>
      </c>
      <c r="F13708">
        <f t="shared" si="59"/>
        <v>2.7472709142554912</v>
      </c>
      <c r="G13708" s="1">
        <f>E13708/100</f>
        <v>0.156</v>
      </c>
      <c r="H13708">
        <f t="shared" si="60"/>
        <v>-1.8578992717325999</v>
      </c>
    </row>
    <row r="13709" spans="1:8" hidden="1" x14ac:dyDescent="0.45">
      <c r="A13709" s="2">
        <v>0.46091435185185187</v>
      </c>
      <c r="B13709">
        <v>5653</v>
      </c>
      <c r="C13709" t="s">
        <v>8</v>
      </c>
      <c r="D13709">
        <v>11</v>
      </c>
      <c r="E13709" s="1">
        <v>4.8060000000000004E-3</v>
      </c>
      <c r="F13709">
        <f t="shared" si="59"/>
        <v>-5.3378901416678595</v>
      </c>
      <c r="G13709" s="1">
        <f>E13709/100</f>
        <v>4.8060000000000004E-5</v>
      </c>
      <c r="H13709">
        <f t="shared" si="60"/>
        <v>-9.9430603276559513</v>
      </c>
    </row>
    <row r="13710" spans="1:8" x14ac:dyDescent="0.45">
      <c r="A13710" s="2">
        <v>0.46091435185185187</v>
      </c>
      <c r="B13710">
        <v>5653</v>
      </c>
      <c r="C13710" t="s">
        <v>4</v>
      </c>
      <c r="D13710">
        <v>11</v>
      </c>
      <c r="E13710" s="1">
        <v>0.01</v>
      </c>
      <c r="F13710">
        <f t="shared" si="59"/>
        <v>-4.6051701859880909</v>
      </c>
      <c r="G13710" s="1">
        <f>E13710/100</f>
        <v>1E-4</v>
      </c>
      <c r="H13710">
        <f t="shared" si="60"/>
        <v>-9.2103403719761818</v>
      </c>
    </row>
    <row r="13711" spans="1:8" hidden="1" x14ac:dyDescent="0.45">
      <c r="A13711" s="2">
        <v>0.46092592592592596</v>
      </c>
      <c r="B13711">
        <v>5654</v>
      </c>
      <c r="C13711" t="s">
        <v>7</v>
      </c>
      <c r="D13711">
        <v>11</v>
      </c>
      <c r="E13711" s="1">
        <v>3.9557999999999998E-3</v>
      </c>
      <c r="F13711">
        <f t="shared" si="59"/>
        <v>-5.5325724226169655</v>
      </c>
      <c r="G13711" s="1">
        <f>E13711/100</f>
        <v>3.9557999999999996E-5</v>
      </c>
      <c r="H13711">
        <f t="shared" si="60"/>
        <v>-10.137742608605057</v>
      </c>
    </row>
    <row r="13712" spans="1:8" hidden="1" x14ac:dyDescent="0.45">
      <c r="A13712" s="2">
        <v>0.4609375</v>
      </c>
      <c r="B13712">
        <v>5655</v>
      </c>
      <c r="C13712" t="s">
        <v>5</v>
      </c>
      <c r="E13712">
        <v>99.9</v>
      </c>
      <c r="F13712">
        <f t="shared" si="59"/>
        <v>4.604169685654508</v>
      </c>
      <c r="G13712" s="1">
        <f>E13712/100</f>
        <v>0.99900000000000011</v>
      </c>
      <c r="H13712">
        <f t="shared" si="60"/>
        <v>-1.0005003335834233E-3</v>
      </c>
    </row>
    <row r="13713" spans="1:8" hidden="1" x14ac:dyDescent="0.45">
      <c r="A13713" s="2">
        <v>0.4609375</v>
      </c>
      <c r="B13713">
        <v>5655</v>
      </c>
      <c r="C13713" t="s">
        <v>6</v>
      </c>
      <c r="E13713">
        <v>13.6</v>
      </c>
      <c r="F13713">
        <f t="shared" si="59"/>
        <v>2.6100697927420065</v>
      </c>
      <c r="G13713" s="1">
        <f>E13713/100</f>
        <v>0.13600000000000001</v>
      </c>
      <c r="H13713">
        <f t="shared" si="60"/>
        <v>-1.9951003932460849</v>
      </c>
    </row>
    <row r="13714" spans="1:8" x14ac:dyDescent="0.45">
      <c r="A13714" s="2">
        <v>0.4609375</v>
      </c>
      <c r="B13714">
        <v>5655</v>
      </c>
      <c r="C13714" t="s">
        <v>4</v>
      </c>
      <c r="D13714">
        <v>11</v>
      </c>
      <c r="E13714" s="1">
        <v>0.01</v>
      </c>
      <c r="F13714">
        <f t="shared" si="59"/>
        <v>-4.6051701859880909</v>
      </c>
      <c r="G13714" s="1">
        <f>E13714/100</f>
        <v>1E-4</v>
      </c>
      <c r="H13714">
        <f t="shared" si="60"/>
        <v>-9.2103403719761818</v>
      </c>
    </row>
    <row r="13715" spans="1:8" hidden="1" x14ac:dyDescent="0.45">
      <c r="A13715" s="2">
        <v>0.46094907407407404</v>
      </c>
      <c r="B13715">
        <v>5656</v>
      </c>
      <c r="C13715" t="s">
        <v>7</v>
      </c>
      <c r="D13715">
        <v>11</v>
      </c>
      <c r="E13715" s="1">
        <v>3.9486E-3</v>
      </c>
      <c r="F13715">
        <f t="shared" si="59"/>
        <v>-5.5343941932741458</v>
      </c>
      <c r="G13715" s="1">
        <f>E13715/100</f>
        <v>3.9486000000000001E-5</v>
      </c>
      <c r="H13715">
        <f t="shared" si="60"/>
        <v>-10.139564379262238</v>
      </c>
    </row>
    <row r="13716" spans="1:8" hidden="1" x14ac:dyDescent="0.45">
      <c r="A13716" s="2">
        <v>0.46094907407407404</v>
      </c>
      <c r="B13716">
        <v>5656</v>
      </c>
      <c r="C13716" t="s">
        <v>8</v>
      </c>
      <c r="D13716">
        <v>11</v>
      </c>
      <c r="E13716" s="1">
        <v>4.8060000000000004E-3</v>
      </c>
      <c r="F13716">
        <f t="shared" si="59"/>
        <v>-5.3378901416678595</v>
      </c>
      <c r="G13716" s="1">
        <f>E13716/100</f>
        <v>4.8060000000000004E-5</v>
      </c>
      <c r="H13716">
        <f t="shared" si="60"/>
        <v>-9.9430603276559513</v>
      </c>
    </row>
    <row r="13717" spans="1:8" hidden="1" x14ac:dyDescent="0.45">
      <c r="A13717" s="2">
        <v>0.46096064814814813</v>
      </c>
      <c r="B13717">
        <v>5657</v>
      </c>
      <c r="C13717" t="s">
        <v>8</v>
      </c>
      <c r="D13717">
        <v>11</v>
      </c>
      <c r="E13717" s="1">
        <v>4.8060000000000004E-3</v>
      </c>
      <c r="F13717">
        <f t="shared" si="59"/>
        <v>-5.3378901416678595</v>
      </c>
      <c r="G13717" s="1">
        <f>E13717/100</f>
        <v>4.8060000000000004E-5</v>
      </c>
      <c r="H13717">
        <f t="shared" si="60"/>
        <v>-9.9430603276559513</v>
      </c>
    </row>
    <row r="13718" spans="1:8" hidden="1" x14ac:dyDescent="0.45">
      <c r="A13718" s="2">
        <v>0.46096064814814813</v>
      </c>
      <c r="B13718">
        <v>5657</v>
      </c>
      <c r="C13718" t="s">
        <v>5</v>
      </c>
      <c r="E13718">
        <v>99.9</v>
      </c>
      <c r="F13718">
        <f t="shared" si="59"/>
        <v>4.604169685654508</v>
      </c>
      <c r="G13718" s="1">
        <f>E13718/100</f>
        <v>0.99900000000000011</v>
      </c>
      <c r="H13718">
        <f t="shared" si="60"/>
        <v>-1.0005003335834233E-3</v>
      </c>
    </row>
    <row r="13719" spans="1:8" hidden="1" x14ac:dyDescent="0.45">
      <c r="A13719" s="2">
        <v>0.46096064814814813</v>
      </c>
      <c r="B13719">
        <v>5657</v>
      </c>
      <c r="C13719" t="s">
        <v>6</v>
      </c>
      <c r="E13719">
        <v>13.9</v>
      </c>
      <c r="F13719">
        <f t="shared" si="59"/>
        <v>2.631888840136646</v>
      </c>
      <c r="G13719" s="1">
        <f>E13719/100</f>
        <v>0.13900000000000001</v>
      </c>
      <c r="H13719">
        <f t="shared" si="60"/>
        <v>-1.9732813458514451</v>
      </c>
    </row>
    <row r="13720" spans="1:8" x14ac:dyDescent="0.45">
      <c r="A13720" s="2">
        <v>0.46097222222222217</v>
      </c>
      <c r="B13720">
        <v>5658</v>
      </c>
      <c r="C13720" t="s">
        <v>4</v>
      </c>
      <c r="D13720">
        <v>11</v>
      </c>
      <c r="E13720" s="1">
        <v>0.01</v>
      </c>
      <c r="F13720">
        <f t="shared" si="59"/>
        <v>-4.6051701859880909</v>
      </c>
      <c r="G13720" s="1">
        <f>E13720/100</f>
        <v>1E-4</v>
      </c>
      <c r="H13720">
        <f t="shared" si="60"/>
        <v>-9.2103403719761818</v>
      </c>
    </row>
    <row r="13721" spans="1:8" hidden="1" x14ac:dyDescent="0.45">
      <c r="A13721" s="2">
        <v>0.46097222222222217</v>
      </c>
      <c r="B13721">
        <v>5658</v>
      </c>
      <c r="C13721" t="s">
        <v>7</v>
      </c>
      <c r="D13721">
        <v>11</v>
      </c>
      <c r="E13721" s="1">
        <v>3.9262000000000003E-3</v>
      </c>
      <c r="F13721">
        <f t="shared" si="59"/>
        <v>-5.5400832419903407</v>
      </c>
      <c r="G13721" s="1">
        <f>E13721/100</f>
        <v>3.9262000000000005E-5</v>
      </c>
      <c r="H13721">
        <f t="shared" si="60"/>
        <v>-10.145253427978432</v>
      </c>
    </row>
    <row r="13722" spans="1:8" x14ac:dyDescent="0.45">
      <c r="A13722" s="2">
        <v>0.46098379629629632</v>
      </c>
      <c r="B13722">
        <v>5659</v>
      </c>
      <c r="C13722" t="s">
        <v>4</v>
      </c>
      <c r="D13722">
        <v>11</v>
      </c>
      <c r="E13722" s="1">
        <v>0.01</v>
      </c>
      <c r="F13722">
        <f t="shared" si="59"/>
        <v>-4.6051701859880909</v>
      </c>
      <c r="G13722" s="1">
        <f>E13722/100</f>
        <v>1E-4</v>
      </c>
      <c r="H13722">
        <f t="shared" si="60"/>
        <v>-9.2103403719761818</v>
      </c>
    </row>
    <row r="13723" spans="1:8" hidden="1" x14ac:dyDescent="0.45">
      <c r="A13723" s="2">
        <v>0.46099537037037036</v>
      </c>
      <c r="B13723">
        <v>5660</v>
      </c>
      <c r="C13723" t="s">
        <v>5</v>
      </c>
      <c r="E13723">
        <v>99.9</v>
      </c>
      <c r="F13723">
        <f t="shared" si="59"/>
        <v>4.604169685654508</v>
      </c>
      <c r="G13723" s="1">
        <f>E13723/100</f>
        <v>0.99900000000000011</v>
      </c>
      <c r="H13723">
        <f t="shared" si="60"/>
        <v>-1.0005003335834233E-3</v>
      </c>
    </row>
    <row r="13724" spans="1:8" hidden="1" x14ac:dyDescent="0.45">
      <c r="A13724" s="2">
        <v>0.46099537037037036</v>
      </c>
      <c r="B13724">
        <v>5660</v>
      </c>
      <c r="C13724" t="s">
        <v>6</v>
      </c>
      <c r="E13724">
        <v>14.6</v>
      </c>
      <c r="F13724">
        <f t="shared" si="59"/>
        <v>2.6810215287142909</v>
      </c>
      <c r="G13724" s="1">
        <f>E13724/100</f>
        <v>0.14599999999999999</v>
      </c>
      <c r="H13724">
        <f t="shared" si="60"/>
        <v>-1.9241486572738007</v>
      </c>
    </row>
    <row r="13725" spans="1:8" hidden="1" x14ac:dyDescent="0.45">
      <c r="A13725" s="2">
        <v>0.46099537037037036</v>
      </c>
      <c r="B13725">
        <v>5660</v>
      </c>
      <c r="C13725" t="s">
        <v>7</v>
      </c>
      <c r="D13725">
        <v>11</v>
      </c>
      <c r="E13725" s="1">
        <v>3.9135999999999997E-3</v>
      </c>
      <c r="F13725">
        <f t="shared" si="59"/>
        <v>-5.5432976124714211</v>
      </c>
      <c r="G13725" s="1">
        <f>E13725/100</f>
        <v>3.9135999999999999E-5</v>
      </c>
      <c r="H13725">
        <f t="shared" si="60"/>
        <v>-10.148467798459512</v>
      </c>
    </row>
    <row r="13726" spans="1:8" hidden="1" x14ac:dyDescent="0.45">
      <c r="A13726" s="2">
        <v>0.46099537037037036</v>
      </c>
      <c r="B13726">
        <v>5660</v>
      </c>
      <c r="C13726" t="s">
        <v>8</v>
      </c>
      <c r="D13726">
        <v>11</v>
      </c>
      <c r="E13726" s="1">
        <v>4.7961999999999996E-3</v>
      </c>
      <c r="F13726">
        <f t="shared" si="59"/>
        <v>-5.3399313412685014</v>
      </c>
      <c r="G13726" s="1">
        <f>E13726/100</f>
        <v>4.7961999999999999E-5</v>
      </c>
      <c r="H13726">
        <f t="shared" si="60"/>
        <v>-9.9451015272565932</v>
      </c>
    </row>
    <row r="13727" spans="1:8" hidden="1" x14ac:dyDescent="0.45">
      <c r="A13727" s="2">
        <v>0.46101851851851849</v>
      </c>
      <c r="B13727">
        <v>5662</v>
      </c>
      <c r="C13727" t="s">
        <v>5</v>
      </c>
      <c r="E13727">
        <v>99.9</v>
      </c>
      <c r="F13727">
        <f t="shared" si="59"/>
        <v>4.604169685654508</v>
      </c>
      <c r="G13727" s="1">
        <f>E13727/100</f>
        <v>0.99900000000000011</v>
      </c>
      <c r="H13727">
        <f t="shared" si="60"/>
        <v>-1.0005003335834233E-3</v>
      </c>
    </row>
    <row r="13728" spans="1:8" hidden="1" x14ac:dyDescent="0.45">
      <c r="A13728" s="2">
        <v>0.46101851851851849</v>
      </c>
      <c r="B13728">
        <v>5662</v>
      </c>
      <c r="C13728" t="s">
        <v>6</v>
      </c>
      <c r="E13728">
        <v>16</v>
      </c>
      <c r="F13728">
        <f t="shared" si="59"/>
        <v>2.7725887222397811</v>
      </c>
      <c r="G13728" s="1">
        <f>E13728/100</f>
        <v>0.16</v>
      </c>
      <c r="H13728">
        <f t="shared" si="60"/>
        <v>-1.8325814637483102</v>
      </c>
    </row>
    <row r="13729" spans="1:8" x14ac:dyDescent="0.45">
      <c r="A13729" s="2">
        <v>0.46101851851851849</v>
      </c>
      <c r="B13729">
        <v>5662</v>
      </c>
      <c r="C13729" t="s">
        <v>4</v>
      </c>
      <c r="D13729">
        <v>11</v>
      </c>
      <c r="E13729" s="1">
        <v>0.01</v>
      </c>
      <c r="F13729">
        <f t="shared" si="59"/>
        <v>-4.6051701859880909</v>
      </c>
      <c r="G13729" s="1">
        <f>E13729/100</f>
        <v>1E-4</v>
      </c>
      <c r="H13729">
        <f t="shared" si="60"/>
        <v>-9.2103403719761818</v>
      </c>
    </row>
    <row r="13730" spans="1:8" hidden="1" x14ac:dyDescent="0.45">
      <c r="A13730" s="2">
        <v>0.46101851851851849</v>
      </c>
      <c r="B13730">
        <v>5662</v>
      </c>
      <c r="C13730" t="s">
        <v>7</v>
      </c>
      <c r="D13730">
        <v>11</v>
      </c>
      <c r="E13730" s="1">
        <v>3.9072000000000004E-3</v>
      </c>
      <c r="F13730">
        <f t="shared" si="59"/>
        <v>-5.5449342740478889</v>
      </c>
      <c r="G13730" s="1">
        <f>E13730/100</f>
        <v>3.9072000000000001E-5</v>
      </c>
      <c r="H13730">
        <f t="shared" si="60"/>
        <v>-10.15010446003598</v>
      </c>
    </row>
    <row r="13731" spans="1:8" hidden="1" x14ac:dyDescent="0.45">
      <c r="A13731" s="2">
        <v>0.46101851851851849</v>
      </c>
      <c r="B13731">
        <v>5662</v>
      </c>
      <c r="C13731" t="s">
        <v>8</v>
      </c>
      <c r="D13731">
        <v>11</v>
      </c>
      <c r="E13731" s="1">
        <v>4.8031000000000003E-3</v>
      </c>
      <c r="F13731">
        <f t="shared" si="59"/>
        <v>-5.3384937361955567</v>
      </c>
      <c r="G13731" s="1">
        <f>E13731/100</f>
        <v>4.8031000000000001E-5</v>
      </c>
      <c r="H13731">
        <f t="shared" si="60"/>
        <v>-9.9436639221836476</v>
      </c>
    </row>
    <row r="13732" spans="1:8" hidden="1" x14ac:dyDescent="0.45">
      <c r="A13732" s="2">
        <v>0.46104166666666663</v>
      </c>
      <c r="B13732">
        <v>5664</v>
      </c>
      <c r="C13732" t="s">
        <v>5</v>
      </c>
      <c r="E13732">
        <v>99.9</v>
      </c>
      <c r="F13732">
        <f t="shared" si="59"/>
        <v>4.604169685654508</v>
      </c>
      <c r="G13732" s="1">
        <f>E13732/100</f>
        <v>0.99900000000000011</v>
      </c>
      <c r="H13732">
        <f t="shared" si="60"/>
        <v>-1.0005003335834233E-3</v>
      </c>
    </row>
    <row r="13733" spans="1:8" hidden="1" x14ac:dyDescent="0.45">
      <c r="A13733" s="2">
        <v>0.46104166666666663</v>
      </c>
      <c r="B13733">
        <v>5664</v>
      </c>
      <c r="C13733" t="s">
        <v>6</v>
      </c>
      <c r="E13733">
        <v>15.1</v>
      </c>
      <c r="F13733">
        <f t="shared" si="59"/>
        <v>2.7146947438208788</v>
      </c>
      <c r="G13733" s="1">
        <f>E13733/100</f>
        <v>0.151</v>
      </c>
      <c r="H13733">
        <f t="shared" si="60"/>
        <v>-1.8904754421672127</v>
      </c>
    </row>
    <row r="13734" spans="1:8" x14ac:dyDescent="0.45">
      <c r="A13734" s="2">
        <v>0.46104166666666663</v>
      </c>
      <c r="B13734">
        <v>5664</v>
      </c>
      <c r="C13734" t="s">
        <v>4</v>
      </c>
      <c r="D13734">
        <v>11</v>
      </c>
      <c r="E13734" s="1">
        <v>0.01</v>
      </c>
      <c r="F13734">
        <f t="shared" si="59"/>
        <v>-4.6051701859880909</v>
      </c>
      <c r="G13734" s="1">
        <f>E13734/100</f>
        <v>1E-4</v>
      </c>
      <c r="H13734">
        <f t="shared" si="60"/>
        <v>-9.2103403719761818</v>
      </c>
    </row>
    <row r="13735" spans="1:8" hidden="1" x14ac:dyDescent="0.45">
      <c r="A13735" s="2">
        <v>0.46104166666666663</v>
      </c>
      <c r="B13735">
        <v>5664</v>
      </c>
      <c r="C13735" t="s">
        <v>7</v>
      </c>
      <c r="D13735">
        <v>11</v>
      </c>
      <c r="E13735" s="1">
        <v>3.8947000000000001E-3</v>
      </c>
      <c r="F13735">
        <f t="shared" si="59"/>
        <v>-5.5481386244486082</v>
      </c>
      <c r="G13735" s="1">
        <f>E13735/100</f>
        <v>3.8946999999999998E-5</v>
      </c>
      <c r="H13735">
        <f t="shared" si="60"/>
        <v>-10.1533088104367</v>
      </c>
    </row>
    <row r="13736" spans="1:8" hidden="1" x14ac:dyDescent="0.45">
      <c r="A13736" s="2">
        <v>0.46104166666666663</v>
      </c>
      <c r="B13736">
        <v>5664</v>
      </c>
      <c r="C13736" t="s">
        <v>8</v>
      </c>
      <c r="D13736">
        <v>11</v>
      </c>
      <c r="E13736" s="1">
        <v>4.7571999999999996E-3</v>
      </c>
      <c r="F13736">
        <f t="shared" si="59"/>
        <v>-5.3480960191111837</v>
      </c>
      <c r="G13736" s="1">
        <f>E13736/100</f>
        <v>4.7571999999999998E-5</v>
      </c>
      <c r="H13736">
        <f t="shared" si="60"/>
        <v>-9.9532662050992755</v>
      </c>
    </row>
    <row r="13737" spans="1:8" hidden="1" x14ac:dyDescent="0.45">
      <c r="A13737" s="2">
        <v>0.46106481481481482</v>
      </c>
      <c r="B13737">
        <v>5666</v>
      </c>
      <c r="C13737" t="s">
        <v>5</v>
      </c>
      <c r="E13737">
        <v>99.9</v>
      </c>
      <c r="F13737">
        <f t="shared" si="59"/>
        <v>4.604169685654508</v>
      </c>
      <c r="G13737" s="1">
        <f>E13737/100</f>
        <v>0.99900000000000011</v>
      </c>
      <c r="H13737">
        <f t="shared" si="60"/>
        <v>-1.0005003335834233E-3</v>
      </c>
    </row>
    <row r="13738" spans="1:8" hidden="1" x14ac:dyDescent="0.45">
      <c r="A13738" s="2">
        <v>0.46106481481481482</v>
      </c>
      <c r="B13738">
        <v>5666</v>
      </c>
      <c r="C13738" t="s">
        <v>6</v>
      </c>
      <c r="E13738">
        <v>15.6</v>
      </c>
      <c r="F13738">
        <f t="shared" si="59"/>
        <v>2.7472709142554912</v>
      </c>
      <c r="G13738" s="1">
        <f>E13738/100</f>
        <v>0.156</v>
      </c>
      <c r="H13738">
        <f t="shared" si="60"/>
        <v>-1.8578992717325999</v>
      </c>
    </row>
    <row r="13739" spans="1:8" x14ac:dyDescent="0.45">
      <c r="A13739" s="2">
        <v>0.46106481481481482</v>
      </c>
      <c r="B13739">
        <v>5666</v>
      </c>
      <c r="C13739" t="s">
        <v>4</v>
      </c>
      <c r="D13739">
        <v>11</v>
      </c>
      <c r="E13739" s="1">
        <v>0.01</v>
      </c>
      <c r="F13739">
        <f t="shared" si="59"/>
        <v>-4.6051701859880909</v>
      </c>
      <c r="G13739" s="1">
        <f>E13739/100</f>
        <v>1E-4</v>
      </c>
      <c r="H13739">
        <f t="shared" si="60"/>
        <v>-9.2103403719761818</v>
      </c>
    </row>
    <row r="13740" spans="1:8" hidden="1" x14ac:dyDescent="0.45">
      <c r="A13740" s="2">
        <v>0.46106481481481482</v>
      </c>
      <c r="B13740">
        <v>5666</v>
      </c>
      <c r="C13740" t="s">
        <v>7</v>
      </c>
      <c r="D13740">
        <v>11</v>
      </c>
      <c r="E13740" s="1">
        <v>3.8898000000000001E-3</v>
      </c>
      <c r="F13740">
        <f t="shared" si="59"/>
        <v>-5.5493975365552695</v>
      </c>
      <c r="G13740" s="1">
        <f>E13740/100</f>
        <v>3.8897999999999999E-5</v>
      </c>
      <c r="H13740">
        <f t="shared" si="60"/>
        <v>-10.15456772254336</v>
      </c>
    </row>
    <row r="13741" spans="1:8" hidden="1" x14ac:dyDescent="0.45">
      <c r="A13741" s="2">
        <v>0.46106481481481482</v>
      </c>
      <c r="B13741">
        <v>5666</v>
      </c>
      <c r="C13741" t="s">
        <v>8</v>
      </c>
      <c r="D13741">
        <v>11</v>
      </c>
      <c r="E13741" s="1">
        <v>4.764E-3</v>
      </c>
      <c r="F13741">
        <f t="shared" si="59"/>
        <v>-5.346667627489083</v>
      </c>
      <c r="G13741" s="1">
        <f>E13741/100</f>
        <v>4.7639999999999998E-5</v>
      </c>
      <c r="H13741">
        <f t="shared" si="60"/>
        <v>-9.9518378134771748</v>
      </c>
    </row>
    <row r="13742" spans="1:8" hidden="1" x14ac:dyDescent="0.45">
      <c r="A13742" s="2">
        <v>0.46108796296296295</v>
      </c>
      <c r="B13742">
        <v>5668</v>
      </c>
      <c r="C13742" t="s">
        <v>5</v>
      </c>
      <c r="E13742">
        <v>99.9</v>
      </c>
      <c r="F13742">
        <f t="shared" si="59"/>
        <v>4.604169685654508</v>
      </c>
      <c r="G13742" s="1">
        <f>E13742/100</f>
        <v>0.99900000000000011</v>
      </c>
      <c r="H13742">
        <f t="shared" si="60"/>
        <v>-1.0005003335834233E-3</v>
      </c>
    </row>
    <row r="13743" spans="1:8" hidden="1" x14ac:dyDescent="0.45">
      <c r="A13743" s="2">
        <v>0.46108796296296295</v>
      </c>
      <c r="B13743">
        <v>5668</v>
      </c>
      <c r="C13743" t="s">
        <v>6</v>
      </c>
      <c r="E13743">
        <v>14.4</v>
      </c>
      <c r="F13743">
        <f t="shared" si="59"/>
        <v>2.6672282065819548</v>
      </c>
      <c r="G13743" s="1">
        <f>E13743/100</f>
        <v>0.14400000000000002</v>
      </c>
      <c r="H13743">
        <f t="shared" si="60"/>
        <v>-1.9379419794061363</v>
      </c>
    </row>
    <row r="13744" spans="1:8" x14ac:dyDescent="0.45">
      <c r="A13744" s="2">
        <v>0.46108796296296295</v>
      </c>
      <c r="B13744">
        <v>5668</v>
      </c>
      <c r="C13744" t="s">
        <v>4</v>
      </c>
      <c r="D13744">
        <v>11</v>
      </c>
      <c r="E13744" s="1">
        <v>0.01</v>
      </c>
      <c r="F13744">
        <f t="shared" si="59"/>
        <v>-4.6051701859880909</v>
      </c>
      <c r="G13744" s="1">
        <f>E13744/100</f>
        <v>1E-4</v>
      </c>
      <c r="H13744">
        <f t="shared" si="60"/>
        <v>-9.2103403719761818</v>
      </c>
    </row>
    <row r="13745" spans="1:8" hidden="1" x14ac:dyDescent="0.45">
      <c r="A13745" s="2">
        <v>0.46108796296296295</v>
      </c>
      <c r="B13745">
        <v>5668</v>
      </c>
      <c r="C13745" t="s">
        <v>7</v>
      </c>
      <c r="D13745">
        <v>11</v>
      </c>
      <c r="E13745" s="1">
        <v>3.8744999999999999E-3</v>
      </c>
      <c r="F13745">
        <f t="shared" si="59"/>
        <v>-5.5533386567602694</v>
      </c>
      <c r="G13745" s="1">
        <f>E13745/100</f>
        <v>3.8744999999999996E-5</v>
      </c>
      <c r="H13745">
        <f t="shared" si="60"/>
        <v>-10.158508842748361</v>
      </c>
    </row>
    <row r="13746" spans="1:8" hidden="1" x14ac:dyDescent="0.45">
      <c r="A13746" s="2">
        <v>0.46108796296296295</v>
      </c>
      <c r="B13746">
        <v>5668</v>
      </c>
      <c r="C13746" t="s">
        <v>8</v>
      </c>
      <c r="D13746">
        <v>11</v>
      </c>
      <c r="E13746" s="1">
        <v>4.7571999999999996E-3</v>
      </c>
      <c r="F13746">
        <f t="shared" si="59"/>
        <v>-5.3480960191111837</v>
      </c>
      <c r="G13746" s="1">
        <f>E13746/100</f>
        <v>4.7571999999999998E-5</v>
      </c>
      <c r="H13746">
        <f t="shared" si="60"/>
        <v>-9.9532662050992755</v>
      </c>
    </row>
    <row r="13747" spans="1:8" hidden="1" x14ac:dyDescent="0.45">
      <c r="A13747" s="2">
        <v>0.46111111111111108</v>
      </c>
      <c r="B13747">
        <v>5670</v>
      </c>
      <c r="C13747" t="s">
        <v>5</v>
      </c>
      <c r="E13747">
        <v>99.9</v>
      </c>
      <c r="F13747">
        <f t="shared" si="59"/>
        <v>4.604169685654508</v>
      </c>
      <c r="G13747" s="1">
        <f>E13747/100</f>
        <v>0.99900000000000011</v>
      </c>
      <c r="H13747">
        <f t="shared" si="60"/>
        <v>-1.0005003335834233E-3</v>
      </c>
    </row>
    <row r="13748" spans="1:8" hidden="1" x14ac:dyDescent="0.45">
      <c r="A13748" s="2">
        <v>0.46111111111111108</v>
      </c>
      <c r="B13748">
        <v>5670</v>
      </c>
      <c r="C13748" t="s">
        <v>6</v>
      </c>
      <c r="E13748">
        <v>14.4</v>
      </c>
      <c r="F13748">
        <f t="shared" si="59"/>
        <v>2.6672282065819548</v>
      </c>
      <c r="G13748" s="1">
        <f>E13748/100</f>
        <v>0.14400000000000002</v>
      </c>
      <c r="H13748">
        <f t="shared" si="60"/>
        <v>-1.9379419794061363</v>
      </c>
    </row>
    <row r="13749" spans="1:8" x14ac:dyDescent="0.45">
      <c r="A13749" s="2">
        <v>0.46111111111111108</v>
      </c>
      <c r="B13749">
        <v>5670</v>
      </c>
      <c r="C13749" t="s">
        <v>4</v>
      </c>
      <c r="D13749">
        <v>11</v>
      </c>
      <c r="E13749" s="1">
        <v>0.01</v>
      </c>
      <c r="F13749">
        <f t="shared" si="59"/>
        <v>-4.6051701859880909</v>
      </c>
      <c r="G13749" s="1">
        <f>E13749/100</f>
        <v>1E-4</v>
      </c>
      <c r="H13749">
        <f t="shared" si="60"/>
        <v>-9.2103403719761818</v>
      </c>
    </row>
    <row r="13750" spans="1:8" hidden="1" x14ac:dyDescent="0.45">
      <c r="A13750" s="2">
        <v>0.46111111111111108</v>
      </c>
      <c r="B13750">
        <v>5670</v>
      </c>
      <c r="C13750" t="s">
        <v>7</v>
      </c>
      <c r="D13750">
        <v>11</v>
      </c>
      <c r="E13750" s="1">
        <v>3.8647999999999998E-3</v>
      </c>
      <c r="F13750">
        <f t="shared" si="59"/>
        <v>-5.5558453447240774</v>
      </c>
      <c r="G13750" s="1">
        <f>E13750/100</f>
        <v>3.8648E-5</v>
      </c>
      <c r="H13750">
        <f t="shared" si="60"/>
        <v>-10.161015530712168</v>
      </c>
    </row>
    <row r="13751" spans="1:8" hidden="1" x14ac:dyDescent="0.45">
      <c r="A13751" s="2">
        <v>0.46111111111111108</v>
      </c>
      <c r="B13751">
        <v>5670</v>
      </c>
      <c r="C13751" t="s">
        <v>8</v>
      </c>
      <c r="D13751">
        <v>11</v>
      </c>
      <c r="E13751" s="1">
        <v>4.7571999999999996E-3</v>
      </c>
      <c r="F13751">
        <f t="shared" si="59"/>
        <v>-5.3480960191111837</v>
      </c>
      <c r="G13751" s="1">
        <f>E13751/100</f>
        <v>4.7571999999999998E-5</v>
      </c>
      <c r="H13751">
        <f t="shared" si="60"/>
        <v>-9.9532662050992755</v>
      </c>
    </row>
    <row r="13752" spans="1:8" hidden="1" x14ac:dyDescent="0.45">
      <c r="A13752" s="2">
        <v>0.46113425925925927</v>
      </c>
      <c r="B13752">
        <v>5672</v>
      </c>
      <c r="C13752" t="s">
        <v>5</v>
      </c>
      <c r="E13752">
        <v>99.9</v>
      </c>
      <c r="F13752">
        <f t="shared" si="59"/>
        <v>4.604169685654508</v>
      </c>
      <c r="G13752" s="1">
        <f>E13752/100</f>
        <v>0.99900000000000011</v>
      </c>
      <c r="H13752">
        <f t="shared" si="60"/>
        <v>-1.0005003335834233E-3</v>
      </c>
    </row>
    <row r="13753" spans="1:8" hidden="1" x14ac:dyDescent="0.45">
      <c r="A13753" s="2">
        <v>0.46113425925925927</v>
      </c>
      <c r="B13753">
        <v>5672</v>
      </c>
      <c r="C13753" t="s">
        <v>6</v>
      </c>
      <c r="E13753">
        <v>15.6</v>
      </c>
      <c r="F13753">
        <f t="shared" si="59"/>
        <v>2.7472709142554912</v>
      </c>
      <c r="G13753" s="1">
        <f>E13753/100</f>
        <v>0.156</v>
      </c>
      <c r="H13753">
        <f t="shared" si="60"/>
        <v>-1.8578992717325999</v>
      </c>
    </row>
    <row r="13754" spans="1:8" x14ac:dyDescent="0.45">
      <c r="A13754" s="2">
        <v>0.46113425925925927</v>
      </c>
      <c r="B13754">
        <v>5672</v>
      </c>
      <c r="C13754" t="s">
        <v>4</v>
      </c>
      <c r="D13754">
        <v>11</v>
      </c>
      <c r="E13754" s="1">
        <v>0.01</v>
      </c>
      <c r="F13754">
        <f t="shared" si="59"/>
        <v>-4.6051701859880909</v>
      </c>
      <c r="G13754" s="1">
        <f>E13754/100</f>
        <v>1E-4</v>
      </c>
      <c r="H13754">
        <f t="shared" si="60"/>
        <v>-9.2103403719761818</v>
      </c>
    </row>
    <row r="13755" spans="1:8" hidden="1" x14ac:dyDescent="0.45">
      <c r="A13755" s="2">
        <v>0.46113425925925927</v>
      </c>
      <c r="B13755">
        <v>5672</v>
      </c>
      <c r="C13755" t="s">
        <v>7</v>
      </c>
      <c r="D13755">
        <v>11</v>
      </c>
      <c r="E13755" s="1">
        <v>3.8522999999999999E-3</v>
      </c>
      <c r="F13755">
        <f t="shared" si="59"/>
        <v>-5.5590849064589358</v>
      </c>
      <c r="G13755" s="1">
        <f>E13755/100</f>
        <v>3.8522999999999997E-5</v>
      </c>
      <c r="H13755">
        <f t="shared" si="60"/>
        <v>-10.164255092447027</v>
      </c>
    </row>
    <row r="13756" spans="1:8" hidden="1" x14ac:dyDescent="0.45">
      <c r="A13756" s="2">
        <v>0.46113425925925927</v>
      </c>
      <c r="B13756">
        <v>5672</v>
      </c>
      <c r="C13756" t="s">
        <v>8</v>
      </c>
      <c r="D13756">
        <v>11</v>
      </c>
      <c r="E13756" s="1">
        <v>4.7571999999999996E-3</v>
      </c>
      <c r="F13756">
        <f t="shared" si="59"/>
        <v>-5.3480960191111837</v>
      </c>
      <c r="G13756" s="1">
        <f>E13756/100</f>
        <v>4.7571999999999998E-5</v>
      </c>
      <c r="H13756">
        <f t="shared" si="60"/>
        <v>-9.9532662050992755</v>
      </c>
    </row>
    <row r="13757" spans="1:8" hidden="1" x14ac:dyDescent="0.45">
      <c r="A13757" s="2">
        <v>0.4611574074074074</v>
      </c>
      <c r="B13757">
        <v>5674</v>
      </c>
      <c r="C13757" t="s">
        <v>5</v>
      </c>
      <c r="E13757">
        <v>99.9</v>
      </c>
      <c r="F13757">
        <f t="shared" si="59"/>
        <v>4.604169685654508</v>
      </c>
      <c r="G13757" s="1">
        <f>E13757/100</f>
        <v>0.99900000000000011</v>
      </c>
      <c r="H13757">
        <f t="shared" si="60"/>
        <v>-1.0005003335834233E-3</v>
      </c>
    </row>
    <row r="13758" spans="1:8" hidden="1" x14ac:dyDescent="0.45">
      <c r="A13758" s="2">
        <v>0.4611574074074074</v>
      </c>
      <c r="B13758">
        <v>5674</v>
      </c>
      <c r="C13758" t="s">
        <v>6</v>
      </c>
      <c r="E13758">
        <v>16</v>
      </c>
      <c r="F13758">
        <f t="shared" si="59"/>
        <v>2.7725887222397811</v>
      </c>
      <c r="G13758" s="1">
        <f>E13758/100</f>
        <v>0.16</v>
      </c>
      <c r="H13758">
        <f t="shared" si="60"/>
        <v>-1.8325814637483102</v>
      </c>
    </row>
    <row r="13759" spans="1:8" x14ac:dyDescent="0.45">
      <c r="A13759" s="2">
        <v>0.4611574074074074</v>
      </c>
      <c r="B13759">
        <v>5674</v>
      </c>
      <c r="C13759" t="s">
        <v>4</v>
      </c>
      <c r="D13759">
        <v>11</v>
      </c>
      <c r="E13759" s="1">
        <v>0.01</v>
      </c>
      <c r="F13759">
        <f t="shared" si="59"/>
        <v>-4.6051701859880909</v>
      </c>
      <c r="G13759" s="1">
        <f>E13759/100</f>
        <v>1E-4</v>
      </c>
      <c r="H13759">
        <f t="shared" si="60"/>
        <v>-9.2103403719761818</v>
      </c>
    </row>
    <row r="13760" spans="1:8" hidden="1" x14ac:dyDescent="0.45">
      <c r="A13760" s="2">
        <v>0.4611574074074074</v>
      </c>
      <c r="B13760">
        <v>5674</v>
      </c>
      <c r="C13760" t="s">
        <v>7</v>
      </c>
      <c r="D13760">
        <v>11</v>
      </c>
      <c r="E13760" s="1">
        <v>3.8452999999999998E-3</v>
      </c>
      <c r="F13760">
        <f t="shared" si="59"/>
        <v>-5.5609036556611757</v>
      </c>
      <c r="G13760" s="1">
        <f>E13760/100</f>
        <v>3.8452999999999999E-5</v>
      </c>
      <c r="H13760">
        <f t="shared" si="60"/>
        <v>-10.166073841649267</v>
      </c>
    </row>
    <row r="13761" spans="1:8" hidden="1" x14ac:dyDescent="0.45">
      <c r="A13761" s="2">
        <v>0.4611574074074074</v>
      </c>
      <c r="B13761">
        <v>5674</v>
      </c>
      <c r="C13761" t="s">
        <v>8</v>
      </c>
      <c r="D13761">
        <v>11</v>
      </c>
      <c r="E13761" s="1">
        <v>4.7571999999999996E-3</v>
      </c>
      <c r="F13761">
        <f t="shared" si="59"/>
        <v>-5.3480960191111837</v>
      </c>
      <c r="G13761" s="1">
        <f>E13761/100</f>
        <v>4.7571999999999998E-5</v>
      </c>
      <c r="H13761">
        <f t="shared" si="60"/>
        <v>-9.9532662050992755</v>
      </c>
    </row>
    <row r="13762" spans="1:8" hidden="1" x14ac:dyDescent="0.45">
      <c r="A13762" s="2">
        <v>0.46118055555555554</v>
      </c>
      <c r="B13762">
        <v>5676</v>
      </c>
      <c r="C13762" t="s">
        <v>5</v>
      </c>
      <c r="E13762">
        <v>99.9</v>
      </c>
      <c r="F13762">
        <f t="shared" si="59"/>
        <v>4.604169685654508</v>
      </c>
      <c r="G13762" s="1">
        <f>E13762/100</f>
        <v>0.99900000000000011</v>
      </c>
      <c r="H13762">
        <f t="shared" si="60"/>
        <v>-1.0005003335834233E-3</v>
      </c>
    </row>
    <row r="13763" spans="1:8" hidden="1" x14ac:dyDescent="0.45">
      <c r="A13763" s="2">
        <v>0.46118055555555554</v>
      </c>
      <c r="B13763">
        <v>5676</v>
      </c>
      <c r="C13763" t="s">
        <v>6</v>
      </c>
      <c r="E13763">
        <v>14.6</v>
      </c>
      <c r="F13763">
        <f t="shared" si="59"/>
        <v>2.6810215287142909</v>
      </c>
      <c r="G13763" s="1">
        <f>E13763/100</f>
        <v>0.14599999999999999</v>
      </c>
      <c r="H13763">
        <f t="shared" si="60"/>
        <v>-1.9241486572738007</v>
      </c>
    </row>
    <row r="13764" spans="1:8" x14ac:dyDescent="0.45">
      <c r="A13764" s="2">
        <v>0.46118055555555554</v>
      </c>
      <c r="B13764">
        <v>5676</v>
      </c>
      <c r="C13764" t="s">
        <v>4</v>
      </c>
      <c r="D13764">
        <v>11</v>
      </c>
      <c r="E13764" s="1">
        <v>0.01</v>
      </c>
      <c r="F13764">
        <f t="shared" si="59"/>
        <v>-4.6051701859880909</v>
      </c>
      <c r="G13764" s="1">
        <f>E13764/100</f>
        <v>1E-4</v>
      </c>
      <c r="H13764">
        <f t="shared" si="60"/>
        <v>-9.2103403719761818</v>
      </c>
    </row>
    <row r="13765" spans="1:8" hidden="1" x14ac:dyDescent="0.45">
      <c r="A13765" s="2">
        <v>0.46118055555555554</v>
      </c>
      <c r="B13765">
        <v>5676</v>
      </c>
      <c r="C13765" t="s">
        <v>7</v>
      </c>
      <c r="D13765">
        <v>11</v>
      </c>
      <c r="E13765" s="1">
        <v>3.8314E-3</v>
      </c>
      <c r="F13765">
        <f t="shared" si="59"/>
        <v>-5.5645250073332733</v>
      </c>
      <c r="G13765" s="1">
        <f>E13765/100</f>
        <v>3.8313999999999999E-5</v>
      </c>
      <c r="H13765">
        <f t="shared" si="60"/>
        <v>-10.169695193321365</v>
      </c>
    </row>
    <row r="13766" spans="1:8" hidden="1" x14ac:dyDescent="0.45">
      <c r="A13766" s="2">
        <v>0.46118055555555554</v>
      </c>
      <c r="B13766">
        <v>5676</v>
      </c>
      <c r="C13766" t="s">
        <v>8</v>
      </c>
      <c r="D13766">
        <v>11</v>
      </c>
      <c r="E13766" s="1">
        <v>4.7181000000000002E-3</v>
      </c>
      <c r="F13766">
        <f t="shared" si="59"/>
        <v>-5.3563491027994843</v>
      </c>
      <c r="G13766" s="1">
        <f>E13766/100</f>
        <v>4.7181000000000001E-5</v>
      </c>
      <c r="H13766">
        <f t="shared" si="60"/>
        <v>-9.9615192887875761</v>
      </c>
    </row>
    <row r="13767" spans="1:8" hidden="1" x14ac:dyDescent="0.45">
      <c r="A13767" s="2">
        <v>0.46120370370370373</v>
      </c>
      <c r="B13767">
        <v>5678</v>
      </c>
      <c r="C13767" t="s">
        <v>7</v>
      </c>
      <c r="D13767">
        <v>11</v>
      </c>
      <c r="E13767" s="1">
        <v>3.8245000000000002E-3</v>
      </c>
      <c r="F13767">
        <f t="shared" si="59"/>
        <v>-5.5663275392023532</v>
      </c>
      <c r="G13767" s="1">
        <f>E13767/100</f>
        <v>3.8245000000000004E-5</v>
      </c>
      <c r="H13767">
        <f t="shared" si="60"/>
        <v>-10.171497725190445</v>
      </c>
    </row>
    <row r="13768" spans="1:8" hidden="1" x14ac:dyDescent="0.45">
      <c r="A13768" s="2">
        <v>0.46120370370370373</v>
      </c>
      <c r="B13768">
        <v>5678</v>
      </c>
      <c r="C13768" t="s">
        <v>5</v>
      </c>
      <c r="E13768">
        <v>99.9</v>
      </c>
      <c r="F13768">
        <f t="shared" si="59"/>
        <v>4.604169685654508</v>
      </c>
      <c r="G13768" s="1">
        <f>E13768/100</f>
        <v>0.99900000000000011</v>
      </c>
      <c r="H13768">
        <f t="shared" si="60"/>
        <v>-1.0005003335834233E-3</v>
      </c>
    </row>
    <row r="13769" spans="1:8" hidden="1" x14ac:dyDescent="0.45">
      <c r="A13769" s="2">
        <v>0.46120370370370373</v>
      </c>
      <c r="B13769">
        <v>5678</v>
      </c>
      <c r="C13769" t="s">
        <v>6</v>
      </c>
      <c r="E13769">
        <v>14.8</v>
      </c>
      <c r="F13769">
        <f t="shared" si="59"/>
        <v>2.6946271807700692</v>
      </c>
      <c r="G13769" s="1">
        <f>E13769/100</f>
        <v>0.14800000000000002</v>
      </c>
      <c r="H13769">
        <f t="shared" si="60"/>
        <v>-1.9105430052180219</v>
      </c>
    </row>
    <row r="13770" spans="1:8" hidden="1" x14ac:dyDescent="0.45">
      <c r="A13770" s="2">
        <v>0.46120370370370373</v>
      </c>
      <c r="B13770">
        <v>5678</v>
      </c>
      <c r="C13770" t="s">
        <v>8</v>
      </c>
      <c r="D13770">
        <v>11</v>
      </c>
      <c r="E13770" s="1">
        <v>4.7112999999999999E-3</v>
      </c>
      <c r="F13770">
        <f t="shared" si="59"/>
        <v>-5.3577914005445786</v>
      </c>
      <c r="G13770" s="1">
        <f>E13770/100</f>
        <v>4.7113000000000001E-5</v>
      </c>
      <c r="H13770">
        <f t="shared" si="60"/>
        <v>-9.9629615865326695</v>
      </c>
    </row>
    <row r="13771" spans="1:8" x14ac:dyDescent="0.45">
      <c r="A13771" s="2">
        <v>0.46120370370370373</v>
      </c>
      <c r="B13771">
        <v>5678</v>
      </c>
      <c r="C13771" t="s">
        <v>4</v>
      </c>
      <c r="D13771">
        <v>11</v>
      </c>
      <c r="E13771" s="1">
        <v>0.01</v>
      </c>
      <c r="F13771">
        <f t="shared" ref="F13771:F13834" si="61">LN(E13771)</f>
        <v>-4.6051701859880909</v>
      </c>
      <c r="G13771" s="1">
        <f>E13771/100</f>
        <v>1E-4</v>
      </c>
      <c r="H13771">
        <f t="shared" ref="H13771:H13834" si="62">LN(G13771)</f>
        <v>-9.2103403719761818</v>
      </c>
    </row>
    <row r="13772" spans="1:8" hidden="1" x14ac:dyDescent="0.45">
      <c r="A13772" s="2">
        <v>0.46122685185185186</v>
      </c>
      <c r="B13772">
        <v>5680</v>
      </c>
      <c r="C13772" t="s">
        <v>5</v>
      </c>
      <c r="E13772">
        <v>99.9</v>
      </c>
      <c r="F13772">
        <f t="shared" si="61"/>
        <v>4.604169685654508</v>
      </c>
      <c r="G13772" s="1">
        <f>E13772/100</f>
        <v>0.99900000000000011</v>
      </c>
      <c r="H13772">
        <f t="shared" si="62"/>
        <v>-1.0005003335834233E-3</v>
      </c>
    </row>
    <row r="13773" spans="1:8" hidden="1" x14ac:dyDescent="0.45">
      <c r="A13773" s="2">
        <v>0.46122685185185186</v>
      </c>
      <c r="B13773">
        <v>5680</v>
      </c>
      <c r="C13773" t="s">
        <v>6</v>
      </c>
      <c r="E13773">
        <v>14.6</v>
      </c>
      <c r="F13773">
        <f t="shared" si="61"/>
        <v>2.6810215287142909</v>
      </c>
      <c r="G13773" s="1">
        <f>E13773/100</f>
        <v>0.14599999999999999</v>
      </c>
      <c r="H13773">
        <f t="shared" si="62"/>
        <v>-1.9241486572738007</v>
      </c>
    </row>
    <row r="13774" spans="1:8" x14ac:dyDescent="0.45">
      <c r="A13774" s="2">
        <v>0.46122685185185186</v>
      </c>
      <c r="B13774">
        <v>5680</v>
      </c>
      <c r="C13774" t="s">
        <v>4</v>
      </c>
      <c r="D13774">
        <v>11</v>
      </c>
      <c r="E13774" s="1">
        <v>0.01</v>
      </c>
      <c r="F13774">
        <f t="shared" si="61"/>
        <v>-4.6051701859880909</v>
      </c>
      <c r="G13774" s="1">
        <f>E13774/100</f>
        <v>1E-4</v>
      </c>
      <c r="H13774">
        <f t="shared" si="62"/>
        <v>-9.2103403719761818</v>
      </c>
    </row>
    <row r="13775" spans="1:8" hidden="1" x14ac:dyDescent="0.45">
      <c r="A13775" s="2">
        <v>0.46122685185185186</v>
      </c>
      <c r="B13775">
        <v>5680</v>
      </c>
      <c r="C13775" t="s">
        <v>7</v>
      </c>
      <c r="D13775">
        <v>11</v>
      </c>
      <c r="E13775" s="1">
        <v>3.8195999999999998E-3</v>
      </c>
      <c r="F13775">
        <f t="shared" si="61"/>
        <v>-5.5676095738882267</v>
      </c>
      <c r="G13775" s="1">
        <f>E13775/100</f>
        <v>3.8195999999999998E-5</v>
      </c>
      <c r="H13775">
        <f t="shared" si="62"/>
        <v>-10.172779759876319</v>
      </c>
    </row>
    <row r="13776" spans="1:8" hidden="1" x14ac:dyDescent="0.45">
      <c r="A13776" s="2">
        <v>0.46122685185185186</v>
      </c>
      <c r="B13776">
        <v>5680</v>
      </c>
      <c r="C13776" t="s">
        <v>8</v>
      </c>
      <c r="D13776">
        <v>11</v>
      </c>
      <c r="E13776" s="1">
        <v>4.7181000000000002E-3</v>
      </c>
      <c r="F13776">
        <f t="shared" si="61"/>
        <v>-5.3563491027994843</v>
      </c>
      <c r="G13776" s="1">
        <f>E13776/100</f>
        <v>4.7181000000000001E-5</v>
      </c>
      <c r="H13776">
        <f t="shared" si="62"/>
        <v>-9.9615192887875761</v>
      </c>
    </row>
    <row r="13777" spans="1:8" hidden="1" x14ac:dyDescent="0.45">
      <c r="A13777" s="2">
        <v>0.46124999999999999</v>
      </c>
      <c r="B13777">
        <v>5682</v>
      </c>
      <c r="C13777" t="s">
        <v>6</v>
      </c>
      <c r="E13777">
        <v>14.6</v>
      </c>
      <c r="F13777">
        <f t="shared" si="61"/>
        <v>2.6810215287142909</v>
      </c>
      <c r="G13777" s="1">
        <f>E13777/100</f>
        <v>0.14599999999999999</v>
      </c>
      <c r="H13777">
        <f t="shared" si="62"/>
        <v>-1.9241486572738007</v>
      </c>
    </row>
    <row r="13778" spans="1:8" hidden="1" x14ac:dyDescent="0.45">
      <c r="A13778" s="2">
        <v>0.46124999999999999</v>
      </c>
      <c r="B13778">
        <v>5682</v>
      </c>
      <c r="C13778" t="s">
        <v>5</v>
      </c>
      <c r="E13778">
        <v>99.9</v>
      </c>
      <c r="F13778">
        <f t="shared" si="61"/>
        <v>4.604169685654508</v>
      </c>
      <c r="G13778" s="1">
        <f>E13778/100</f>
        <v>0.99900000000000011</v>
      </c>
      <c r="H13778">
        <f t="shared" si="62"/>
        <v>-1.0005003335834233E-3</v>
      </c>
    </row>
    <row r="13779" spans="1:8" x14ac:dyDescent="0.45">
      <c r="A13779" s="2">
        <v>0.46124999999999999</v>
      </c>
      <c r="B13779">
        <v>5682</v>
      </c>
      <c r="C13779" t="s">
        <v>4</v>
      </c>
      <c r="D13779">
        <v>11</v>
      </c>
      <c r="E13779" s="1">
        <v>0.01</v>
      </c>
      <c r="F13779">
        <f t="shared" si="61"/>
        <v>-4.6051701859880909</v>
      </c>
      <c r="G13779" s="1">
        <f>E13779/100</f>
        <v>1E-4</v>
      </c>
      <c r="H13779">
        <f t="shared" si="62"/>
        <v>-9.2103403719761818</v>
      </c>
    </row>
    <row r="13780" spans="1:8" hidden="1" x14ac:dyDescent="0.45">
      <c r="A13780" s="2">
        <v>0.46124999999999999</v>
      </c>
      <c r="B13780">
        <v>5682</v>
      </c>
      <c r="C13780" t="s">
        <v>7</v>
      </c>
      <c r="D13780">
        <v>11</v>
      </c>
      <c r="E13780" s="1">
        <v>3.8008E-3</v>
      </c>
      <c r="F13780">
        <f t="shared" si="61"/>
        <v>-5.5725437080915627</v>
      </c>
      <c r="G13780" s="1">
        <f>E13780/100</f>
        <v>3.8007999999999999E-5</v>
      </c>
      <c r="H13780">
        <f t="shared" si="62"/>
        <v>-10.177713894079654</v>
      </c>
    </row>
    <row r="13781" spans="1:8" hidden="1" x14ac:dyDescent="0.45">
      <c r="A13781" s="2">
        <v>0.46124999999999999</v>
      </c>
      <c r="B13781">
        <v>5682</v>
      </c>
      <c r="C13781" t="s">
        <v>8</v>
      </c>
      <c r="D13781">
        <v>11</v>
      </c>
      <c r="E13781" s="1">
        <v>4.7181000000000002E-3</v>
      </c>
      <c r="F13781">
        <f t="shared" si="61"/>
        <v>-5.3563491027994843</v>
      </c>
      <c r="G13781" s="1">
        <f>E13781/100</f>
        <v>4.7181000000000001E-5</v>
      </c>
      <c r="H13781">
        <f t="shared" si="62"/>
        <v>-9.9615192887875761</v>
      </c>
    </row>
    <row r="13782" spans="1:8" hidden="1" x14ac:dyDescent="0.45">
      <c r="A13782" s="2">
        <v>0.46127314814814818</v>
      </c>
      <c r="B13782">
        <v>5684</v>
      </c>
      <c r="C13782" t="s">
        <v>5</v>
      </c>
      <c r="E13782">
        <v>99.9</v>
      </c>
      <c r="F13782">
        <f t="shared" si="61"/>
        <v>4.604169685654508</v>
      </c>
      <c r="G13782" s="1">
        <f>E13782/100</f>
        <v>0.99900000000000011</v>
      </c>
      <c r="H13782">
        <f t="shared" si="62"/>
        <v>-1.0005003335834233E-3</v>
      </c>
    </row>
    <row r="13783" spans="1:8" hidden="1" x14ac:dyDescent="0.45">
      <c r="A13783" s="2">
        <v>0.46127314814814818</v>
      </c>
      <c r="B13783">
        <v>5684</v>
      </c>
      <c r="C13783" t="s">
        <v>6</v>
      </c>
      <c r="E13783">
        <v>13.6</v>
      </c>
      <c r="F13783">
        <f t="shared" si="61"/>
        <v>2.6100697927420065</v>
      </c>
      <c r="G13783" s="1">
        <f>E13783/100</f>
        <v>0.13600000000000001</v>
      </c>
      <c r="H13783">
        <f t="shared" si="62"/>
        <v>-1.9951003932460849</v>
      </c>
    </row>
    <row r="13784" spans="1:8" x14ac:dyDescent="0.45">
      <c r="A13784" s="2">
        <v>0.46127314814814818</v>
      </c>
      <c r="B13784">
        <v>5684</v>
      </c>
      <c r="C13784" t="s">
        <v>4</v>
      </c>
      <c r="D13784">
        <v>11</v>
      </c>
      <c r="E13784" s="1">
        <v>0.01</v>
      </c>
      <c r="F13784">
        <f t="shared" si="61"/>
        <v>-4.6051701859880909</v>
      </c>
      <c r="G13784" s="1">
        <f>E13784/100</f>
        <v>1E-4</v>
      </c>
      <c r="H13784">
        <f t="shared" si="62"/>
        <v>-9.2103403719761818</v>
      </c>
    </row>
    <row r="13785" spans="1:8" hidden="1" x14ac:dyDescent="0.45">
      <c r="A13785" s="2">
        <v>0.46127314814814818</v>
      </c>
      <c r="B13785">
        <v>5684</v>
      </c>
      <c r="C13785" t="s">
        <v>7</v>
      </c>
      <c r="D13785">
        <v>11</v>
      </c>
      <c r="E13785" s="1">
        <v>3.7953000000000001E-3</v>
      </c>
      <c r="F13785">
        <f t="shared" si="61"/>
        <v>-5.5739918198755403</v>
      </c>
      <c r="G13785" s="1">
        <f>E13785/100</f>
        <v>3.7953000000000001E-5</v>
      </c>
      <c r="H13785">
        <f t="shared" si="62"/>
        <v>-10.179162005863631</v>
      </c>
    </row>
    <row r="13786" spans="1:8" hidden="1" x14ac:dyDescent="0.45">
      <c r="A13786" s="2">
        <v>0.46127314814814818</v>
      </c>
      <c r="B13786">
        <v>5684</v>
      </c>
      <c r="C13786" t="s">
        <v>8</v>
      </c>
      <c r="D13786">
        <v>11</v>
      </c>
      <c r="E13786" s="1">
        <v>4.6693000000000004E-3</v>
      </c>
      <c r="F13786">
        <f t="shared" si="61"/>
        <v>-5.3667461114700181</v>
      </c>
      <c r="G13786" s="1">
        <f>E13786/100</f>
        <v>4.6693000000000002E-5</v>
      </c>
      <c r="H13786">
        <f t="shared" si="62"/>
        <v>-9.9719162974581099</v>
      </c>
    </row>
    <row r="13787" spans="1:8" x14ac:dyDescent="0.45">
      <c r="A13787" s="2">
        <v>0.46129629629629632</v>
      </c>
      <c r="B13787">
        <v>5686</v>
      </c>
      <c r="C13787" t="s">
        <v>4</v>
      </c>
      <c r="D13787">
        <v>11</v>
      </c>
      <c r="E13787" s="1">
        <v>0.01</v>
      </c>
      <c r="F13787">
        <f t="shared" si="61"/>
        <v>-4.6051701859880909</v>
      </c>
      <c r="G13787" s="1">
        <f>E13787/100</f>
        <v>1E-4</v>
      </c>
      <c r="H13787">
        <f t="shared" si="62"/>
        <v>-9.2103403719761818</v>
      </c>
    </row>
    <row r="13788" spans="1:8" hidden="1" x14ac:dyDescent="0.45">
      <c r="A13788" s="2">
        <v>0.46129629629629632</v>
      </c>
      <c r="B13788">
        <v>5686</v>
      </c>
      <c r="C13788" t="s">
        <v>5</v>
      </c>
      <c r="E13788">
        <v>99.9</v>
      </c>
      <c r="F13788">
        <f t="shared" si="61"/>
        <v>4.604169685654508</v>
      </c>
      <c r="G13788" s="1">
        <f>E13788/100</f>
        <v>0.99900000000000011</v>
      </c>
      <c r="H13788">
        <f t="shared" si="62"/>
        <v>-1.0005003335834233E-3</v>
      </c>
    </row>
    <row r="13789" spans="1:8" hidden="1" x14ac:dyDescent="0.45">
      <c r="A13789" s="2">
        <v>0.46129629629629632</v>
      </c>
      <c r="B13789">
        <v>5686</v>
      </c>
      <c r="C13789" t="s">
        <v>6</v>
      </c>
      <c r="E13789">
        <v>15.1</v>
      </c>
      <c r="F13789">
        <f t="shared" si="61"/>
        <v>2.7146947438208788</v>
      </c>
      <c r="G13789" s="1">
        <f>E13789/100</f>
        <v>0.151</v>
      </c>
      <c r="H13789">
        <f t="shared" si="62"/>
        <v>-1.8904754421672127</v>
      </c>
    </row>
    <row r="13790" spans="1:8" hidden="1" x14ac:dyDescent="0.45">
      <c r="A13790" s="2">
        <v>0.46129629629629632</v>
      </c>
      <c r="B13790">
        <v>5686</v>
      </c>
      <c r="C13790" t="s">
        <v>7</v>
      </c>
      <c r="D13790">
        <v>11</v>
      </c>
      <c r="E13790" s="1">
        <v>3.7854999999999998E-3</v>
      </c>
      <c r="F13790">
        <f t="shared" si="61"/>
        <v>-5.5765773004209125</v>
      </c>
      <c r="G13790" s="1">
        <f>E13790/100</f>
        <v>3.7854999999999996E-5</v>
      </c>
      <c r="H13790">
        <f t="shared" si="62"/>
        <v>-10.181747486409003</v>
      </c>
    </row>
    <row r="13791" spans="1:8" hidden="1" x14ac:dyDescent="0.45">
      <c r="A13791" s="2">
        <v>0.46130787037037035</v>
      </c>
      <c r="B13791">
        <v>5687</v>
      </c>
      <c r="C13791" t="s">
        <v>8</v>
      </c>
      <c r="D13791">
        <v>11</v>
      </c>
      <c r="E13791" s="1">
        <v>4.6693000000000004E-3</v>
      </c>
      <c r="F13791">
        <f t="shared" si="61"/>
        <v>-5.3667461114700181</v>
      </c>
      <c r="G13791" s="1">
        <f>E13791/100</f>
        <v>4.6693000000000002E-5</v>
      </c>
      <c r="H13791">
        <f t="shared" si="62"/>
        <v>-9.9719162974581099</v>
      </c>
    </row>
    <row r="13792" spans="1:8" x14ac:dyDescent="0.45">
      <c r="A13792" s="2">
        <v>0.46131944444444445</v>
      </c>
      <c r="B13792">
        <v>5688</v>
      </c>
      <c r="C13792" t="s">
        <v>4</v>
      </c>
      <c r="D13792">
        <v>11</v>
      </c>
      <c r="E13792" s="1">
        <v>0.01</v>
      </c>
      <c r="F13792">
        <f t="shared" si="61"/>
        <v>-4.6051701859880909</v>
      </c>
      <c r="G13792" s="1">
        <f>E13792/100</f>
        <v>1E-4</v>
      </c>
      <c r="H13792">
        <f t="shared" si="62"/>
        <v>-9.2103403719761818</v>
      </c>
    </row>
    <row r="13793" spans="1:8" hidden="1" x14ac:dyDescent="0.45">
      <c r="A13793" s="2">
        <v>0.46131944444444445</v>
      </c>
      <c r="B13793">
        <v>5688</v>
      </c>
      <c r="C13793" t="s">
        <v>5</v>
      </c>
      <c r="E13793">
        <v>99.9</v>
      </c>
      <c r="F13793">
        <f t="shared" si="61"/>
        <v>4.604169685654508</v>
      </c>
      <c r="G13793" s="1">
        <f>E13793/100</f>
        <v>0.99900000000000011</v>
      </c>
      <c r="H13793">
        <f t="shared" si="62"/>
        <v>-1.0005003335834233E-3</v>
      </c>
    </row>
    <row r="13794" spans="1:8" hidden="1" x14ac:dyDescent="0.45">
      <c r="A13794" s="2">
        <v>0.46131944444444445</v>
      </c>
      <c r="B13794">
        <v>5688</v>
      </c>
      <c r="C13794" t="s">
        <v>6</v>
      </c>
      <c r="E13794">
        <v>16</v>
      </c>
      <c r="F13794">
        <f t="shared" si="61"/>
        <v>2.7725887222397811</v>
      </c>
      <c r="G13794" s="1">
        <f>E13794/100</f>
        <v>0.16</v>
      </c>
      <c r="H13794">
        <f t="shared" si="62"/>
        <v>-1.8325814637483102</v>
      </c>
    </row>
    <row r="13795" spans="1:8" hidden="1" x14ac:dyDescent="0.45">
      <c r="A13795" s="2">
        <v>0.46131944444444445</v>
      </c>
      <c r="B13795">
        <v>5688</v>
      </c>
      <c r="C13795" t="s">
        <v>7</v>
      </c>
      <c r="D13795">
        <v>11</v>
      </c>
      <c r="E13795" s="1">
        <v>3.7786E-3</v>
      </c>
      <c r="F13795">
        <f t="shared" si="61"/>
        <v>-5.5784017083250568</v>
      </c>
      <c r="G13795" s="1">
        <f>E13795/100</f>
        <v>3.7786E-5</v>
      </c>
      <c r="H13795">
        <f t="shared" si="62"/>
        <v>-10.183571894313149</v>
      </c>
    </row>
    <row r="13796" spans="1:8" hidden="1" x14ac:dyDescent="0.45">
      <c r="A13796" s="2">
        <v>0.46133101851851849</v>
      </c>
      <c r="B13796">
        <v>5689</v>
      </c>
      <c r="C13796" t="s">
        <v>8</v>
      </c>
      <c r="D13796">
        <v>11</v>
      </c>
      <c r="E13796" s="1">
        <v>4.6693000000000004E-3</v>
      </c>
      <c r="F13796">
        <f t="shared" si="61"/>
        <v>-5.3667461114700181</v>
      </c>
      <c r="G13796" s="1">
        <f>E13796/100</f>
        <v>4.6693000000000002E-5</v>
      </c>
      <c r="H13796">
        <f t="shared" si="62"/>
        <v>-9.9719162974581099</v>
      </c>
    </row>
    <row r="13797" spans="1:8" hidden="1" x14ac:dyDescent="0.45">
      <c r="A13797" s="2">
        <v>0.46134259259259264</v>
      </c>
      <c r="B13797">
        <v>5690</v>
      </c>
      <c r="C13797" t="s">
        <v>8</v>
      </c>
      <c r="D13797">
        <v>11</v>
      </c>
      <c r="E13797" s="1">
        <v>4.6625E-3</v>
      </c>
      <c r="F13797">
        <f t="shared" si="61"/>
        <v>-5.368203494012203</v>
      </c>
      <c r="G13797" s="1">
        <f>E13797/100</f>
        <v>4.6625000000000002E-5</v>
      </c>
      <c r="H13797">
        <f t="shared" si="62"/>
        <v>-9.9733736800002948</v>
      </c>
    </row>
    <row r="13798" spans="1:8" hidden="1" x14ac:dyDescent="0.45">
      <c r="A13798" s="2">
        <v>0.46134259259259264</v>
      </c>
      <c r="B13798">
        <v>5690</v>
      </c>
      <c r="C13798" t="s">
        <v>5</v>
      </c>
      <c r="E13798">
        <v>99.9</v>
      </c>
      <c r="F13798">
        <f t="shared" si="61"/>
        <v>4.604169685654508</v>
      </c>
      <c r="G13798" s="1">
        <f>E13798/100</f>
        <v>0.99900000000000011</v>
      </c>
      <c r="H13798">
        <f t="shared" si="62"/>
        <v>-1.0005003335834233E-3</v>
      </c>
    </row>
    <row r="13799" spans="1:8" hidden="1" x14ac:dyDescent="0.45">
      <c r="A13799" s="2">
        <v>0.46134259259259264</v>
      </c>
      <c r="B13799">
        <v>5690</v>
      </c>
      <c r="C13799" t="s">
        <v>6</v>
      </c>
      <c r="E13799">
        <v>16.5</v>
      </c>
      <c r="F13799">
        <f t="shared" si="61"/>
        <v>2.8033603809065348</v>
      </c>
      <c r="G13799" s="1">
        <f>E13799/100</f>
        <v>0.16500000000000001</v>
      </c>
      <c r="H13799">
        <f t="shared" si="62"/>
        <v>-1.8018098050815563</v>
      </c>
    </row>
    <row r="13800" spans="1:8" x14ac:dyDescent="0.45">
      <c r="A13800" s="2">
        <v>0.46134259259259264</v>
      </c>
      <c r="B13800">
        <v>5690</v>
      </c>
      <c r="C13800" t="s">
        <v>4</v>
      </c>
      <c r="D13800">
        <v>11</v>
      </c>
      <c r="E13800" s="1">
        <v>0.01</v>
      </c>
      <c r="F13800">
        <f t="shared" si="61"/>
        <v>-4.6051701859880909</v>
      </c>
      <c r="G13800" s="1">
        <f>E13800/100</f>
        <v>1E-4</v>
      </c>
      <c r="H13800">
        <f t="shared" si="62"/>
        <v>-9.2103403719761818</v>
      </c>
    </row>
    <row r="13801" spans="1:8" hidden="1" x14ac:dyDescent="0.45">
      <c r="A13801" s="2">
        <v>0.46135416666666668</v>
      </c>
      <c r="B13801">
        <v>5691</v>
      </c>
      <c r="C13801" t="s">
        <v>7</v>
      </c>
      <c r="D13801">
        <v>11</v>
      </c>
      <c r="E13801" s="1">
        <v>3.7612000000000001E-3</v>
      </c>
      <c r="F13801">
        <f t="shared" si="61"/>
        <v>-5.5830172235613524</v>
      </c>
      <c r="G13801" s="1">
        <f>E13801/100</f>
        <v>3.7611999999999998E-5</v>
      </c>
      <c r="H13801">
        <f t="shared" si="62"/>
        <v>-10.188187409549444</v>
      </c>
    </row>
    <row r="13802" spans="1:8" hidden="1" x14ac:dyDescent="0.45">
      <c r="A13802" s="2">
        <v>0.46136574074074077</v>
      </c>
      <c r="B13802">
        <v>5692</v>
      </c>
      <c r="C13802" t="s">
        <v>5</v>
      </c>
      <c r="E13802">
        <v>99.9</v>
      </c>
      <c r="F13802">
        <f t="shared" si="61"/>
        <v>4.604169685654508</v>
      </c>
      <c r="G13802" s="1">
        <f>E13802/100</f>
        <v>0.99900000000000011</v>
      </c>
      <c r="H13802">
        <f t="shared" si="62"/>
        <v>-1.0005003335834233E-3</v>
      </c>
    </row>
    <row r="13803" spans="1:8" hidden="1" x14ac:dyDescent="0.45">
      <c r="A13803" s="2">
        <v>0.46136574074074077</v>
      </c>
      <c r="B13803">
        <v>5692</v>
      </c>
      <c r="C13803" t="s">
        <v>6</v>
      </c>
      <c r="E13803">
        <v>14.8</v>
      </c>
      <c r="F13803">
        <f t="shared" si="61"/>
        <v>2.6946271807700692</v>
      </c>
      <c r="G13803" s="1">
        <f>E13803/100</f>
        <v>0.14800000000000002</v>
      </c>
      <c r="H13803">
        <f t="shared" si="62"/>
        <v>-1.9105430052180219</v>
      </c>
    </row>
    <row r="13804" spans="1:8" x14ac:dyDescent="0.45">
      <c r="A13804" s="2">
        <v>0.46137731481481481</v>
      </c>
      <c r="B13804">
        <v>5693</v>
      </c>
      <c r="C13804" t="s">
        <v>4</v>
      </c>
      <c r="D13804">
        <v>11</v>
      </c>
      <c r="E13804" s="1">
        <v>0.01</v>
      </c>
      <c r="F13804">
        <f t="shared" si="61"/>
        <v>-4.6051701859880909</v>
      </c>
      <c r="G13804" s="1">
        <f>E13804/100</f>
        <v>1E-4</v>
      </c>
      <c r="H13804">
        <f t="shared" si="62"/>
        <v>-9.2103403719761818</v>
      </c>
    </row>
    <row r="13805" spans="1:8" hidden="1" x14ac:dyDescent="0.45">
      <c r="A13805" s="2">
        <v>0.46137731481481481</v>
      </c>
      <c r="B13805">
        <v>5693</v>
      </c>
      <c r="C13805" t="s">
        <v>7</v>
      </c>
      <c r="D13805">
        <v>11</v>
      </c>
      <c r="E13805" s="1">
        <v>3.7521999999999998E-3</v>
      </c>
      <c r="F13805">
        <f t="shared" si="61"/>
        <v>-5.585412944354764</v>
      </c>
      <c r="G13805" s="1">
        <f>E13805/100</f>
        <v>3.7521999999999998E-5</v>
      </c>
      <c r="H13805">
        <f t="shared" si="62"/>
        <v>-10.190583130342855</v>
      </c>
    </row>
    <row r="13806" spans="1:8" hidden="1" x14ac:dyDescent="0.45">
      <c r="A13806" s="2">
        <v>0.46137731481481481</v>
      </c>
      <c r="B13806">
        <v>5693</v>
      </c>
      <c r="C13806" t="s">
        <v>8</v>
      </c>
      <c r="D13806">
        <v>11</v>
      </c>
      <c r="E13806" s="1">
        <v>4.6654000000000001E-3</v>
      </c>
      <c r="F13806">
        <f t="shared" si="61"/>
        <v>-5.3675817034498188</v>
      </c>
      <c r="G13806" s="1">
        <f>E13806/100</f>
        <v>4.6654000000000004E-5</v>
      </c>
      <c r="H13806">
        <f t="shared" si="62"/>
        <v>-9.9727518894379106</v>
      </c>
    </row>
    <row r="13807" spans="1:8" hidden="1" x14ac:dyDescent="0.45">
      <c r="A13807" s="2">
        <v>0.4613888888888889</v>
      </c>
      <c r="B13807">
        <v>5694</v>
      </c>
      <c r="C13807" t="s">
        <v>7</v>
      </c>
      <c r="D13807">
        <v>11</v>
      </c>
      <c r="E13807" s="1">
        <v>3.7452000000000002E-3</v>
      </c>
      <c r="F13807">
        <f t="shared" si="61"/>
        <v>-5.5872802588995398</v>
      </c>
      <c r="G13807" s="1">
        <f>E13807/100</f>
        <v>3.7452E-5</v>
      </c>
      <c r="H13807">
        <f t="shared" si="62"/>
        <v>-10.192450444887632</v>
      </c>
    </row>
    <row r="13808" spans="1:8" hidden="1" x14ac:dyDescent="0.45">
      <c r="A13808" s="2">
        <v>0.46140046296296294</v>
      </c>
      <c r="B13808">
        <v>5695</v>
      </c>
      <c r="C13808" t="s">
        <v>5</v>
      </c>
      <c r="E13808">
        <v>99.8</v>
      </c>
      <c r="F13808">
        <f t="shared" si="61"/>
        <v>4.6031681833174183</v>
      </c>
      <c r="G13808" s="1">
        <f>E13808/100</f>
        <v>0.998</v>
      </c>
      <c r="H13808">
        <f t="shared" si="62"/>
        <v>-2.0020026706730793E-3</v>
      </c>
    </row>
    <row r="13809" spans="1:8" hidden="1" x14ac:dyDescent="0.45">
      <c r="A13809" s="2">
        <v>0.46140046296296294</v>
      </c>
      <c r="B13809">
        <v>5695</v>
      </c>
      <c r="C13809" t="s">
        <v>6</v>
      </c>
      <c r="E13809">
        <v>14.4</v>
      </c>
      <c r="F13809">
        <f t="shared" si="61"/>
        <v>2.6672282065819548</v>
      </c>
      <c r="G13809" s="1">
        <f>E13809/100</f>
        <v>0.14400000000000002</v>
      </c>
      <c r="H13809">
        <f t="shared" si="62"/>
        <v>-1.9379419794061363</v>
      </c>
    </row>
    <row r="13810" spans="1:8" hidden="1" x14ac:dyDescent="0.45">
      <c r="A13810" s="2">
        <v>0.46140046296296294</v>
      </c>
      <c r="B13810">
        <v>5695</v>
      </c>
      <c r="C13810" t="s">
        <v>8</v>
      </c>
      <c r="D13810">
        <v>11</v>
      </c>
      <c r="E13810" s="1">
        <v>4.6068000000000003E-3</v>
      </c>
      <c r="F13810">
        <f t="shared" si="61"/>
        <v>-5.3802218061695219</v>
      </c>
      <c r="G13810" s="1">
        <f>E13810/100</f>
        <v>4.6068E-5</v>
      </c>
      <c r="H13810">
        <f t="shared" si="62"/>
        <v>-9.9853919921576129</v>
      </c>
    </row>
    <row r="13811" spans="1:8" x14ac:dyDescent="0.45">
      <c r="A13811" s="2">
        <v>0.46140046296296294</v>
      </c>
      <c r="B13811">
        <v>5695</v>
      </c>
      <c r="C13811" t="s">
        <v>4</v>
      </c>
      <c r="D13811">
        <v>11</v>
      </c>
      <c r="E13811" s="1">
        <v>0.01</v>
      </c>
      <c r="F13811">
        <f t="shared" si="61"/>
        <v>-4.6051701859880909</v>
      </c>
      <c r="G13811" s="1">
        <f>E13811/100</f>
        <v>1E-4</v>
      </c>
      <c r="H13811">
        <f t="shared" si="62"/>
        <v>-9.2103403719761818</v>
      </c>
    </row>
    <row r="13812" spans="1:8" hidden="1" x14ac:dyDescent="0.45">
      <c r="A13812" s="2">
        <v>0.46142361111111113</v>
      </c>
      <c r="B13812">
        <v>5697</v>
      </c>
      <c r="C13812" t="s">
        <v>5</v>
      </c>
      <c r="E13812">
        <v>99.8</v>
      </c>
      <c r="F13812">
        <f t="shared" si="61"/>
        <v>4.6031681833174183</v>
      </c>
      <c r="G13812" s="1">
        <f>E13812/100</f>
        <v>0.998</v>
      </c>
      <c r="H13812">
        <f t="shared" si="62"/>
        <v>-2.0020026706730793E-3</v>
      </c>
    </row>
    <row r="13813" spans="1:8" hidden="1" x14ac:dyDescent="0.45">
      <c r="A13813" s="2">
        <v>0.46142361111111113</v>
      </c>
      <c r="B13813">
        <v>5697</v>
      </c>
      <c r="C13813" t="s">
        <v>6</v>
      </c>
      <c r="E13813">
        <v>15.6</v>
      </c>
      <c r="F13813">
        <f t="shared" si="61"/>
        <v>2.7472709142554912</v>
      </c>
      <c r="G13813" s="1">
        <f>E13813/100</f>
        <v>0.156</v>
      </c>
      <c r="H13813">
        <f t="shared" si="62"/>
        <v>-1.8578992717325999</v>
      </c>
    </row>
    <row r="13814" spans="1:8" x14ac:dyDescent="0.45">
      <c r="A13814" s="2">
        <v>0.46142361111111113</v>
      </c>
      <c r="B13814">
        <v>5697</v>
      </c>
      <c r="C13814" t="s">
        <v>4</v>
      </c>
      <c r="D13814">
        <v>11</v>
      </c>
      <c r="E13814" s="1">
        <v>0.01</v>
      </c>
      <c r="F13814">
        <f t="shared" si="61"/>
        <v>-4.6051701859880909</v>
      </c>
      <c r="G13814" s="1">
        <f>E13814/100</f>
        <v>1E-4</v>
      </c>
      <c r="H13814">
        <f t="shared" si="62"/>
        <v>-9.2103403719761818</v>
      </c>
    </row>
    <row r="13815" spans="1:8" hidden="1" x14ac:dyDescent="0.45">
      <c r="A13815" s="2">
        <v>0.46142361111111113</v>
      </c>
      <c r="B13815">
        <v>5697</v>
      </c>
      <c r="C13815" t="s">
        <v>7</v>
      </c>
      <c r="D13815">
        <v>11</v>
      </c>
      <c r="E13815" s="1">
        <v>3.7355000000000001E-3</v>
      </c>
      <c r="F13815">
        <f t="shared" si="61"/>
        <v>-5.589873600548418</v>
      </c>
      <c r="G13815" s="1">
        <f>E13815/100</f>
        <v>3.7355000000000004E-5</v>
      </c>
      <c r="H13815">
        <f t="shared" si="62"/>
        <v>-10.195043786536509</v>
      </c>
    </row>
    <row r="13816" spans="1:8" hidden="1" x14ac:dyDescent="0.45">
      <c r="A13816" s="2">
        <v>0.46142361111111113</v>
      </c>
      <c r="B13816">
        <v>5697</v>
      </c>
      <c r="C13816" t="s">
        <v>8</v>
      </c>
      <c r="D13816">
        <v>11</v>
      </c>
      <c r="E13816" s="1">
        <v>4.6068000000000003E-3</v>
      </c>
      <c r="F13816">
        <f t="shared" si="61"/>
        <v>-5.3802218061695219</v>
      </c>
      <c r="G13816" s="1">
        <f>E13816/100</f>
        <v>4.6068E-5</v>
      </c>
      <c r="H13816">
        <f t="shared" si="62"/>
        <v>-9.9853919921576129</v>
      </c>
    </row>
    <row r="13817" spans="1:8" hidden="1" x14ac:dyDescent="0.45">
      <c r="A13817" s="2">
        <v>0.46144675925925926</v>
      </c>
      <c r="B13817">
        <v>5699</v>
      </c>
      <c r="C13817" t="s">
        <v>5</v>
      </c>
      <c r="E13817">
        <v>99.9</v>
      </c>
      <c r="F13817">
        <f t="shared" si="61"/>
        <v>4.604169685654508</v>
      </c>
      <c r="G13817" s="1">
        <f>E13817/100</f>
        <v>0.99900000000000011</v>
      </c>
      <c r="H13817">
        <f t="shared" si="62"/>
        <v>-1.0005003335834233E-3</v>
      </c>
    </row>
    <row r="13818" spans="1:8" hidden="1" x14ac:dyDescent="0.45">
      <c r="A13818" s="2">
        <v>0.46144675925925926</v>
      </c>
      <c r="B13818">
        <v>5699</v>
      </c>
      <c r="C13818" t="s">
        <v>6</v>
      </c>
      <c r="E13818">
        <v>14.6</v>
      </c>
      <c r="F13818">
        <f t="shared" si="61"/>
        <v>2.6810215287142909</v>
      </c>
      <c r="G13818" s="1">
        <f>E13818/100</f>
        <v>0.14599999999999999</v>
      </c>
      <c r="H13818">
        <f t="shared" si="62"/>
        <v>-1.9241486572738007</v>
      </c>
    </row>
    <row r="13819" spans="1:8" x14ac:dyDescent="0.45">
      <c r="A13819" s="2">
        <v>0.46144675925925926</v>
      </c>
      <c r="B13819">
        <v>5699</v>
      </c>
      <c r="C13819" t="s">
        <v>4</v>
      </c>
      <c r="D13819">
        <v>11</v>
      </c>
      <c r="E13819" s="1">
        <v>0.01</v>
      </c>
      <c r="F13819">
        <f t="shared" si="61"/>
        <v>-4.6051701859880909</v>
      </c>
      <c r="G13819" s="1">
        <f>E13819/100</f>
        <v>1E-4</v>
      </c>
      <c r="H13819">
        <f t="shared" si="62"/>
        <v>-9.2103403719761818</v>
      </c>
    </row>
    <row r="13820" spans="1:8" hidden="1" x14ac:dyDescent="0.45">
      <c r="A13820" s="2">
        <v>0.46144675925925926</v>
      </c>
      <c r="B13820">
        <v>5699</v>
      </c>
      <c r="C13820" t="s">
        <v>7</v>
      </c>
      <c r="D13820">
        <v>11</v>
      </c>
      <c r="E13820" s="1">
        <v>3.7299E-3</v>
      </c>
      <c r="F13820">
        <f t="shared" si="61"/>
        <v>-5.5913738553372729</v>
      </c>
      <c r="G13820" s="1">
        <f>E13820/100</f>
        <v>3.7298999999999996E-5</v>
      </c>
      <c r="H13820">
        <f t="shared" si="62"/>
        <v>-10.196544041325364</v>
      </c>
    </row>
    <row r="13821" spans="1:8" hidden="1" x14ac:dyDescent="0.45">
      <c r="A13821" s="2">
        <v>0.46144675925925926</v>
      </c>
      <c r="B13821">
        <v>5699</v>
      </c>
      <c r="C13821" t="s">
        <v>8</v>
      </c>
      <c r="D13821">
        <v>11</v>
      </c>
      <c r="E13821" s="1">
        <v>4.6135999999999998E-3</v>
      </c>
      <c r="F13821">
        <f t="shared" si="61"/>
        <v>-5.3787468156630709</v>
      </c>
      <c r="G13821" s="1">
        <f>E13821/100</f>
        <v>4.6136E-5</v>
      </c>
      <c r="H13821">
        <f t="shared" si="62"/>
        <v>-9.9839170016511627</v>
      </c>
    </row>
    <row r="13822" spans="1:8" hidden="1" x14ac:dyDescent="0.45">
      <c r="A13822" s="2">
        <v>0.4614699074074074</v>
      </c>
      <c r="B13822">
        <v>5701</v>
      </c>
      <c r="C13822" t="s">
        <v>5</v>
      </c>
      <c r="E13822">
        <v>99.9</v>
      </c>
      <c r="F13822">
        <f t="shared" si="61"/>
        <v>4.604169685654508</v>
      </c>
      <c r="G13822" s="1">
        <f>E13822/100</f>
        <v>0.99900000000000011</v>
      </c>
      <c r="H13822">
        <f t="shared" si="62"/>
        <v>-1.0005003335834233E-3</v>
      </c>
    </row>
    <row r="13823" spans="1:8" hidden="1" x14ac:dyDescent="0.45">
      <c r="A13823" s="2">
        <v>0.4614699074074074</v>
      </c>
      <c r="B13823">
        <v>5701</v>
      </c>
      <c r="C13823" t="s">
        <v>6</v>
      </c>
      <c r="E13823">
        <v>15.3</v>
      </c>
      <c r="F13823">
        <f t="shared" si="61"/>
        <v>2.7278528283983898</v>
      </c>
      <c r="G13823" s="1">
        <f>E13823/100</f>
        <v>0.153</v>
      </c>
      <c r="H13823">
        <f t="shared" si="62"/>
        <v>-1.8773173575897015</v>
      </c>
    </row>
    <row r="13824" spans="1:8" x14ac:dyDescent="0.45">
      <c r="A13824" s="2">
        <v>0.4614699074074074</v>
      </c>
      <c r="B13824">
        <v>5701</v>
      </c>
      <c r="C13824" t="s">
        <v>4</v>
      </c>
      <c r="D13824">
        <v>11</v>
      </c>
      <c r="E13824" s="1">
        <v>0.01</v>
      </c>
      <c r="F13824">
        <f t="shared" si="61"/>
        <v>-4.6051701859880909</v>
      </c>
      <c r="G13824" s="1">
        <f>E13824/100</f>
        <v>1E-4</v>
      </c>
      <c r="H13824">
        <f t="shared" si="62"/>
        <v>-9.2103403719761818</v>
      </c>
    </row>
    <row r="13825" spans="1:8" hidden="1" x14ac:dyDescent="0.45">
      <c r="A13825" s="2">
        <v>0.4614699074074074</v>
      </c>
      <c r="B13825">
        <v>5701</v>
      </c>
      <c r="C13825" t="s">
        <v>7</v>
      </c>
      <c r="D13825">
        <v>11</v>
      </c>
      <c r="E13825" s="1">
        <v>3.7125000000000001E-3</v>
      </c>
      <c r="F13825">
        <f t="shared" si="61"/>
        <v>-5.5960497748533191</v>
      </c>
      <c r="G13825" s="1">
        <f>E13825/100</f>
        <v>3.7125000000000001E-5</v>
      </c>
      <c r="H13825">
        <f t="shared" si="62"/>
        <v>-10.20121996084141</v>
      </c>
    </row>
    <row r="13826" spans="1:8" hidden="1" x14ac:dyDescent="0.45">
      <c r="A13826" s="2">
        <v>0.4614699074074074</v>
      </c>
      <c r="B13826">
        <v>5701</v>
      </c>
      <c r="C13826" t="s">
        <v>8</v>
      </c>
      <c r="D13826">
        <v>11</v>
      </c>
      <c r="E13826" s="1">
        <v>4.6029E-3</v>
      </c>
      <c r="F13826">
        <f t="shared" si="61"/>
        <v>-5.3810687393450047</v>
      </c>
      <c r="G13826" s="1">
        <f>E13826/100</f>
        <v>4.6029000000000003E-5</v>
      </c>
      <c r="H13826">
        <f t="shared" si="62"/>
        <v>-9.9862389253330957</v>
      </c>
    </row>
    <row r="13827" spans="1:8" hidden="1" x14ac:dyDescent="0.45">
      <c r="A13827" s="2">
        <v>0.46149305555555559</v>
      </c>
      <c r="B13827">
        <v>5703</v>
      </c>
      <c r="C13827" t="s">
        <v>5</v>
      </c>
      <c r="E13827">
        <v>99.9</v>
      </c>
      <c r="F13827">
        <f t="shared" si="61"/>
        <v>4.604169685654508</v>
      </c>
      <c r="G13827" s="1">
        <f>E13827/100</f>
        <v>0.99900000000000011</v>
      </c>
      <c r="H13827">
        <f t="shared" si="62"/>
        <v>-1.0005003335834233E-3</v>
      </c>
    </row>
    <row r="13828" spans="1:8" hidden="1" x14ac:dyDescent="0.45">
      <c r="A13828" s="2">
        <v>0.46149305555555559</v>
      </c>
      <c r="B13828">
        <v>5703</v>
      </c>
      <c r="C13828" t="s">
        <v>6</v>
      </c>
      <c r="E13828">
        <v>15.6</v>
      </c>
      <c r="F13828">
        <f t="shared" si="61"/>
        <v>2.7472709142554912</v>
      </c>
      <c r="G13828" s="1">
        <f>E13828/100</f>
        <v>0.156</v>
      </c>
      <c r="H13828">
        <f t="shared" si="62"/>
        <v>-1.8578992717325999</v>
      </c>
    </row>
    <row r="13829" spans="1:8" x14ac:dyDescent="0.45">
      <c r="A13829" s="2">
        <v>0.46149305555555559</v>
      </c>
      <c r="B13829">
        <v>5703</v>
      </c>
      <c r="C13829" t="s">
        <v>4</v>
      </c>
      <c r="D13829">
        <v>11</v>
      </c>
      <c r="E13829" s="1">
        <v>0.01</v>
      </c>
      <c r="F13829">
        <f t="shared" si="61"/>
        <v>-4.6051701859880909</v>
      </c>
      <c r="G13829" s="1">
        <f>E13829/100</f>
        <v>1E-4</v>
      </c>
      <c r="H13829">
        <f t="shared" si="62"/>
        <v>-9.2103403719761818</v>
      </c>
    </row>
    <row r="13830" spans="1:8" hidden="1" x14ac:dyDescent="0.45">
      <c r="A13830" s="2">
        <v>0.46149305555555559</v>
      </c>
      <c r="B13830">
        <v>5703</v>
      </c>
      <c r="C13830" t="s">
        <v>7</v>
      </c>
      <c r="D13830">
        <v>11</v>
      </c>
      <c r="E13830" s="1">
        <v>3.7125000000000001E-3</v>
      </c>
      <c r="F13830">
        <f t="shared" si="61"/>
        <v>-5.5960497748533191</v>
      </c>
      <c r="G13830" s="1">
        <f>E13830/100</f>
        <v>3.7125000000000001E-5</v>
      </c>
      <c r="H13830">
        <f t="shared" si="62"/>
        <v>-10.20121996084141</v>
      </c>
    </row>
    <row r="13831" spans="1:8" hidden="1" x14ac:dyDescent="0.45">
      <c r="A13831" s="2">
        <v>0.46149305555555559</v>
      </c>
      <c r="B13831">
        <v>5703</v>
      </c>
      <c r="C13831" t="s">
        <v>8</v>
      </c>
      <c r="D13831">
        <v>11</v>
      </c>
      <c r="E13831" s="1">
        <v>4.6097000000000004E-3</v>
      </c>
      <c r="F13831">
        <f t="shared" si="61"/>
        <v>-5.3795925000130183</v>
      </c>
      <c r="G13831" s="1">
        <f>E13831/100</f>
        <v>4.6097000000000003E-5</v>
      </c>
      <c r="H13831">
        <f t="shared" si="62"/>
        <v>-9.9847626860011101</v>
      </c>
    </row>
    <row r="13832" spans="1:8" x14ac:dyDescent="0.45">
      <c r="A13832" s="2">
        <v>0.46151620370370372</v>
      </c>
      <c r="B13832">
        <v>5705</v>
      </c>
      <c r="C13832" t="s">
        <v>4</v>
      </c>
      <c r="D13832">
        <v>11</v>
      </c>
      <c r="E13832" s="1">
        <v>0.01</v>
      </c>
      <c r="F13832">
        <f t="shared" si="61"/>
        <v>-4.6051701859880909</v>
      </c>
      <c r="G13832" s="1">
        <f>E13832/100</f>
        <v>1E-4</v>
      </c>
      <c r="H13832">
        <f t="shared" si="62"/>
        <v>-9.2103403719761818</v>
      </c>
    </row>
    <row r="13833" spans="1:8" hidden="1" x14ac:dyDescent="0.45">
      <c r="A13833" s="2">
        <v>0.46151620370370372</v>
      </c>
      <c r="B13833">
        <v>5705</v>
      </c>
      <c r="C13833" t="s">
        <v>5</v>
      </c>
      <c r="E13833">
        <v>99.9</v>
      </c>
      <c r="F13833">
        <f t="shared" si="61"/>
        <v>4.604169685654508</v>
      </c>
      <c r="G13833" s="1">
        <f>E13833/100</f>
        <v>0.99900000000000011</v>
      </c>
      <c r="H13833">
        <f t="shared" si="62"/>
        <v>-1.0005003335834233E-3</v>
      </c>
    </row>
    <row r="13834" spans="1:8" hidden="1" x14ac:dyDescent="0.45">
      <c r="A13834" s="2">
        <v>0.46151620370370372</v>
      </c>
      <c r="B13834">
        <v>5705</v>
      </c>
      <c r="C13834" t="s">
        <v>6</v>
      </c>
      <c r="E13834">
        <v>17</v>
      </c>
      <c r="F13834">
        <f t="shared" si="61"/>
        <v>2.8332133440562162</v>
      </c>
      <c r="G13834" s="1">
        <f>E13834/100</f>
        <v>0.17</v>
      </c>
      <c r="H13834">
        <f t="shared" si="62"/>
        <v>-1.7719568419318752</v>
      </c>
    </row>
    <row r="13835" spans="1:8" hidden="1" x14ac:dyDescent="0.45">
      <c r="A13835" s="2">
        <v>0.46151620370370372</v>
      </c>
      <c r="B13835">
        <v>5705</v>
      </c>
      <c r="C13835" t="s">
        <v>7</v>
      </c>
      <c r="D13835">
        <v>11</v>
      </c>
      <c r="E13835" s="1">
        <v>3.6958E-3</v>
      </c>
      <c r="F13835">
        <f t="shared" ref="F13835:F13898" si="63">LN(E13835)</f>
        <v>-5.6005582392209492</v>
      </c>
      <c r="G13835" s="1">
        <f>E13835/100</f>
        <v>3.6958000000000001E-5</v>
      </c>
      <c r="H13835">
        <f t="shared" ref="H13835:H13898" si="64">LN(G13835)</f>
        <v>-10.20572842520904</v>
      </c>
    </row>
    <row r="13836" spans="1:8" hidden="1" x14ac:dyDescent="0.45">
      <c r="A13836" s="2">
        <v>0.46151620370370372</v>
      </c>
      <c r="B13836">
        <v>5705</v>
      </c>
      <c r="C13836" t="s">
        <v>8</v>
      </c>
      <c r="D13836">
        <v>11</v>
      </c>
      <c r="E13836" s="1">
        <v>4.6029E-3</v>
      </c>
      <c r="F13836">
        <f t="shared" si="63"/>
        <v>-5.3810687393450047</v>
      </c>
      <c r="G13836" s="1">
        <f>E13836/100</f>
        <v>4.6029000000000003E-5</v>
      </c>
      <c r="H13836">
        <f t="shared" si="64"/>
        <v>-9.9862389253330957</v>
      </c>
    </row>
    <row r="13837" spans="1:8" hidden="1" x14ac:dyDescent="0.45">
      <c r="A13837" s="2">
        <v>0.46153935185185185</v>
      </c>
      <c r="B13837">
        <v>5707</v>
      </c>
      <c r="C13837" t="s">
        <v>5</v>
      </c>
      <c r="E13837">
        <v>99.9</v>
      </c>
      <c r="F13837">
        <f t="shared" si="63"/>
        <v>4.604169685654508</v>
      </c>
      <c r="G13837" s="1">
        <f>E13837/100</f>
        <v>0.99900000000000011</v>
      </c>
      <c r="H13837">
        <f t="shared" si="64"/>
        <v>-1.0005003335834233E-3</v>
      </c>
    </row>
    <row r="13838" spans="1:8" hidden="1" x14ac:dyDescent="0.45">
      <c r="A13838" s="2">
        <v>0.46153935185185185</v>
      </c>
      <c r="B13838">
        <v>5707</v>
      </c>
      <c r="C13838" t="s">
        <v>6</v>
      </c>
      <c r="E13838">
        <v>16</v>
      </c>
      <c r="F13838">
        <f t="shared" si="63"/>
        <v>2.7725887222397811</v>
      </c>
      <c r="G13838" s="1">
        <f>E13838/100</f>
        <v>0.16</v>
      </c>
      <c r="H13838">
        <f t="shared" si="64"/>
        <v>-1.8325814637483102</v>
      </c>
    </row>
    <row r="13839" spans="1:8" x14ac:dyDescent="0.45">
      <c r="A13839" s="2">
        <v>0.46153935185185185</v>
      </c>
      <c r="B13839">
        <v>5707</v>
      </c>
      <c r="C13839" t="s">
        <v>4</v>
      </c>
      <c r="D13839">
        <v>11</v>
      </c>
      <c r="E13839" s="1">
        <v>0.01</v>
      </c>
      <c r="F13839">
        <f t="shared" si="63"/>
        <v>-4.6051701859880909</v>
      </c>
      <c r="G13839" s="1">
        <f>E13839/100</f>
        <v>1E-4</v>
      </c>
      <c r="H13839">
        <f t="shared" si="64"/>
        <v>-9.2103403719761818</v>
      </c>
    </row>
    <row r="13840" spans="1:8" hidden="1" x14ac:dyDescent="0.45">
      <c r="A13840" s="2">
        <v>0.46153935185185185</v>
      </c>
      <c r="B13840">
        <v>5707</v>
      </c>
      <c r="C13840" t="s">
        <v>7</v>
      </c>
      <c r="D13840">
        <v>11</v>
      </c>
      <c r="E13840" s="1">
        <v>3.6889000000000002E-3</v>
      </c>
      <c r="F13840">
        <f t="shared" si="63"/>
        <v>-5.6024269683522574</v>
      </c>
      <c r="G13840" s="1">
        <f>E13840/100</f>
        <v>3.6888999999999999E-5</v>
      </c>
      <c r="H13840">
        <f t="shared" si="64"/>
        <v>-10.207597154340348</v>
      </c>
    </row>
    <row r="13841" spans="1:8" hidden="1" x14ac:dyDescent="0.45">
      <c r="A13841" s="2">
        <v>0.46153935185185185</v>
      </c>
      <c r="B13841">
        <v>5707</v>
      </c>
      <c r="C13841" t="s">
        <v>8</v>
      </c>
      <c r="D13841">
        <v>11</v>
      </c>
      <c r="E13841" s="1">
        <v>4.5570000000000003E-3</v>
      </c>
      <c r="F13841">
        <f t="shared" si="63"/>
        <v>-5.3910907667003913</v>
      </c>
      <c r="G13841" s="1">
        <f>E13841/100</f>
        <v>4.5570000000000006E-5</v>
      </c>
      <c r="H13841">
        <f t="shared" si="64"/>
        <v>-9.9962609526884822</v>
      </c>
    </row>
    <row r="13842" spans="1:8" hidden="1" x14ac:dyDescent="0.45">
      <c r="A13842" s="2">
        <v>0.46156250000000004</v>
      </c>
      <c r="B13842">
        <v>5709</v>
      </c>
      <c r="C13842" t="s">
        <v>5</v>
      </c>
      <c r="E13842">
        <v>99.9</v>
      </c>
      <c r="F13842">
        <f t="shared" si="63"/>
        <v>4.604169685654508</v>
      </c>
      <c r="G13842" s="1">
        <f>E13842/100</f>
        <v>0.99900000000000011</v>
      </c>
      <c r="H13842">
        <f t="shared" si="64"/>
        <v>-1.0005003335834233E-3</v>
      </c>
    </row>
    <row r="13843" spans="1:8" hidden="1" x14ac:dyDescent="0.45">
      <c r="A13843" s="2">
        <v>0.46156250000000004</v>
      </c>
      <c r="B13843">
        <v>5709</v>
      </c>
      <c r="C13843" t="s">
        <v>6</v>
      </c>
      <c r="E13843">
        <v>14.4</v>
      </c>
      <c r="F13843">
        <f t="shared" si="63"/>
        <v>2.6672282065819548</v>
      </c>
      <c r="G13843" s="1">
        <f>E13843/100</f>
        <v>0.14400000000000002</v>
      </c>
      <c r="H13843">
        <f t="shared" si="64"/>
        <v>-1.9379419794061363</v>
      </c>
    </row>
    <row r="13844" spans="1:8" x14ac:dyDescent="0.45">
      <c r="A13844" s="2">
        <v>0.46156250000000004</v>
      </c>
      <c r="B13844">
        <v>5709</v>
      </c>
      <c r="C13844" t="s">
        <v>4</v>
      </c>
      <c r="D13844">
        <v>11</v>
      </c>
      <c r="E13844" s="1">
        <v>0.01</v>
      </c>
      <c r="F13844">
        <f t="shared" si="63"/>
        <v>-4.6051701859880909</v>
      </c>
      <c r="G13844" s="1">
        <f>E13844/100</f>
        <v>1E-4</v>
      </c>
      <c r="H13844">
        <f t="shared" si="64"/>
        <v>-9.2103403719761818</v>
      </c>
    </row>
    <row r="13845" spans="1:8" hidden="1" x14ac:dyDescent="0.45">
      <c r="A13845" s="2">
        <v>0.46156250000000004</v>
      </c>
      <c r="B13845">
        <v>5709</v>
      </c>
      <c r="C13845" t="s">
        <v>7</v>
      </c>
      <c r="D13845">
        <v>11</v>
      </c>
      <c r="E13845" s="1">
        <v>3.6833E-3</v>
      </c>
      <c r="F13845">
        <f t="shared" si="63"/>
        <v>-5.6039461895011904</v>
      </c>
      <c r="G13845" s="1">
        <f>E13845/100</f>
        <v>3.6832999999999998E-5</v>
      </c>
      <c r="H13845">
        <f t="shared" si="64"/>
        <v>-10.209116375489282</v>
      </c>
    </row>
    <row r="13846" spans="1:8" hidden="1" x14ac:dyDescent="0.45">
      <c r="A13846" s="2">
        <v>0.46156250000000004</v>
      </c>
      <c r="B13846">
        <v>5709</v>
      </c>
      <c r="C13846" t="s">
        <v>8</v>
      </c>
      <c r="D13846">
        <v>11</v>
      </c>
      <c r="E13846" s="1">
        <v>4.5608999999999997E-3</v>
      </c>
      <c r="F13846">
        <f t="shared" si="63"/>
        <v>-5.390235306509374</v>
      </c>
      <c r="G13846" s="1">
        <f>E13846/100</f>
        <v>4.5608999999999996E-5</v>
      </c>
      <c r="H13846">
        <f t="shared" si="64"/>
        <v>-9.9954054924974649</v>
      </c>
    </row>
    <row r="13847" spans="1:8" hidden="1" x14ac:dyDescent="0.45">
      <c r="A13847" s="2">
        <v>0.46158564814814818</v>
      </c>
      <c r="B13847">
        <v>5711</v>
      </c>
      <c r="C13847" t="s">
        <v>5</v>
      </c>
      <c r="E13847">
        <v>99.9</v>
      </c>
      <c r="F13847">
        <f t="shared" si="63"/>
        <v>4.604169685654508</v>
      </c>
      <c r="G13847" s="1">
        <f>E13847/100</f>
        <v>0.99900000000000011</v>
      </c>
      <c r="H13847">
        <f t="shared" si="64"/>
        <v>-1.0005003335834233E-3</v>
      </c>
    </row>
    <row r="13848" spans="1:8" hidden="1" x14ac:dyDescent="0.45">
      <c r="A13848" s="2">
        <v>0.46158564814814818</v>
      </c>
      <c r="B13848">
        <v>5711</v>
      </c>
      <c r="C13848" t="s">
        <v>6</v>
      </c>
      <c r="E13848">
        <v>14.4</v>
      </c>
      <c r="F13848">
        <f t="shared" si="63"/>
        <v>2.6672282065819548</v>
      </c>
      <c r="G13848" s="1">
        <f>E13848/100</f>
        <v>0.14400000000000002</v>
      </c>
      <c r="H13848">
        <f t="shared" si="64"/>
        <v>-1.9379419794061363</v>
      </c>
    </row>
    <row r="13849" spans="1:8" x14ac:dyDescent="0.45">
      <c r="A13849" s="2">
        <v>0.46158564814814818</v>
      </c>
      <c r="B13849">
        <v>5711</v>
      </c>
      <c r="C13849" t="s">
        <v>4</v>
      </c>
      <c r="D13849">
        <v>11</v>
      </c>
      <c r="E13849" s="1">
        <v>0.01</v>
      </c>
      <c r="F13849">
        <f t="shared" si="63"/>
        <v>-4.6051701859880909</v>
      </c>
      <c r="G13849" s="1">
        <f>E13849/100</f>
        <v>1E-4</v>
      </c>
      <c r="H13849">
        <f t="shared" si="64"/>
        <v>-9.2103403719761818</v>
      </c>
    </row>
    <row r="13850" spans="1:8" hidden="1" x14ac:dyDescent="0.45">
      <c r="A13850" s="2">
        <v>0.46158564814814818</v>
      </c>
      <c r="B13850">
        <v>5711</v>
      </c>
      <c r="C13850" t="s">
        <v>7</v>
      </c>
      <c r="D13850">
        <v>11</v>
      </c>
      <c r="E13850" s="1">
        <v>3.6736E-3</v>
      </c>
      <c r="F13850">
        <f t="shared" si="63"/>
        <v>-5.6065831712790812</v>
      </c>
      <c r="G13850" s="1">
        <f>E13850/100</f>
        <v>3.6736000000000002E-5</v>
      </c>
      <c r="H13850">
        <f t="shared" si="64"/>
        <v>-10.211753357267172</v>
      </c>
    </row>
    <row r="13851" spans="1:8" hidden="1" x14ac:dyDescent="0.45">
      <c r="A13851" s="2">
        <v>0.46158564814814818</v>
      </c>
      <c r="B13851">
        <v>5711</v>
      </c>
      <c r="C13851" t="s">
        <v>8</v>
      </c>
      <c r="D13851">
        <v>11</v>
      </c>
      <c r="E13851" s="1">
        <v>4.5637999999999998E-3</v>
      </c>
      <c r="F13851">
        <f t="shared" si="63"/>
        <v>-5.3895996691519503</v>
      </c>
      <c r="G13851" s="1">
        <f>E13851/100</f>
        <v>4.5637999999999999E-5</v>
      </c>
      <c r="H13851">
        <f t="shared" si="64"/>
        <v>-9.9947698551400421</v>
      </c>
    </row>
    <row r="13852" spans="1:8" hidden="1" x14ac:dyDescent="0.45">
      <c r="A13852" s="2">
        <v>0.46160879629629631</v>
      </c>
      <c r="B13852">
        <v>5713</v>
      </c>
      <c r="C13852" t="s">
        <v>5</v>
      </c>
      <c r="E13852">
        <v>99.9</v>
      </c>
      <c r="F13852">
        <f t="shared" si="63"/>
        <v>4.604169685654508</v>
      </c>
      <c r="G13852" s="1">
        <f>E13852/100</f>
        <v>0.99900000000000011</v>
      </c>
      <c r="H13852">
        <f t="shared" si="64"/>
        <v>-1.0005003335834233E-3</v>
      </c>
    </row>
    <row r="13853" spans="1:8" hidden="1" x14ac:dyDescent="0.45">
      <c r="A13853" s="2">
        <v>0.46160879629629631</v>
      </c>
      <c r="B13853">
        <v>5713</v>
      </c>
      <c r="C13853" t="s">
        <v>6</v>
      </c>
      <c r="E13853">
        <v>15.3</v>
      </c>
      <c r="F13853">
        <f t="shared" si="63"/>
        <v>2.7278528283983898</v>
      </c>
      <c r="G13853" s="1">
        <f>E13853/100</f>
        <v>0.153</v>
      </c>
      <c r="H13853">
        <f t="shared" si="64"/>
        <v>-1.8773173575897015</v>
      </c>
    </row>
    <row r="13854" spans="1:8" x14ac:dyDescent="0.45">
      <c r="A13854" s="2">
        <v>0.46160879629629631</v>
      </c>
      <c r="B13854">
        <v>5713</v>
      </c>
      <c r="C13854" t="s">
        <v>4</v>
      </c>
      <c r="D13854">
        <v>11</v>
      </c>
      <c r="E13854" s="1">
        <v>0.01</v>
      </c>
      <c r="F13854">
        <f t="shared" si="63"/>
        <v>-4.6051701859880909</v>
      </c>
      <c r="G13854" s="1">
        <f>E13854/100</f>
        <v>1E-4</v>
      </c>
      <c r="H13854">
        <f t="shared" si="64"/>
        <v>-9.2103403719761818</v>
      </c>
    </row>
    <row r="13855" spans="1:8" hidden="1" x14ac:dyDescent="0.45">
      <c r="A13855" s="2">
        <v>0.46160879629629631</v>
      </c>
      <c r="B13855">
        <v>5713</v>
      </c>
      <c r="C13855" t="s">
        <v>7</v>
      </c>
      <c r="D13855">
        <v>11</v>
      </c>
      <c r="E13855" s="1">
        <v>3.6632000000000001E-3</v>
      </c>
      <c r="F13855">
        <f t="shared" si="63"/>
        <v>-5.6094181966213883</v>
      </c>
      <c r="G13855" s="1">
        <f>E13855/100</f>
        <v>3.6632000000000004E-5</v>
      </c>
      <c r="H13855">
        <f t="shared" si="64"/>
        <v>-10.214588382609479</v>
      </c>
    </row>
    <row r="13856" spans="1:8" hidden="1" x14ac:dyDescent="0.45">
      <c r="A13856" s="2">
        <v>0.46160879629629631</v>
      </c>
      <c r="B13856">
        <v>5713</v>
      </c>
      <c r="C13856" t="s">
        <v>8</v>
      </c>
      <c r="D13856">
        <v>11</v>
      </c>
      <c r="E13856" s="1">
        <v>4.5570000000000003E-3</v>
      </c>
      <c r="F13856">
        <f t="shared" si="63"/>
        <v>-5.3910907667003913</v>
      </c>
      <c r="G13856" s="1">
        <f>E13856/100</f>
        <v>4.5570000000000006E-5</v>
      </c>
      <c r="H13856">
        <f t="shared" si="64"/>
        <v>-9.9962609526884822</v>
      </c>
    </row>
    <row r="13857" spans="1:8" x14ac:dyDescent="0.45">
      <c r="A13857" s="2">
        <v>0.4616319444444445</v>
      </c>
      <c r="B13857">
        <v>5715</v>
      </c>
      <c r="C13857" t="s">
        <v>4</v>
      </c>
      <c r="D13857">
        <v>11</v>
      </c>
      <c r="E13857" s="1">
        <v>0.01</v>
      </c>
      <c r="F13857">
        <f t="shared" si="63"/>
        <v>-4.6051701859880909</v>
      </c>
      <c r="G13857" s="1">
        <f>E13857/100</f>
        <v>1E-4</v>
      </c>
      <c r="H13857">
        <f t="shared" si="64"/>
        <v>-9.2103403719761818</v>
      </c>
    </row>
    <row r="13858" spans="1:8" hidden="1" x14ac:dyDescent="0.45">
      <c r="A13858" s="2">
        <v>0.4616319444444445</v>
      </c>
      <c r="B13858">
        <v>5715</v>
      </c>
      <c r="C13858" t="s">
        <v>5</v>
      </c>
      <c r="E13858">
        <v>99.8</v>
      </c>
      <c r="F13858">
        <f t="shared" si="63"/>
        <v>4.6031681833174183</v>
      </c>
      <c r="G13858" s="1">
        <f>E13858/100</f>
        <v>0.998</v>
      </c>
      <c r="H13858">
        <f t="shared" si="64"/>
        <v>-2.0020026706730793E-3</v>
      </c>
    </row>
    <row r="13859" spans="1:8" hidden="1" x14ac:dyDescent="0.45">
      <c r="A13859" s="2">
        <v>0.4616319444444445</v>
      </c>
      <c r="B13859">
        <v>5715</v>
      </c>
      <c r="C13859" t="s">
        <v>6</v>
      </c>
      <c r="E13859">
        <v>15.3</v>
      </c>
      <c r="F13859">
        <f t="shared" si="63"/>
        <v>2.7278528283983898</v>
      </c>
      <c r="G13859" s="1">
        <f>E13859/100</f>
        <v>0.153</v>
      </c>
      <c r="H13859">
        <f t="shared" si="64"/>
        <v>-1.8773173575897015</v>
      </c>
    </row>
    <row r="13860" spans="1:8" hidden="1" x14ac:dyDescent="0.45">
      <c r="A13860" s="2">
        <v>0.4616319444444445</v>
      </c>
      <c r="B13860">
        <v>5715</v>
      </c>
      <c r="C13860" t="s">
        <v>7</v>
      </c>
      <c r="D13860">
        <v>11</v>
      </c>
      <c r="E13860" s="1">
        <v>3.6492999999999999E-3</v>
      </c>
      <c r="F13860">
        <f t="shared" si="63"/>
        <v>-5.6132199106019485</v>
      </c>
      <c r="G13860" s="1">
        <f>E13860/100</f>
        <v>3.6492999999999998E-5</v>
      </c>
      <c r="H13860">
        <f t="shared" si="64"/>
        <v>-10.21839009659004</v>
      </c>
    </row>
    <row r="13861" spans="1:8" hidden="1" x14ac:dyDescent="0.45">
      <c r="A13861" s="2">
        <v>0.4616319444444445</v>
      </c>
      <c r="B13861">
        <v>5715</v>
      </c>
      <c r="C13861" t="s">
        <v>8</v>
      </c>
      <c r="D13861">
        <v>11</v>
      </c>
      <c r="E13861" s="1">
        <v>4.5668000000000002E-3</v>
      </c>
      <c r="F13861">
        <f t="shared" si="63"/>
        <v>-5.3889425381621017</v>
      </c>
      <c r="G13861" s="1">
        <f>E13861/100</f>
        <v>4.5668000000000004E-5</v>
      </c>
      <c r="H13861">
        <f t="shared" si="64"/>
        <v>-9.9941127241501935</v>
      </c>
    </row>
    <row r="13862" spans="1:8" hidden="1" x14ac:dyDescent="0.45">
      <c r="A13862" s="2">
        <v>0.46165509259259258</v>
      </c>
      <c r="B13862">
        <v>5717</v>
      </c>
      <c r="C13862" t="s">
        <v>5</v>
      </c>
      <c r="E13862">
        <v>99.8</v>
      </c>
      <c r="F13862">
        <f t="shared" si="63"/>
        <v>4.6031681833174183</v>
      </c>
      <c r="G13862" s="1">
        <f>E13862/100</f>
        <v>0.998</v>
      </c>
      <c r="H13862">
        <f t="shared" si="64"/>
        <v>-2.0020026706730793E-3</v>
      </c>
    </row>
    <row r="13863" spans="1:8" hidden="1" x14ac:dyDescent="0.45">
      <c r="A13863" s="2">
        <v>0.46165509259259258</v>
      </c>
      <c r="B13863">
        <v>5717</v>
      </c>
      <c r="C13863" t="s">
        <v>6</v>
      </c>
      <c r="E13863">
        <v>15.6</v>
      </c>
      <c r="F13863">
        <f t="shared" si="63"/>
        <v>2.7472709142554912</v>
      </c>
      <c r="G13863" s="1">
        <f>E13863/100</f>
        <v>0.156</v>
      </c>
      <c r="H13863">
        <f t="shared" si="64"/>
        <v>-1.8578992717325999</v>
      </c>
    </row>
    <row r="13864" spans="1:8" x14ac:dyDescent="0.45">
      <c r="A13864" s="2">
        <v>0.46165509259259258</v>
      </c>
      <c r="B13864">
        <v>5717</v>
      </c>
      <c r="C13864" t="s">
        <v>4</v>
      </c>
      <c r="D13864">
        <v>11</v>
      </c>
      <c r="E13864" s="1">
        <v>0.01</v>
      </c>
      <c r="F13864">
        <f t="shared" si="63"/>
        <v>-4.6051701859880909</v>
      </c>
      <c r="G13864" s="1">
        <f>E13864/100</f>
        <v>1E-4</v>
      </c>
      <c r="H13864">
        <f t="shared" si="64"/>
        <v>-9.2103403719761818</v>
      </c>
    </row>
    <row r="13865" spans="1:8" hidden="1" x14ac:dyDescent="0.45">
      <c r="A13865" s="2">
        <v>0.46165509259259258</v>
      </c>
      <c r="B13865">
        <v>5717</v>
      </c>
      <c r="C13865" t="s">
        <v>7</v>
      </c>
      <c r="D13865">
        <v>11</v>
      </c>
      <c r="E13865" s="1">
        <v>3.6408999999999999E-3</v>
      </c>
      <c r="F13865">
        <f t="shared" si="63"/>
        <v>-5.6155243751481576</v>
      </c>
      <c r="G13865" s="1">
        <f>E13865/100</f>
        <v>3.6408999999999996E-5</v>
      </c>
      <c r="H13865">
        <f t="shared" si="64"/>
        <v>-10.22069456113625</v>
      </c>
    </row>
    <row r="13866" spans="1:8" hidden="1" x14ac:dyDescent="0.45">
      <c r="A13866" s="2">
        <v>0.46165509259259258</v>
      </c>
      <c r="B13866">
        <v>5717</v>
      </c>
      <c r="C13866" t="s">
        <v>8</v>
      </c>
      <c r="D13866">
        <v>11</v>
      </c>
      <c r="E13866" s="1">
        <v>4.4925E-3</v>
      </c>
      <c r="F13866">
        <f t="shared" si="63"/>
        <v>-5.4053459393065602</v>
      </c>
      <c r="G13866" s="1">
        <f>E13866/100</f>
        <v>4.4925000000000001E-5</v>
      </c>
      <c r="H13866">
        <f t="shared" si="64"/>
        <v>-10.010516125294652</v>
      </c>
    </row>
    <row r="13867" spans="1:8" hidden="1" x14ac:dyDescent="0.45">
      <c r="A13867" s="2">
        <v>0.46167824074074071</v>
      </c>
      <c r="B13867">
        <v>5719</v>
      </c>
      <c r="C13867" t="s">
        <v>5</v>
      </c>
      <c r="E13867">
        <v>99.9</v>
      </c>
      <c r="F13867">
        <f t="shared" si="63"/>
        <v>4.604169685654508</v>
      </c>
      <c r="G13867" s="1">
        <f>E13867/100</f>
        <v>0.99900000000000011</v>
      </c>
      <c r="H13867">
        <f t="shared" si="64"/>
        <v>-1.0005003335834233E-3</v>
      </c>
    </row>
    <row r="13868" spans="1:8" hidden="1" x14ac:dyDescent="0.45">
      <c r="A13868" s="2">
        <v>0.46167824074074071</v>
      </c>
      <c r="B13868">
        <v>5719</v>
      </c>
      <c r="C13868" t="s">
        <v>6</v>
      </c>
      <c r="E13868">
        <v>15.3</v>
      </c>
      <c r="F13868">
        <f t="shared" si="63"/>
        <v>2.7278528283983898</v>
      </c>
      <c r="G13868" s="1">
        <f>E13868/100</f>
        <v>0.153</v>
      </c>
      <c r="H13868">
        <f t="shared" si="64"/>
        <v>-1.8773173575897015</v>
      </c>
    </row>
    <row r="13869" spans="1:8" x14ac:dyDescent="0.45">
      <c r="A13869" s="2">
        <v>0.46167824074074071</v>
      </c>
      <c r="B13869">
        <v>5719</v>
      </c>
      <c r="C13869" t="s">
        <v>4</v>
      </c>
      <c r="D13869">
        <v>11</v>
      </c>
      <c r="E13869" s="1">
        <v>0.01</v>
      </c>
      <c r="F13869">
        <f t="shared" si="63"/>
        <v>-4.6051701859880909</v>
      </c>
      <c r="G13869" s="1">
        <f>E13869/100</f>
        <v>1E-4</v>
      </c>
      <c r="H13869">
        <f t="shared" si="64"/>
        <v>-9.2103403719761818</v>
      </c>
    </row>
    <row r="13870" spans="1:8" hidden="1" x14ac:dyDescent="0.45">
      <c r="A13870" s="2">
        <v>0.46167824074074071</v>
      </c>
      <c r="B13870">
        <v>5719</v>
      </c>
      <c r="C13870" t="s">
        <v>7</v>
      </c>
      <c r="D13870">
        <v>11</v>
      </c>
      <c r="E13870" s="1">
        <v>3.6340000000000001E-3</v>
      </c>
      <c r="F13870">
        <f t="shared" si="63"/>
        <v>-5.6174213090081579</v>
      </c>
      <c r="G13870" s="1">
        <f>E13870/100</f>
        <v>3.6340000000000001E-5</v>
      </c>
      <c r="H13870">
        <f t="shared" si="64"/>
        <v>-10.22259149499625</v>
      </c>
    </row>
    <row r="13871" spans="1:8" hidden="1" x14ac:dyDescent="0.45">
      <c r="A13871" s="2">
        <v>0.46167824074074071</v>
      </c>
      <c r="B13871">
        <v>5719</v>
      </c>
      <c r="C13871" t="s">
        <v>8</v>
      </c>
      <c r="D13871">
        <v>11</v>
      </c>
      <c r="E13871" s="1">
        <v>4.4925E-3</v>
      </c>
      <c r="F13871">
        <f t="shared" si="63"/>
        <v>-5.4053459393065602</v>
      </c>
      <c r="G13871" s="1">
        <f>E13871/100</f>
        <v>4.4925000000000001E-5</v>
      </c>
      <c r="H13871">
        <f t="shared" si="64"/>
        <v>-10.010516125294652</v>
      </c>
    </row>
    <row r="13872" spans="1:8" hidden="1" x14ac:dyDescent="0.45">
      <c r="A13872" s="2">
        <v>0.46170138888888884</v>
      </c>
      <c r="B13872">
        <v>5721</v>
      </c>
      <c r="C13872" t="s">
        <v>5</v>
      </c>
      <c r="E13872">
        <v>99.9</v>
      </c>
      <c r="F13872">
        <f t="shared" si="63"/>
        <v>4.604169685654508</v>
      </c>
      <c r="G13872" s="1">
        <f>E13872/100</f>
        <v>0.99900000000000011</v>
      </c>
      <c r="H13872">
        <f t="shared" si="64"/>
        <v>-1.0005003335834233E-3</v>
      </c>
    </row>
    <row r="13873" spans="1:8" hidden="1" x14ac:dyDescent="0.45">
      <c r="A13873" s="2">
        <v>0.46170138888888884</v>
      </c>
      <c r="B13873">
        <v>5721</v>
      </c>
      <c r="C13873" t="s">
        <v>6</v>
      </c>
      <c r="E13873">
        <v>16</v>
      </c>
      <c r="F13873">
        <f t="shared" si="63"/>
        <v>2.7725887222397811</v>
      </c>
      <c r="G13873" s="1">
        <f>E13873/100</f>
        <v>0.16</v>
      </c>
      <c r="H13873">
        <f t="shared" si="64"/>
        <v>-1.8325814637483102</v>
      </c>
    </row>
    <row r="13874" spans="1:8" x14ac:dyDescent="0.45">
      <c r="A13874" s="2">
        <v>0.46170138888888884</v>
      </c>
      <c r="B13874">
        <v>5721</v>
      </c>
      <c r="C13874" t="s">
        <v>4</v>
      </c>
      <c r="D13874">
        <v>11</v>
      </c>
      <c r="E13874" s="1">
        <v>0.01</v>
      </c>
      <c r="F13874">
        <f t="shared" si="63"/>
        <v>-4.6051701859880909</v>
      </c>
      <c r="G13874" s="1">
        <f>E13874/100</f>
        <v>1E-4</v>
      </c>
      <c r="H13874">
        <f t="shared" si="64"/>
        <v>-9.2103403719761818</v>
      </c>
    </row>
    <row r="13875" spans="1:8" hidden="1" x14ac:dyDescent="0.45">
      <c r="A13875" s="2">
        <v>0.46170138888888884</v>
      </c>
      <c r="B13875">
        <v>5721</v>
      </c>
      <c r="C13875" t="s">
        <v>7</v>
      </c>
      <c r="D13875">
        <v>11</v>
      </c>
      <c r="E13875" s="1">
        <v>3.6262999999999998E-3</v>
      </c>
      <c r="F13875">
        <f t="shared" si="63"/>
        <v>-5.6195424342748739</v>
      </c>
      <c r="G13875" s="1">
        <f>E13875/100</f>
        <v>3.6263000000000002E-5</v>
      </c>
      <c r="H13875">
        <f t="shared" si="64"/>
        <v>-10.224712620262965</v>
      </c>
    </row>
    <row r="13876" spans="1:8" hidden="1" x14ac:dyDescent="0.45">
      <c r="A13876" s="2">
        <v>0.46170138888888884</v>
      </c>
      <c r="B13876">
        <v>5721</v>
      </c>
      <c r="C13876" t="s">
        <v>8</v>
      </c>
      <c r="D13876">
        <v>11</v>
      </c>
      <c r="E13876" s="1">
        <v>4.4916000000000001E-3</v>
      </c>
      <c r="F13876">
        <f t="shared" si="63"/>
        <v>-5.4055462932658909</v>
      </c>
      <c r="G13876" s="1">
        <f>E13876/100</f>
        <v>4.4916000000000002E-5</v>
      </c>
      <c r="H13876">
        <f t="shared" si="64"/>
        <v>-10.010716479253983</v>
      </c>
    </row>
    <row r="13877" spans="1:8" hidden="1" x14ac:dyDescent="0.45">
      <c r="A13877" s="2">
        <v>0.46172453703703703</v>
      </c>
      <c r="B13877">
        <v>5723</v>
      </c>
      <c r="C13877" t="s">
        <v>5</v>
      </c>
      <c r="E13877">
        <v>99.9</v>
      </c>
      <c r="F13877">
        <f t="shared" si="63"/>
        <v>4.604169685654508</v>
      </c>
      <c r="G13877" s="1">
        <f>E13877/100</f>
        <v>0.99900000000000011</v>
      </c>
      <c r="H13877">
        <f t="shared" si="64"/>
        <v>-1.0005003335834233E-3</v>
      </c>
    </row>
    <row r="13878" spans="1:8" hidden="1" x14ac:dyDescent="0.45">
      <c r="A13878" s="2">
        <v>0.46172453703703703</v>
      </c>
      <c r="B13878">
        <v>5723</v>
      </c>
      <c r="C13878" t="s">
        <v>6</v>
      </c>
      <c r="E13878">
        <v>15.6</v>
      </c>
      <c r="F13878">
        <f t="shared" si="63"/>
        <v>2.7472709142554912</v>
      </c>
      <c r="G13878" s="1">
        <f>E13878/100</f>
        <v>0.156</v>
      </c>
      <c r="H13878">
        <f t="shared" si="64"/>
        <v>-1.8578992717325999</v>
      </c>
    </row>
    <row r="13879" spans="1:8" x14ac:dyDescent="0.45">
      <c r="A13879" s="2">
        <v>0.46172453703703703</v>
      </c>
      <c r="B13879">
        <v>5723</v>
      </c>
      <c r="C13879" t="s">
        <v>4</v>
      </c>
      <c r="D13879">
        <v>11</v>
      </c>
      <c r="E13879" s="1">
        <v>0.01</v>
      </c>
      <c r="F13879">
        <f t="shared" si="63"/>
        <v>-4.6051701859880909</v>
      </c>
      <c r="G13879" s="1">
        <f>E13879/100</f>
        <v>1E-4</v>
      </c>
      <c r="H13879">
        <f t="shared" si="64"/>
        <v>-9.2103403719761818</v>
      </c>
    </row>
    <row r="13880" spans="1:8" hidden="1" x14ac:dyDescent="0.45">
      <c r="A13880" s="2">
        <v>0.46172453703703703</v>
      </c>
      <c r="B13880">
        <v>5723</v>
      </c>
      <c r="C13880" t="s">
        <v>7</v>
      </c>
      <c r="D13880">
        <v>11</v>
      </c>
      <c r="E13880" s="1">
        <v>3.6166000000000002E-3</v>
      </c>
      <c r="F13880">
        <f t="shared" si="63"/>
        <v>-5.6222209210133949</v>
      </c>
      <c r="G13880" s="1">
        <f>E13880/100</f>
        <v>3.6165999999999999E-5</v>
      </c>
      <c r="H13880">
        <f t="shared" si="64"/>
        <v>-10.227391107001486</v>
      </c>
    </row>
    <row r="13881" spans="1:8" hidden="1" x14ac:dyDescent="0.45">
      <c r="A13881" s="2">
        <v>0.46173611111111112</v>
      </c>
      <c r="B13881">
        <v>5724</v>
      </c>
      <c r="C13881" t="s">
        <v>8</v>
      </c>
      <c r="D13881">
        <v>11</v>
      </c>
      <c r="E13881" s="1">
        <v>4.4916000000000001E-3</v>
      </c>
      <c r="F13881">
        <f t="shared" si="63"/>
        <v>-5.4055462932658909</v>
      </c>
      <c r="G13881" s="1">
        <f>E13881/100</f>
        <v>4.4916000000000002E-5</v>
      </c>
      <c r="H13881">
        <f t="shared" si="64"/>
        <v>-10.010716479253983</v>
      </c>
    </row>
    <row r="13882" spans="1:8" hidden="1" x14ac:dyDescent="0.45">
      <c r="A13882" s="2">
        <v>0.46174768518518516</v>
      </c>
      <c r="B13882">
        <v>5725</v>
      </c>
      <c r="C13882" t="s">
        <v>5</v>
      </c>
      <c r="E13882">
        <v>99.8</v>
      </c>
      <c r="F13882">
        <f t="shared" si="63"/>
        <v>4.6031681833174183</v>
      </c>
      <c r="G13882" s="1">
        <f>E13882/100</f>
        <v>0.998</v>
      </c>
      <c r="H13882">
        <f t="shared" si="64"/>
        <v>-2.0020026706730793E-3</v>
      </c>
    </row>
    <row r="13883" spans="1:8" hidden="1" x14ac:dyDescent="0.45">
      <c r="A13883" s="2">
        <v>0.46174768518518516</v>
      </c>
      <c r="B13883">
        <v>5725</v>
      </c>
      <c r="C13883" t="s">
        <v>6</v>
      </c>
      <c r="E13883">
        <v>16.5</v>
      </c>
      <c r="F13883">
        <f t="shared" si="63"/>
        <v>2.8033603809065348</v>
      </c>
      <c r="G13883" s="1">
        <f>E13883/100</f>
        <v>0.16500000000000001</v>
      </c>
      <c r="H13883">
        <f t="shared" si="64"/>
        <v>-1.8018098050815563</v>
      </c>
    </row>
    <row r="13884" spans="1:8" x14ac:dyDescent="0.45">
      <c r="A13884" s="2">
        <v>0.46174768518518516</v>
      </c>
      <c r="B13884">
        <v>5725</v>
      </c>
      <c r="C13884" t="s">
        <v>4</v>
      </c>
      <c r="D13884">
        <v>11</v>
      </c>
      <c r="E13884" s="1">
        <v>0.01</v>
      </c>
      <c r="F13884">
        <f t="shared" si="63"/>
        <v>-4.6051701859880909</v>
      </c>
      <c r="G13884" s="1">
        <f>E13884/100</f>
        <v>1E-4</v>
      </c>
      <c r="H13884">
        <f t="shared" si="64"/>
        <v>-9.2103403719761818</v>
      </c>
    </row>
    <row r="13885" spans="1:8" hidden="1" x14ac:dyDescent="0.45">
      <c r="A13885" s="2">
        <v>0.46175925925925926</v>
      </c>
      <c r="B13885">
        <v>5726</v>
      </c>
      <c r="C13885" t="s">
        <v>7</v>
      </c>
      <c r="D13885">
        <v>11</v>
      </c>
      <c r="E13885" s="1">
        <v>3.6061000000000001E-3</v>
      </c>
      <c r="F13885">
        <f t="shared" si="63"/>
        <v>-5.6251284230270109</v>
      </c>
      <c r="G13885" s="1">
        <f>E13885/100</f>
        <v>3.6060999999999999E-5</v>
      </c>
      <c r="H13885">
        <f t="shared" si="64"/>
        <v>-10.230298609015103</v>
      </c>
    </row>
    <row r="13886" spans="1:8" hidden="1" x14ac:dyDescent="0.45">
      <c r="A13886" s="2">
        <v>0.46175925925925926</v>
      </c>
      <c r="B13886">
        <v>5726</v>
      </c>
      <c r="C13886" t="s">
        <v>8</v>
      </c>
      <c r="D13886">
        <v>11</v>
      </c>
      <c r="E13886" s="1">
        <v>4.4916000000000001E-3</v>
      </c>
      <c r="F13886">
        <f t="shared" si="63"/>
        <v>-5.4055462932658909</v>
      </c>
      <c r="G13886" s="1">
        <f>E13886/100</f>
        <v>4.4916000000000002E-5</v>
      </c>
      <c r="H13886">
        <f t="shared" si="64"/>
        <v>-10.010716479253983</v>
      </c>
    </row>
    <row r="13887" spans="1:8" hidden="1" x14ac:dyDescent="0.45">
      <c r="A13887" s="2">
        <v>0.4617708333333333</v>
      </c>
      <c r="B13887">
        <v>5727</v>
      </c>
      <c r="C13887" t="s">
        <v>5</v>
      </c>
      <c r="E13887">
        <v>99.8</v>
      </c>
      <c r="F13887">
        <f t="shared" si="63"/>
        <v>4.6031681833174183</v>
      </c>
      <c r="G13887" s="1">
        <f>E13887/100</f>
        <v>0.998</v>
      </c>
      <c r="H13887">
        <f t="shared" si="64"/>
        <v>-2.0020026706730793E-3</v>
      </c>
    </row>
    <row r="13888" spans="1:8" hidden="1" x14ac:dyDescent="0.45">
      <c r="A13888" s="2">
        <v>0.4617708333333333</v>
      </c>
      <c r="B13888">
        <v>5727</v>
      </c>
      <c r="C13888" t="s">
        <v>6</v>
      </c>
      <c r="E13888">
        <v>16</v>
      </c>
      <c r="F13888">
        <f t="shared" si="63"/>
        <v>2.7725887222397811</v>
      </c>
      <c r="G13888" s="1">
        <f>E13888/100</f>
        <v>0.16</v>
      </c>
      <c r="H13888">
        <f t="shared" si="64"/>
        <v>-1.8325814637483102</v>
      </c>
    </row>
    <row r="13889" spans="1:17" x14ac:dyDescent="0.45">
      <c r="A13889" s="2">
        <v>0.46178240740740745</v>
      </c>
      <c r="B13889">
        <v>5728</v>
      </c>
      <c r="C13889" t="s">
        <v>4</v>
      </c>
      <c r="D13889">
        <v>11</v>
      </c>
      <c r="E13889" s="1">
        <v>0.01</v>
      </c>
      <c r="F13889">
        <f t="shared" si="63"/>
        <v>-4.6051701859880909</v>
      </c>
      <c r="G13889" s="1">
        <f>E13889/100</f>
        <v>1E-4</v>
      </c>
      <c r="H13889">
        <f t="shared" si="64"/>
        <v>-9.2103403719761818</v>
      </c>
    </row>
    <row r="13890" spans="1:17" hidden="1" x14ac:dyDescent="0.45">
      <c r="A13890" s="2">
        <v>0.46178240740740745</v>
      </c>
      <c r="B13890">
        <v>5728</v>
      </c>
      <c r="C13890" t="s">
        <v>7</v>
      </c>
      <c r="D13890">
        <v>11</v>
      </c>
      <c r="E13890" s="1">
        <v>3.5942999999999999E-3</v>
      </c>
      <c r="F13890">
        <f t="shared" si="63"/>
        <v>-5.6284060216503109</v>
      </c>
      <c r="G13890" s="1">
        <f>E13890/100</f>
        <v>3.5942999999999998E-5</v>
      </c>
      <c r="H13890">
        <f t="shared" si="64"/>
        <v>-10.233576207638402</v>
      </c>
    </row>
    <row r="13891" spans="1:17" hidden="1" x14ac:dyDescent="0.45">
      <c r="A13891" s="2">
        <v>0.46178240740740745</v>
      </c>
      <c r="B13891">
        <v>5728</v>
      </c>
      <c r="C13891" t="s">
        <v>8</v>
      </c>
      <c r="D13891">
        <v>11</v>
      </c>
      <c r="E13891" s="1">
        <v>4.4955000000000004E-3</v>
      </c>
      <c r="F13891">
        <f t="shared" si="63"/>
        <v>-5.404678382539446</v>
      </c>
      <c r="G13891" s="1">
        <f>E13891/100</f>
        <v>4.4955000000000006E-5</v>
      </c>
      <c r="H13891">
        <f t="shared" si="64"/>
        <v>-10.009848568527538</v>
      </c>
    </row>
    <row r="13892" spans="1:17" hidden="1" x14ac:dyDescent="0.45">
      <c r="A13892" s="2">
        <v>0.46179398148148149</v>
      </c>
      <c r="B13892">
        <v>5729</v>
      </c>
      <c r="C13892" t="s">
        <v>8</v>
      </c>
      <c r="D13892">
        <v>11</v>
      </c>
      <c r="E13892" s="1">
        <v>4.4426999999999999E-3</v>
      </c>
      <c r="F13892">
        <f t="shared" si="63"/>
        <v>-5.4164929792527063</v>
      </c>
      <c r="G13892" s="1">
        <f>E13892/100</f>
        <v>4.4427E-5</v>
      </c>
      <c r="H13892">
        <f t="shared" si="64"/>
        <v>-10.021663165240797</v>
      </c>
    </row>
    <row r="13893" spans="1:17" hidden="1" x14ac:dyDescent="0.45">
      <c r="A13893" s="2">
        <v>0.46180555555555558</v>
      </c>
      <c r="B13893">
        <v>5730</v>
      </c>
      <c r="C13893" t="s">
        <v>5</v>
      </c>
      <c r="E13893">
        <v>99.9</v>
      </c>
      <c r="F13893">
        <f t="shared" si="63"/>
        <v>4.604169685654508</v>
      </c>
      <c r="G13893" s="1">
        <f>E13893/100</f>
        <v>0.99900000000000011</v>
      </c>
      <c r="H13893">
        <f t="shared" si="64"/>
        <v>-1.0005003335834233E-3</v>
      </c>
    </row>
    <row r="13894" spans="1:17" hidden="1" x14ac:dyDescent="0.45">
      <c r="A13894" s="2">
        <v>0.46180555555555558</v>
      </c>
      <c r="B13894">
        <v>5730</v>
      </c>
      <c r="C13894" t="s">
        <v>6</v>
      </c>
      <c r="E13894">
        <v>15.1</v>
      </c>
      <c r="F13894">
        <f t="shared" si="63"/>
        <v>2.7146947438208788</v>
      </c>
      <c r="G13894" s="1">
        <f>E13894/100</f>
        <v>0.151</v>
      </c>
      <c r="H13894">
        <f t="shared" si="64"/>
        <v>-1.8904754421672127</v>
      </c>
    </row>
    <row r="13895" spans="1:17" x14ac:dyDescent="0.45">
      <c r="A13895" s="2">
        <v>0.46180555555555558</v>
      </c>
      <c r="B13895">
        <v>5730</v>
      </c>
      <c r="C13895" t="s">
        <v>4</v>
      </c>
      <c r="D13895">
        <v>11</v>
      </c>
      <c r="E13895" s="1">
        <v>0.01</v>
      </c>
      <c r="F13895">
        <f t="shared" si="63"/>
        <v>-4.6051701859880909</v>
      </c>
      <c r="G13895" s="1">
        <f>E13895/100</f>
        <v>1E-4</v>
      </c>
      <c r="H13895">
        <f t="shared" si="64"/>
        <v>-9.2103403719761818</v>
      </c>
    </row>
    <row r="13896" spans="1:17" hidden="1" x14ac:dyDescent="0.45">
      <c r="A13896" s="2">
        <v>0.46180555555555558</v>
      </c>
      <c r="B13896">
        <v>5730</v>
      </c>
      <c r="C13896" t="s">
        <v>7</v>
      </c>
      <c r="D13896">
        <v>11</v>
      </c>
      <c r="E13896" s="1">
        <v>3.5867E-3</v>
      </c>
      <c r="F13896">
        <f t="shared" si="63"/>
        <v>-5.6305227192794973</v>
      </c>
      <c r="G13896" s="1">
        <f>E13896/100</f>
        <v>3.5867000000000001E-5</v>
      </c>
      <c r="H13896">
        <f t="shared" si="64"/>
        <v>-10.235692905267589</v>
      </c>
    </row>
    <row r="13897" spans="1:17" hidden="1" x14ac:dyDescent="0.45">
      <c r="A13897" s="2">
        <v>0.46182870370370371</v>
      </c>
      <c r="B13897">
        <v>5732</v>
      </c>
      <c r="C13897" t="s">
        <v>5</v>
      </c>
      <c r="E13897">
        <v>99.8</v>
      </c>
      <c r="F13897">
        <f t="shared" si="63"/>
        <v>4.6031681833174183</v>
      </c>
      <c r="G13897" s="1">
        <f>E13897/100</f>
        <v>0.998</v>
      </c>
      <c r="H13897">
        <f t="shared" si="64"/>
        <v>-2.0020026706730793E-3</v>
      </c>
    </row>
    <row r="13898" spans="1:17" hidden="1" x14ac:dyDescent="0.45">
      <c r="A13898" s="2">
        <v>0.46182870370370371</v>
      </c>
      <c r="B13898">
        <v>5732</v>
      </c>
      <c r="C13898" t="s">
        <v>6</v>
      </c>
      <c r="E13898">
        <v>13.6</v>
      </c>
      <c r="F13898">
        <f t="shared" si="63"/>
        <v>2.6100697927420065</v>
      </c>
      <c r="G13898" s="1">
        <f>E13898/100</f>
        <v>0.13600000000000001</v>
      </c>
      <c r="H13898">
        <f t="shared" si="64"/>
        <v>-1.9951003932460849</v>
      </c>
    </row>
    <row r="13899" spans="1:17" x14ac:dyDescent="0.45">
      <c r="A13899" s="3">
        <v>0.46182870370370371</v>
      </c>
      <c r="B13899" s="4">
        <v>5732</v>
      </c>
      <c r="C13899" s="4" t="s">
        <v>4</v>
      </c>
      <c r="D13899" s="4">
        <v>11</v>
      </c>
      <c r="E13899" s="5">
        <v>0.01</v>
      </c>
      <c r="F13899" s="4">
        <f t="shared" ref="F13899:F13962" si="65">LN(E13899)</f>
        <v>-4.6051701859880909</v>
      </c>
      <c r="G13899" s="1">
        <f>E13899/100</f>
        <v>1E-4</v>
      </c>
      <c r="H13899" s="4">
        <f t="shared" ref="H13899:H13962" si="66">LN(G13899)</f>
        <v>-9.2103403719761818</v>
      </c>
    </row>
    <row r="13900" spans="1:17" hidden="1" x14ac:dyDescent="0.45">
      <c r="A13900" s="3">
        <v>0.46182870370370371</v>
      </c>
      <c r="B13900" s="4">
        <v>5732</v>
      </c>
      <c r="C13900" s="4" t="s">
        <v>7</v>
      </c>
      <c r="D13900" s="4">
        <v>11</v>
      </c>
      <c r="E13900" s="5">
        <v>3.5818E-3</v>
      </c>
      <c r="F13900" s="4">
        <f t="shared" si="65"/>
        <v>-5.6318898116316349</v>
      </c>
      <c r="G13900" s="5">
        <f>E13900/100</f>
        <v>3.5818000000000002E-5</v>
      </c>
      <c r="H13900" s="4">
        <f t="shared" si="66"/>
        <v>-10.237059997619726</v>
      </c>
      <c r="O13900" s="13">
        <v>-8.7831790057862573</v>
      </c>
      <c r="P13900" s="13">
        <v>5248</v>
      </c>
      <c r="Q13900" s="13">
        <v>-8.7831790057862573</v>
      </c>
    </row>
    <row r="13901" spans="1:17" hidden="1" x14ac:dyDescent="0.45">
      <c r="A13901" s="3">
        <v>0.46182870370370371</v>
      </c>
      <c r="B13901" s="4">
        <v>5732</v>
      </c>
      <c r="C13901" s="4" t="s">
        <v>8</v>
      </c>
      <c r="D13901" s="4">
        <v>11</v>
      </c>
      <c r="E13901" s="5">
        <v>4.4426999999999999E-3</v>
      </c>
      <c r="F13901" s="4">
        <f t="shared" si="65"/>
        <v>-5.4164929792527063</v>
      </c>
      <c r="G13901" s="5">
        <f>E13901/100</f>
        <v>4.4427E-5</v>
      </c>
      <c r="H13901" s="4">
        <f t="shared" si="66"/>
        <v>-10.021663165240797</v>
      </c>
      <c r="O13901">
        <v>-8.8044087060563765</v>
      </c>
      <c r="P13901">
        <v>5250</v>
      </c>
      <c r="Q13901">
        <v>-8.8044087060563765</v>
      </c>
    </row>
    <row r="13902" spans="1:17" hidden="1" x14ac:dyDescent="0.45">
      <c r="A13902" s="2">
        <v>0.4618518518518519</v>
      </c>
      <c r="B13902">
        <v>5734</v>
      </c>
      <c r="C13902" t="s">
        <v>5</v>
      </c>
      <c r="E13902">
        <v>99.9</v>
      </c>
      <c r="F13902">
        <f t="shared" si="65"/>
        <v>4.604169685654508</v>
      </c>
      <c r="G13902" s="1">
        <f>E13902/100</f>
        <v>0.99900000000000011</v>
      </c>
      <c r="H13902">
        <f t="shared" si="66"/>
        <v>-1.0005003335834233E-3</v>
      </c>
      <c r="O13902">
        <v>-8.8235824913337133</v>
      </c>
      <c r="P13902">
        <v>5252</v>
      </c>
      <c r="Q13902">
        <v>-8.8235824913337133</v>
      </c>
    </row>
    <row r="13903" spans="1:17" hidden="1" x14ac:dyDescent="0.45">
      <c r="A13903" s="2">
        <v>0.4618518518518519</v>
      </c>
      <c r="B13903">
        <v>5734</v>
      </c>
      <c r="C13903" t="s">
        <v>6</v>
      </c>
      <c r="E13903">
        <v>15.3</v>
      </c>
      <c r="F13903">
        <f t="shared" si="65"/>
        <v>2.7278528283983898</v>
      </c>
      <c r="G13903" s="1">
        <f>E13903/100</f>
        <v>0.153</v>
      </c>
      <c r="H13903">
        <f t="shared" si="66"/>
        <v>-1.8773173575897015</v>
      </c>
      <c r="O13903">
        <v>-8.8370541622322527</v>
      </c>
      <c r="P13903">
        <v>5254</v>
      </c>
      <c r="Q13903">
        <v>-8.8370541622322527</v>
      </c>
    </row>
    <row r="13904" spans="1:17" x14ac:dyDescent="0.45">
      <c r="A13904" s="2">
        <v>0.4618518518518519</v>
      </c>
      <c r="B13904">
        <v>5734</v>
      </c>
      <c r="C13904" t="s">
        <v>4</v>
      </c>
      <c r="D13904">
        <v>11</v>
      </c>
      <c r="E13904" s="1">
        <v>0.01</v>
      </c>
      <c r="F13904">
        <f t="shared" si="65"/>
        <v>-4.6051701859880909</v>
      </c>
      <c r="G13904" s="1">
        <f>E13904/100</f>
        <v>1E-4</v>
      </c>
      <c r="H13904">
        <f t="shared" si="66"/>
        <v>-9.2103403719761818</v>
      </c>
      <c r="O13904">
        <v>-8.8578541886589051</v>
      </c>
      <c r="P13904">
        <v>5256</v>
      </c>
      <c r="Q13904">
        <v>-8.8578541886589051</v>
      </c>
    </row>
    <row r="13905" spans="1:17" hidden="1" x14ac:dyDescent="0.45">
      <c r="A13905" s="2">
        <v>0.4618518518518519</v>
      </c>
      <c r="B13905">
        <v>5734</v>
      </c>
      <c r="C13905" t="s">
        <v>7</v>
      </c>
      <c r="D13905">
        <v>11</v>
      </c>
      <c r="E13905" s="1">
        <v>3.5699999999999998E-3</v>
      </c>
      <c r="F13905">
        <f t="shared" si="65"/>
        <v>-5.635189683190589</v>
      </c>
      <c r="G13905" s="1">
        <f>E13905/100</f>
        <v>3.57E-5</v>
      </c>
      <c r="H13905">
        <f t="shared" si="66"/>
        <v>-10.240359869178681</v>
      </c>
      <c r="O13905">
        <v>-8.8724405833637849</v>
      </c>
      <c r="P13905">
        <v>5258</v>
      </c>
      <c r="Q13905">
        <v>-8.8724405833637849</v>
      </c>
    </row>
    <row r="13906" spans="1:17" hidden="1" x14ac:dyDescent="0.45">
      <c r="A13906" s="2">
        <v>0.4618518518518519</v>
      </c>
      <c r="B13906">
        <v>5734</v>
      </c>
      <c r="C13906" t="s">
        <v>8</v>
      </c>
      <c r="D13906">
        <v>11</v>
      </c>
      <c r="E13906" s="1">
        <v>4.4426999999999999E-3</v>
      </c>
      <c r="F13906">
        <f t="shared" si="65"/>
        <v>-5.4164929792527063</v>
      </c>
      <c r="G13906" s="1">
        <f>E13906/100</f>
        <v>4.4427E-5</v>
      </c>
      <c r="H13906">
        <f t="shared" si="66"/>
        <v>-10.021663165240797</v>
      </c>
      <c r="O13906">
        <v>-8.8882568728070694</v>
      </c>
      <c r="P13906">
        <v>5260</v>
      </c>
      <c r="Q13906">
        <v>-8.8882568728070694</v>
      </c>
    </row>
    <row r="13907" spans="1:17" hidden="1" x14ac:dyDescent="0.45">
      <c r="A13907" s="2">
        <v>0.46187500000000004</v>
      </c>
      <c r="B13907">
        <v>5736</v>
      </c>
      <c r="C13907" t="s">
        <v>5</v>
      </c>
      <c r="E13907">
        <v>99.8</v>
      </c>
      <c r="F13907">
        <f t="shared" si="65"/>
        <v>4.6031681833174183</v>
      </c>
      <c r="G13907" s="1">
        <f>E13907/100</f>
        <v>0.998</v>
      </c>
      <c r="H13907">
        <f t="shared" si="66"/>
        <v>-2.0020026706730793E-3</v>
      </c>
      <c r="O13907">
        <v>-8.9039592220919168</v>
      </c>
      <c r="P13907">
        <v>5262</v>
      </c>
      <c r="Q13907">
        <v>-8.9039592220919168</v>
      </c>
    </row>
    <row r="13908" spans="1:17" hidden="1" x14ac:dyDescent="0.45">
      <c r="A13908" s="2">
        <v>0.46187500000000004</v>
      </c>
      <c r="B13908">
        <v>5736</v>
      </c>
      <c r="C13908" t="s">
        <v>6</v>
      </c>
      <c r="E13908">
        <v>14.8</v>
      </c>
      <c r="F13908">
        <f t="shared" si="65"/>
        <v>2.6946271807700692</v>
      </c>
      <c r="G13908" s="1">
        <f>E13908/100</f>
        <v>0.14800000000000002</v>
      </c>
      <c r="H13908">
        <f t="shared" si="66"/>
        <v>-1.9105430052180219</v>
      </c>
      <c r="O13908">
        <v>-8.9141694321284959</v>
      </c>
      <c r="P13908">
        <v>5264</v>
      </c>
      <c r="Q13908">
        <v>-8.9141694321284959</v>
      </c>
    </row>
    <row r="13909" spans="1:17" x14ac:dyDescent="0.45">
      <c r="A13909" s="2">
        <v>0.46187500000000004</v>
      </c>
      <c r="B13909">
        <v>5736</v>
      </c>
      <c r="C13909" t="s">
        <v>4</v>
      </c>
      <c r="D13909">
        <v>11</v>
      </c>
      <c r="E13909" s="1">
        <v>0.01</v>
      </c>
      <c r="F13909">
        <f t="shared" si="65"/>
        <v>-4.6051701859880909</v>
      </c>
      <c r="G13909" s="1">
        <f>E13909/100</f>
        <v>1E-4</v>
      </c>
      <c r="H13909">
        <f t="shared" si="66"/>
        <v>-9.2103403719761818</v>
      </c>
      <c r="O13909">
        <v>-8.9290788673273251</v>
      </c>
      <c r="P13909">
        <v>5266</v>
      </c>
      <c r="Q13909">
        <v>-8.9290788673273251</v>
      </c>
    </row>
    <row r="13910" spans="1:17" hidden="1" x14ac:dyDescent="0.45">
      <c r="A13910" s="2">
        <v>0.46187500000000004</v>
      </c>
      <c r="B13910">
        <v>5736</v>
      </c>
      <c r="C13910" t="s">
        <v>7</v>
      </c>
      <c r="D13910">
        <v>11</v>
      </c>
      <c r="E13910" s="1">
        <v>3.5630000000000002E-3</v>
      </c>
      <c r="F13910">
        <f t="shared" si="65"/>
        <v>-5.6371523923584377</v>
      </c>
      <c r="G13910" s="1">
        <f>E13910/100</f>
        <v>3.5630000000000003E-5</v>
      </c>
      <c r="H13910">
        <f t="shared" si="66"/>
        <v>-10.242322578346529</v>
      </c>
      <c r="O13910">
        <v>-8.9437542628191355</v>
      </c>
      <c r="P13910">
        <v>5268</v>
      </c>
      <c r="Q13910">
        <v>-8.9437542628191355</v>
      </c>
    </row>
    <row r="13911" spans="1:17" hidden="1" x14ac:dyDescent="0.45">
      <c r="A13911" s="2">
        <v>0.46187500000000004</v>
      </c>
      <c r="B13911">
        <v>5736</v>
      </c>
      <c r="C13911" t="s">
        <v>8</v>
      </c>
      <c r="D13911">
        <v>11</v>
      </c>
      <c r="E13911" s="1">
        <v>4.4495999999999997E-3</v>
      </c>
      <c r="F13911">
        <f t="shared" si="65"/>
        <v>-5.4149410744845738</v>
      </c>
      <c r="G13911" s="1">
        <f>E13911/100</f>
        <v>4.4495999999999995E-5</v>
      </c>
      <c r="H13911">
        <f t="shared" si="66"/>
        <v>-10.020111260472666</v>
      </c>
      <c r="O13911">
        <v>-8.9599708344083808</v>
      </c>
      <c r="P13911">
        <v>5270</v>
      </c>
      <c r="Q13911">
        <v>-8.9599708344083808</v>
      </c>
    </row>
    <row r="13912" spans="1:17" hidden="1" x14ac:dyDescent="0.45">
      <c r="A13912" s="2">
        <v>0.46189814814814811</v>
      </c>
      <c r="B13912">
        <v>5738</v>
      </c>
      <c r="C13912" t="s">
        <v>5</v>
      </c>
      <c r="E13912">
        <v>99.9</v>
      </c>
      <c r="F13912">
        <f t="shared" si="65"/>
        <v>4.604169685654508</v>
      </c>
      <c r="G13912" s="1">
        <f>E13912/100</f>
        <v>0.99900000000000011</v>
      </c>
      <c r="H13912">
        <f t="shared" si="66"/>
        <v>-1.0005003335834233E-3</v>
      </c>
      <c r="O13912">
        <v>-8.9739252784687338</v>
      </c>
      <c r="P13912">
        <v>5273</v>
      </c>
      <c r="Q13912">
        <v>-8.9739252784687338</v>
      </c>
    </row>
    <row r="13913" spans="1:17" hidden="1" x14ac:dyDescent="0.45">
      <c r="A13913" s="2">
        <v>0.46189814814814811</v>
      </c>
      <c r="B13913">
        <v>5738</v>
      </c>
      <c r="C13913" t="s">
        <v>6</v>
      </c>
      <c r="E13913">
        <v>14.4</v>
      </c>
      <c r="F13913">
        <f t="shared" si="65"/>
        <v>2.6672282065819548</v>
      </c>
      <c r="G13913" s="1">
        <f>E13913/100</f>
        <v>0.14400000000000002</v>
      </c>
      <c r="H13913">
        <f t="shared" si="66"/>
        <v>-1.9379419794061363</v>
      </c>
      <c r="O13913">
        <v>-8.9891988233326465</v>
      </c>
      <c r="P13913">
        <v>5275</v>
      </c>
      <c r="Q13913">
        <v>-8.9891988233326465</v>
      </c>
    </row>
    <row r="13914" spans="1:17" x14ac:dyDescent="0.45">
      <c r="A13914" s="2">
        <v>0.46189814814814811</v>
      </c>
      <c r="B13914">
        <v>5738</v>
      </c>
      <c r="C13914" t="s">
        <v>4</v>
      </c>
      <c r="D13914">
        <v>11</v>
      </c>
      <c r="E13914" s="1">
        <v>0.01</v>
      </c>
      <c r="F13914">
        <f t="shared" si="65"/>
        <v>-4.6051701859880909</v>
      </c>
      <c r="G13914" s="1">
        <f>E13914/100</f>
        <v>1E-4</v>
      </c>
      <c r="H13914">
        <f t="shared" si="66"/>
        <v>-9.2103403719761818</v>
      </c>
      <c r="O13914">
        <v>-9.0041395413922842</v>
      </c>
      <c r="P13914">
        <v>5277</v>
      </c>
      <c r="Q13914">
        <v>-9.0041395413922842</v>
      </c>
    </row>
    <row r="13915" spans="1:17" hidden="1" x14ac:dyDescent="0.45">
      <c r="A13915" s="2">
        <v>0.46189814814814811</v>
      </c>
      <c r="B13915">
        <v>5738</v>
      </c>
      <c r="C13915" t="s">
        <v>7</v>
      </c>
      <c r="D13915">
        <v>11</v>
      </c>
      <c r="E13915" s="1">
        <v>3.5525999999999999E-3</v>
      </c>
      <c r="F13915">
        <f t="shared" si="65"/>
        <v>-5.6400755491984889</v>
      </c>
      <c r="G13915" s="1">
        <f>E13915/100</f>
        <v>3.5525999999999998E-5</v>
      </c>
      <c r="H13915">
        <f t="shared" si="66"/>
        <v>-10.245245735186581</v>
      </c>
      <c r="O13915">
        <v>-9.0164196793388758</v>
      </c>
      <c r="P13915">
        <v>5279</v>
      </c>
      <c r="Q13915">
        <v>-9.0164196793388758</v>
      </c>
    </row>
    <row r="13916" spans="1:17" hidden="1" x14ac:dyDescent="0.45">
      <c r="A13916" s="2">
        <v>0.46189814814814811</v>
      </c>
      <c r="B13916">
        <v>5738</v>
      </c>
      <c r="C13916" t="s">
        <v>8</v>
      </c>
      <c r="D13916">
        <v>11</v>
      </c>
      <c r="E13916" s="1">
        <v>4.4495999999999997E-3</v>
      </c>
      <c r="F13916">
        <f t="shared" si="65"/>
        <v>-5.4149410744845738</v>
      </c>
      <c r="G13916" s="1">
        <f>E13916/100</f>
        <v>4.4495999999999995E-5</v>
      </c>
      <c r="H13916">
        <f t="shared" si="66"/>
        <v>-10.020111260472666</v>
      </c>
      <c r="O13916">
        <v>-9.0327801322839392</v>
      </c>
      <c r="P13916">
        <v>5281</v>
      </c>
      <c r="Q13916">
        <v>-9.0327801322839392</v>
      </c>
    </row>
    <row r="13917" spans="1:17" hidden="1" x14ac:dyDescent="0.45">
      <c r="A13917" s="2">
        <v>0.46192129629629625</v>
      </c>
      <c r="B13917">
        <v>5740</v>
      </c>
      <c r="C13917" t="s">
        <v>5</v>
      </c>
      <c r="E13917">
        <v>99.9</v>
      </c>
      <c r="F13917">
        <f t="shared" si="65"/>
        <v>4.604169685654508</v>
      </c>
      <c r="G13917" s="1">
        <f>E13917/100</f>
        <v>0.99900000000000011</v>
      </c>
      <c r="H13917">
        <f t="shared" si="66"/>
        <v>-1.0005003335834233E-3</v>
      </c>
      <c r="O13917">
        <v>-9.0452497521105908</v>
      </c>
      <c r="P13917">
        <v>5283</v>
      </c>
      <c r="Q13917">
        <v>-9.0452497521105908</v>
      </c>
    </row>
    <row r="13918" spans="1:17" hidden="1" x14ac:dyDescent="0.45">
      <c r="A13918" s="2">
        <v>0.46192129629629625</v>
      </c>
      <c r="B13918">
        <v>5740</v>
      </c>
      <c r="C13918" t="s">
        <v>6</v>
      </c>
      <c r="E13918">
        <v>15.6</v>
      </c>
      <c r="F13918">
        <f t="shared" si="65"/>
        <v>2.7472709142554912</v>
      </c>
      <c r="G13918" s="1">
        <f>E13918/100</f>
        <v>0.156</v>
      </c>
      <c r="H13918">
        <f t="shared" si="66"/>
        <v>-1.8578992717325999</v>
      </c>
      <c r="O13918">
        <v>-9.0600256113173145</v>
      </c>
      <c r="P13918">
        <v>5285</v>
      </c>
      <c r="Q13918">
        <v>-9.0600256113173145</v>
      </c>
    </row>
    <row r="13919" spans="1:17" x14ac:dyDescent="0.45">
      <c r="A13919" s="2">
        <v>0.46192129629629625</v>
      </c>
      <c r="B13919">
        <v>5740</v>
      </c>
      <c r="C13919" t="s">
        <v>4</v>
      </c>
      <c r="D13919">
        <v>11</v>
      </c>
      <c r="E13919" s="1">
        <v>0.01</v>
      </c>
      <c r="F13919">
        <f t="shared" si="65"/>
        <v>-4.6051701859880909</v>
      </c>
      <c r="G13919" s="1">
        <f>E13919/100</f>
        <v>1E-4</v>
      </c>
      <c r="H13919">
        <f t="shared" si="66"/>
        <v>-9.2103403719761818</v>
      </c>
      <c r="O13919">
        <v>-9.0736265486603607</v>
      </c>
      <c r="P13919">
        <v>5287</v>
      </c>
      <c r="Q13919">
        <v>-9.0736265486603607</v>
      </c>
    </row>
    <row r="13920" spans="1:17" hidden="1" x14ac:dyDescent="0.45">
      <c r="A13920" s="2">
        <v>0.46192129629629625</v>
      </c>
      <c r="B13920">
        <v>5740</v>
      </c>
      <c r="C13920" t="s">
        <v>7</v>
      </c>
      <c r="D13920">
        <v>11</v>
      </c>
      <c r="E13920" s="1">
        <v>3.5457000000000002E-3</v>
      </c>
      <c r="F13920">
        <f t="shared" si="65"/>
        <v>-5.6420196772779692</v>
      </c>
      <c r="G13920" s="1">
        <f>E13920/100</f>
        <v>3.5457000000000003E-5</v>
      </c>
      <c r="H13920">
        <f t="shared" si="66"/>
        <v>-10.24718986326606</v>
      </c>
      <c r="O13920">
        <v>-9.0887424002286945</v>
      </c>
      <c r="P13920">
        <v>5289</v>
      </c>
      <c r="Q13920">
        <v>-9.0887424002286945</v>
      </c>
    </row>
    <row r="13921" spans="1:17" hidden="1" x14ac:dyDescent="0.45">
      <c r="A13921" s="2">
        <v>0.46192129629629625</v>
      </c>
      <c r="B13921">
        <v>5740</v>
      </c>
      <c r="C13921" t="s">
        <v>8</v>
      </c>
      <c r="D13921">
        <v>11</v>
      </c>
      <c r="E13921" s="1">
        <v>4.3870999999999997E-3</v>
      </c>
      <c r="F13921">
        <f t="shared" si="65"/>
        <v>-5.4290868624373845</v>
      </c>
      <c r="G13921" s="1">
        <f>E13921/100</f>
        <v>4.3870999999999994E-5</v>
      </c>
      <c r="H13921">
        <f t="shared" si="66"/>
        <v>-10.034257048425475</v>
      </c>
      <c r="O13921">
        <v>-9.1037306369179252</v>
      </c>
      <c r="P13921">
        <v>5291</v>
      </c>
      <c r="Q13921">
        <v>-9.1037306369179252</v>
      </c>
    </row>
    <row r="13922" spans="1:17" x14ac:dyDescent="0.45">
      <c r="A13922" s="2">
        <v>0.46194444444444444</v>
      </c>
      <c r="B13922">
        <v>5742</v>
      </c>
      <c r="C13922" t="s">
        <v>4</v>
      </c>
      <c r="D13922">
        <v>11</v>
      </c>
      <c r="E13922" s="1">
        <v>0.01</v>
      </c>
      <c r="F13922">
        <f t="shared" si="65"/>
        <v>-4.6051701859880909</v>
      </c>
      <c r="G13922" s="1">
        <f>E13922/100</f>
        <v>1E-4</v>
      </c>
      <c r="H13922">
        <f t="shared" si="66"/>
        <v>-9.2103403719761818</v>
      </c>
      <c r="O13922">
        <v>-9.1150301921718579</v>
      </c>
      <c r="P13922">
        <v>5293</v>
      </c>
      <c r="Q13922">
        <v>-9.1150301921718579</v>
      </c>
    </row>
    <row r="13923" spans="1:17" hidden="1" x14ac:dyDescent="0.45">
      <c r="A13923" s="2">
        <v>0.46194444444444444</v>
      </c>
      <c r="B13923">
        <v>5742</v>
      </c>
      <c r="C13923" t="s">
        <v>5</v>
      </c>
      <c r="E13923">
        <v>99.8</v>
      </c>
      <c r="F13923">
        <f t="shared" si="65"/>
        <v>4.6031681833174183</v>
      </c>
      <c r="G13923" s="1">
        <f>E13923/100</f>
        <v>0.998</v>
      </c>
      <c r="H13923">
        <f t="shared" si="66"/>
        <v>-2.0020026706730793E-3</v>
      </c>
      <c r="O13923">
        <v>-9.1278391504644389</v>
      </c>
      <c r="P13923">
        <v>5295</v>
      </c>
      <c r="Q13923">
        <v>-9.1278391504644389</v>
      </c>
    </row>
    <row r="13924" spans="1:17" hidden="1" x14ac:dyDescent="0.45">
      <c r="A13924" s="2">
        <v>0.46194444444444444</v>
      </c>
      <c r="B13924">
        <v>5742</v>
      </c>
      <c r="C13924" t="s">
        <v>6</v>
      </c>
      <c r="E13924">
        <v>16</v>
      </c>
      <c r="F13924">
        <f t="shared" si="65"/>
        <v>2.7725887222397811</v>
      </c>
      <c r="G13924" s="1">
        <f>E13924/100</f>
        <v>0.16</v>
      </c>
      <c r="H13924">
        <f t="shared" si="66"/>
        <v>-1.8325814637483102</v>
      </c>
      <c r="O13924">
        <v>-9.1401615373549365</v>
      </c>
      <c r="P13924">
        <v>5297</v>
      </c>
      <c r="Q13924">
        <v>-9.1401615373549365</v>
      </c>
    </row>
    <row r="13925" spans="1:17" hidden="1" x14ac:dyDescent="0.45">
      <c r="A13925" s="2">
        <v>0.46194444444444444</v>
      </c>
      <c r="B13925">
        <v>5742</v>
      </c>
      <c r="C13925" t="s">
        <v>7</v>
      </c>
      <c r="D13925">
        <v>11</v>
      </c>
      <c r="E13925" s="1">
        <v>3.5358999999999998E-3</v>
      </c>
      <c r="F13925">
        <f t="shared" si="65"/>
        <v>-5.6447874151496285</v>
      </c>
      <c r="G13925" s="1">
        <f>E13925/100</f>
        <v>3.5358999999999998E-5</v>
      </c>
      <c r="H13925">
        <f t="shared" si="66"/>
        <v>-10.249957601137719</v>
      </c>
      <c r="O13925">
        <v>-9.1506573698150095</v>
      </c>
      <c r="P13925">
        <v>5299</v>
      </c>
      <c r="Q13925">
        <v>-9.1506573698150095</v>
      </c>
    </row>
    <row r="13926" spans="1:17" hidden="1" x14ac:dyDescent="0.45">
      <c r="A13926" s="2">
        <v>0.46194444444444444</v>
      </c>
      <c r="B13926">
        <v>5742</v>
      </c>
      <c r="C13926" t="s">
        <v>8</v>
      </c>
      <c r="D13926">
        <v>11</v>
      </c>
      <c r="E13926" s="1">
        <v>4.3968000000000002E-3</v>
      </c>
      <c r="F13926">
        <f t="shared" si="65"/>
        <v>-5.426878275376299</v>
      </c>
      <c r="G13926" s="1">
        <f>E13926/100</f>
        <v>4.3968000000000003E-5</v>
      </c>
      <c r="H13926">
        <f t="shared" si="66"/>
        <v>-10.03204846136439</v>
      </c>
      <c r="O13926">
        <v>-9.1588870903872674</v>
      </c>
      <c r="P13926">
        <v>5301</v>
      </c>
      <c r="Q13926">
        <v>-9.1588870903872674</v>
      </c>
    </row>
    <row r="13927" spans="1:17" x14ac:dyDescent="0.45">
      <c r="A13927" s="2">
        <v>0.46196759259259257</v>
      </c>
      <c r="B13927">
        <v>5744</v>
      </c>
      <c r="C13927" t="s">
        <v>4</v>
      </c>
      <c r="D13927">
        <v>11</v>
      </c>
      <c r="E13927" s="1">
        <v>0.01</v>
      </c>
      <c r="F13927">
        <f t="shared" si="65"/>
        <v>-4.6051701859880909</v>
      </c>
      <c r="G13927" s="1">
        <f>E13927/100</f>
        <v>1E-4</v>
      </c>
      <c r="H13927">
        <f t="shared" si="66"/>
        <v>-9.2103403719761818</v>
      </c>
      <c r="O13927">
        <v>-9.172563007642152</v>
      </c>
      <c r="P13927">
        <v>5303</v>
      </c>
      <c r="Q13927">
        <v>-9.172563007642152</v>
      </c>
    </row>
    <row r="13928" spans="1:17" hidden="1" x14ac:dyDescent="0.45">
      <c r="A13928" s="2">
        <v>0.46196759259259257</v>
      </c>
      <c r="B13928">
        <v>5744</v>
      </c>
      <c r="C13928" t="s">
        <v>5</v>
      </c>
      <c r="E13928">
        <v>99.9</v>
      </c>
      <c r="F13928">
        <f t="shared" si="65"/>
        <v>4.604169685654508</v>
      </c>
      <c r="G13928" s="1">
        <f>E13928/100</f>
        <v>0.99900000000000011</v>
      </c>
      <c r="H13928">
        <f t="shared" si="66"/>
        <v>-1.0005003335834233E-3</v>
      </c>
      <c r="O13928">
        <v>-9.1837958167540705</v>
      </c>
      <c r="P13928">
        <v>5305</v>
      </c>
      <c r="Q13928">
        <v>-9.1837958167540705</v>
      </c>
    </row>
    <row r="13929" spans="1:17" hidden="1" x14ac:dyDescent="0.45">
      <c r="A13929" s="2">
        <v>0.46196759259259257</v>
      </c>
      <c r="B13929">
        <v>5744</v>
      </c>
      <c r="C13929" t="s">
        <v>6</v>
      </c>
      <c r="E13929">
        <v>15.6</v>
      </c>
      <c r="F13929">
        <f t="shared" si="65"/>
        <v>2.7472709142554912</v>
      </c>
      <c r="G13929" s="1">
        <f>E13929/100</f>
        <v>0.156</v>
      </c>
      <c r="H13929">
        <f t="shared" si="66"/>
        <v>-1.8578992717325999</v>
      </c>
      <c r="O13929">
        <v>-9.1915186177355945</v>
      </c>
      <c r="P13929">
        <v>5307</v>
      </c>
      <c r="Q13929">
        <v>-9.1915186177355945</v>
      </c>
    </row>
    <row r="13930" spans="1:17" hidden="1" x14ac:dyDescent="0.45">
      <c r="A13930" s="2">
        <v>0.46196759259259257</v>
      </c>
      <c r="B13930">
        <v>5744</v>
      </c>
      <c r="C13930" t="s">
        <v>7</v>
      </c>
      <c r="D13930">
        <v>11</v>
      </c>
      <c r="E13930" s="1">
        <v>3.5233999999999999E-3</v>
      </c>
      <c r="F13930">
        <f t="shared" si="65"/>
        <v>-5.6483288464712347</v>
      </c>
      <c r="G13930" s="1">
        <f>E13930/100</f>
        <v>3.5234000000000002E-5</v>
      </c>
      <c r="H13930">
        <f t="shared" si="66"/>
        <v>-10.253499032459326</v>
      </c>
      <c r="O13930">
        <v>-9.206248754072929</v>
      </c>
      <c r="P13930">
        <v>5310</v>
      </c>
      <c r="Q13930">
        <v>-9.206248754072929</v>
      </c>
    </row>
    <row r="13931" spans="1:17" hidden="1" x14ac:dyDescent="0.45">
      <c r="A13931" s="2">
        <v>0.46196759259259257</v>
      </c>
      <c r="B13931">
        <v>5744</v>
      </c>
      <c r="C13931" t="s">
        <v>8</v>
      </c>
      <c r="D13931">
        <v>11</v>
      </c>
      <c r="E13931" s="1">
        <v>4.3899999999999998E-3</v>
      </c>
      <c r="F13931">
        <f t="shared" si="65"/>
        <v>-5.4284260518950571</v>
      </c>
      <c r="G13931" s="1">
        <f>E13931/100</f>
        <v>4.3899999999999996E-5</v>
      </c>
      <c r="H13931">
        <f t="shared" si="66"/>
        <v>-10.033596237883149</v>
      </c>
      <c r="O13931">
        <v>-9.2155036789330627</v>
      </c>
      <c r="P13931">
        <v>5312</v>
      </c>
      <c r="Q13931">
        <v>-9.2155036789330627</v>
      </c>
    </row>
    <row r="13932" spans="1:17" hidden="1" x14ac:dyDescent="0.45">
      <c r="A13932" s="2">
        <v>0.4619907407407407</v>
      </c>
      <c r="B13932">
        <v>5746</v>
      </c>
      <c r="C13932" t="s">
        <v>5</v>
      </c>
      <c r="E13932">
        <v>99.9</v>
      </c>
      <c r="F13932">
        <f t="shared" si="65"/>
        <v>4.604169685654508</v>
      </c>
      <c r="G13932" s="1">
        <f>E13932/100</f>
        <v>0.99900000000000011</v>
      </c>
      <c r="H13932">
        <f t="shared" si="66"/>
        <v>-1.0005003335834233E-3</v>
      </c>
      <c r="O13932">
        <v>-9.2246928782005835</v>
      </c>
      <c r="P13932">
        <v>5314</v>
      </c>
      <c r="Q13932">
        <v>-9.2246928782005835</v>
      </c>
    </row>
    <row r="13933" spans="1:17" hidden="1" x14ac:dyDescent="0.45">
      <c r="A13933" s="2">
        <v>0.4619907407407407</v>
      </c>
      <c r="B13933">
        <v>5746</v>
      </c>
      <c r="C13933" t="s">
        <v>6</v>
      </c>
      <c r="E13933">
        <v>15.3</v>
      </c>
      <c r="F13933">
        <f t="shared" si="65"/>
        <v>2.7278528283983898</v>
      </c>
      <c r="G13933" s="1">
        <f>E13933/100</f>
        <v>0.153</v>
      </c>
      <c r="H13933">
        <f t="shared" si="66"/>
        <v>-1.8773173575897015</v>
      </c>
      <c r="O13933">
        <v>-9.2357812644581347</v>
      </c>
      <c r="P13933">
        <v>5316</v>
      </c>
      <c r="Q13933">
        <v>-9.2357812644581347</v>
      </c>
    </row>
    <row r="13934" spans="1:17" x14ac:dyDescent="0.45">
      <c r="A13934" s="2">
        <v>0.4619907407407407</v>
      </c>
      <c r="B13934">
        <v>5746</v>
      </c>
      <c r="C13934" t="s">
        <v>4</v>
      </c>
      <c r="D13934">
        <v>11</v>
      </c>
      <c r="E13934" s="1">
        <v>0.01</v>
      </c>
      <c r="F13934">
        <f t="shared" si="65"/>
        <v>-4.6051701859880909</v>
      </c>
      <c r="G13934" s="1">
        <f>E13934/100</f>
        <v>1E-4</v>
      </c>
      <c r="H13934">
        <f t="shared" si="66"/>
        <v>-9.2103403719761818</v>
      </c>
      <c r="O13934">
        <v>-9.2457603172074432</v>
      </c>
      <c r="P13934">
        <v>5318</v>
      </c>
      <c r="Q13934">
        <v>-9.2457603172074432</v>
      </c>
    </row>
    <row r="13935" spans="1:17" hidden="1" x14ac:dyDescent="0.45">
      <c r="A13935" s="2">
        <v>0.4619907407407407</v>
      </c>
      <c r="B13935">
        <v>5746</v>
      </c>
      <c r="C13935" t="s">
        <v>7</v>
      </c>
      <c r="D13935">
        <v>11</v>
      </c>
      <c r="E13935" s="1">
        <v>3.5184999999999999E-3</v>
      </c>
      <c r="F13935">
        <f t="shared" si="65"/>
        <v>-5.6497205165576707</v>
      </c>
      <c r="G13935" s="1">
        <f>E13935/100</f>
        <v>3.5184999999999996E-5</v>
      </c>
      <c r="H13935">
        <f t="shared" si="66"/>
        <v>-10.254890702545762</v>
      </c>
      <c r="O13935">
        <v>-9.2591630366737512</v>
      </c>
      <c r="P13935">
        <v>5320</v>
      </c>
      <c r="Q13935">
        <v>-9.2591630366737512</v>
      </c>
    </row>
    <row r="13936" spans="1:17" hidden="1" x14ac:dyDescent="0.45">
      <c r="A13936" s="2">
        <v>0.4619907407407407</v>
      </c>
      <c r="B13936">
        <v>5746</v>
      </c>
      <c r="C13936" t="s">
        <v>8</v>
      </c>
      <c r="D13936">
        <v>10</v>
      </c>
      <c r="E13936" s="1">
        <v>4.3705000000000003E-3</v>
      </c>
      <c r="F13936">
        <f t="shared" si="65"/>
        <v>-5.4328778599437317</v>
      </c>
      <c r="G13936" s="1">
        <f>E13936/100</f>
        <v>4.3705000000000003E-5</v>
      </c>
      <c r="H13936">
        <f t="shared" si="66"/>
        <v>-10.038048045931824</v>
      </c>
      <c r="O13936">
        <v>-9.2679165201137792</v>
      </c>
      <c r="P13936">
        <v>5322</v>
      </c>
      <c r="Q13936">
        <v>-9.2679165201137792</v>
      </c>
    </row>
    <row r="13937" spans="1:17" hidden="1" x14ac:dyDescent="0.45">
      <c r="A13937" s="2">
        <v>0.46201388888888889</v>
      </c>
      <c r="B13937">
        <v>5748</v>
      </c>
      <c r="C13937" t="s">
        <v>5</v>
      </c>
      <c r="E13937">
        <v>99.9</v>
      </c>
      <c r="F13937">
        <f t="shared" si="65"/>
        <v>4.604169685654508</v>
      </c>
      <c r="G13937" s="1">
        <f>E13937/100</f>
        <v>0.99900000000000011</v>
      </c>
      <c r="H13937">
        <f t="shared" si="66"/>
        <v>-1.0005003335834233E-3</v>
      </c>
      <c r="O13937">
        <v>-9.2809881835499315</v>
      </c>
      <c r="P13937">
        <v>5324</v>
      </c>
      <c r="Q13937">
        <v>-9.2809881835499315</v>
      </c>
    </row>
    <row r="13938" spans="1:17" hidden="1" x14ac:dyDescent="0.45">
      <c r="A13938" s="2">
        <v>0.46201388888888889</v>
      </c>
      <c r="B13938">
        <v>5748</v>
      </c>
      <c r="C13938" t="s">
        <v>6</v>
      </c>
      <c r="E13938">
        <v>15.1</v>
      </c>
      <c r="F13938">
        <f t="shared" si="65"/>
        <v>2.7146947438208788</v>
      </c>
      <c r="G13938" s="1">
        <f>E13938/100</f>
        <v>0.151</v>
      </c>
      <c r="H13938">
        <f t="shared" si="66"/>
        <v>-1.8904754421672127</v>
      </c>
      <c r="O13938">
        <v>-9.2903580799622141</v>
      </c>
      <c r="P13938">
        <v>5326</v>
      </c>
      <c r="Q13938">
        <v>-9.2903580799622141</v>
      </c>
    </row>
    <row r="13939" spans="1:17" x14ac:dyDescent="0.45">
      <c r="A13939" s="2">
        <v>0.46201388888888889</v>
      </c>
      <c r="B13939">
        <v>5748</v>
      </c>
      <c r="C13939" t="s">
        <v>4</v>
      </c>
      <c r="D13939">
        <v>11</v>
      </c>
      <c r="E13939" s="1">
        <v>0.01</v>
      </c>
      <c r="F13939">
        <f t="shared" si="65"/>
        <v>-4.6051701859880909</v>
      </c>
      <c r="G13939" s="1">
        <f>E13939/100</f>
        <v>1E-4</v>
      </c>
      <c r="H13939">
        <f t="shared" si="66"/>
        <v>-9.2103403719761818</v>
      </c>
      <c r="O13939">
        <v>-9.2993901888096939</v>
      </c>
      <c r="P13939">
        <v>5328</v>
      </c>
      <c r="Q13939">
        <v>-9.2993901888096939</v>
      </c>
    </row>
    <row r="13940" spans="1:17" hidden="1" x14ac:dyDescent="0.45">
      <c r="A13940" s="2">
        <v>0.46201388888888889</v>
      </c>
      <c r="B13940">
        <v>5748</v>
      </c>
      <c r="C13940" t="s">
        <v>7</v>
      </c>
      <c r="D13940">
        <v>11</v>
      </c>
      <c r="E13940" s="1">
        <v>5.8341E-3</v>
      </c>
      <c r="F13940">
        <f t="shared" si="65"/>
        <v>-5.1440352667853277</v>
      </c>
      <c r="G13940" s="1">
        <f>E13940/100</f>
        <v>5.8341000000000003E-5</v>
      </c>
      <c r="H13940">
        <f t="shared" si="66"/>
        <v>-9.7492054527734187</v>
      </c>
      <c r="O13940">
        <v>-9.310260159717437</v>
      </c>
      <c r="P13940">
        <v>5330</v>
      </c>
      <c r="Q13940">
        <v>-9.310260159717437</v>
      </c>
    </row>
    <row r="13941" spans="1:17" hidden="1" x14ac:dyDescent="0.45">
      <c r="A13941" s="2">
        <v>0.46201388888888889</v>
      </c>
      <c r="B13941">
        <v>5748</v>
      </c>
      <c r="C13941" t="s">
        <v>8</v>
      </c>
      <c r="D13941">
        <v>10</v>
      </c>
      <c r="E13941" s="1">
        <v>5.7067000000000003E-3</v>
      </c>
      <c r="F13941">
        <f t="shared" si="65"/>
        <v>-5.1661143558322147</v>
      </c>
      <c r="G13941" s="1">
        <f>E13941/100</f>
        <v>5.7067000000000001E-5</v>
      </c>
      <c r="H13941">
        <f t="shared" si="66"/>
        <v>-9.7712845418203056</v>
      </c>
      <c r="O13941">
        <v>-9.3212384136921589</v>
      </c>
      <c r="P13941">
        <v>5332</v>
      </c>
      <c r="Q13941">
        <v>-9.3212384136921589</v>
      </c>
    </row>
    <row r="13942" spans="1:17" hidden="1" x14ac:dyDescent="0.45">
      <c r="A13942" s="2">
        <v>0.46203703703703702</v>
      </c>
      <c r="B13942">
        <v>5750</v>
      </c>
      <c r="C13942" t="s">
        <v>8</v>
      </c>
      <c r="D13942">
        <v>10</v>
      </c>
      <c r="E13942" s="1">
        <v>5.5057999999999999E-3</v>
      </c>
      <c r="F13942">
        <f t="shared" si="65"/>
        <v>-5.2019531969316253</v>
      </c>
      <c r="G13942" s="1">
        <f>E13942/100</f>
        <v>5.5058E-5</v>
      </c>
      <c r="H13942">
        <f t="shared" si="66"/>
        <v>-9.8071233829197162</v>
      </c>
      <c r="O13942">
        <v>-9.3314464227366418</v>
      </c>
      <c r="P13942">
        <v>5334</v>
      </c>
      <c r="Q13942">
        <v>-9.3314464227366418</v>
      </c>
    </row>
    <row r="13943" spans="1:17" hidden="1" x14ac:dyDescent="0.45">
      <c r="A13943" s="2">
        <v>0.46203703703703702</v>
      </c>
      <c r="B13943">
        <v>5750</v>
      </c>
      <c r="C13943" t="s">
        <v>5</v>
      </c>
      <c r="E13943">
        <v>99.9</v>
      </c>
      <c r="F13943">
        <f t="shared" si="65"/>
        <v>4.604169685654508</v>
      </c>
      <c r="G13943" s="1">
        <f>E13943/100</f>
        <v>0.99900000000000011</v>
      </c>
      <c r="H13943">
        <f t="shared" si="66"/>
        <v>-1.0005003335834233E-3</v>
      </c>
      <c r="O13943">
        <v>-9.3392880004034353</v>
      </c>
      <c r="P13943">
        <v>5336</v>
      </c>
      <c r="Q13943">
        <v>-9.3392880004034353</v>
      </c>
    </row>
    <row r="13944" spans="1:17" hidden="1" x14ac:dyDescent="0.45">
      <c r="A13944" s="2">
        <v>0.46203703703703702</v>
      </c>
      <c r="B13944">
        <v>5750</v>
      </c>
      <c r="C13944" t="s">
        <v>6</v>
      </c>
      <c r="E13944">
        <v>15.3</v>
      </c>
      <c r="F13944">
        <f t="shared" si="65"/>
        <v>2.7278528283983898</v>
      </c>
      <c r="G13944" s="1">
        <f>E13944/100</f>
        <v>0.153</v>
      </c>
      <c r="H13944">
        <f t="shared" si="66"/>
        <v>-1.8773173575897015</v>
      </c>
      <c r="O13944">
        <v>-9.3517311401681731</v>
      </c>
      <c r="P13944">
        <v>5338</v>
      </c>
      <c r="Q13944">
        <v>-9.3517311401681731</v>
      </c>
    </row>
    <row r="13945" spans="1:17" x14ac:dyDescent="0.45">
      <c r="A13945" s="2">
        <v>0.46203703703703702</v>
      </c>
      <c r="B13945">
        <v>5750</v>
      </c>
      <c r="C13945" t="s">
        <v>4</v>
      </c>
      <c r="D13945">
        <v>11</v>
      </c>
      <c r="E13945" s="1">
        <v>0.01</v>
      </c>
      <c r="F13945">
        <f t="shared" si="65"/>
        <v>-4.6051701859880909</v>
      </c>
      <c r="G13945" s="1">
        <f>E13945/100</f>
        <v>1E-4</v>
      </c>
      <c r="H13945">
        <f t="shared" si="66"/>
        <v>-9.2103403719761818</v>
      </c>
      <c r="O13945">
        <v>-9.3636430781014521</v>
      </c>
      <c r="P13945">
        <v>5341</v>
      </c>
      <c r="Q13945">
        <v>-9.3636430781014521</v>
      </c>
    </row>
    <row r="13946" spans="1:17" hidden="1" x14ac:dyDescent="0.45">
      <c r="A13946" s="2">
        <v>0.46203703703703702</v>
      </c>
      <c r="B13946">
        <v>5750</v>
      </c>
      <c r="C13946" t="s">
        <v>7</v>
      </c>
      <c r="D13946">
        <v>11</v>
      </c>
      <c r="E13946" s="1">
        <v>5.4010999999999998E-3</v>
      </c>
      <c r="F13946">
        <f t="shared" si="65"/>
        <v>-5.2211526424529868</v>
      </c>
      <c r="G13946" s="1">
        <f>E13946/100</f>
        <v>5.4010999999999995E-5</v>
      </c>
      <c r="H13946">
        <f t="shared" si="66"/>
        <v>-9.8263228284410786</v>
      </c>
      <c r="O13946">
        <v>-9.3722006948734933</v>
      </c>
      <c r="P13946">
        <v>5343</v>
      </c>
      <c r="Q13946">
        <v>-9.3722006948734933</v>
      </c>
    </row>
    <row r="13947" spans="1:17" x14ac:dyDescent="0.45">
      <c r="A13947" s="2">
        <v>0.46206018518518516</v>
      </c>
      <c r="B13947">
        <v>5752</v>
      </c>
      <c r="C13947" t="s">
        <v>4</v>
      </c>
      <c r="D13947">
        <v>11</v>
      </c>
      <c r="E13947" s="1">
        <v>0.01</v>
      </c>
      <c r="F13947">
        <f t="shared" si="65"/>
        <v>-4.6051701859880909</v>
      </c>
      <c r="G13947" s="1">
        <f>E13947/100</f>
        <v>1E-4</v>
      </c>
      <c r="H13947">
        <f t="shared" si="66"/>
        <v>-9.2103403719761818</v>
      </c>
      <c r="O13947">
        <v>-9.3824344086147011</v>
      </c>
      <c r="P13947">
        <v>5345</v>
      </c>
      <c r="Q13947">
        <v>-9.3824344086147011</v>
      </c>
    </row>
    <row r="13948" spans="1:17" hidden="1" x14ac:dyDescent="0.45">
      <c r="A13948" s="2">
        <v>0.46206018518518516</v>
      </c>
      <c r="B13948">
        <v>5752</v>
      </c>
      <c r="C13948" t="s">
        <v>5</v>
      </c>
      <c r="E13948">
        <v>99.9</v>
      </c>
      <c r="F13948">
        <f t="shared" si="65"/>
        <v>4.604169685654508</v>
      </c>
      <c r="G13948" s="1">
        <f>E13948/100</f>
        <v>0.99900000000000011</v>
      </c>
      <c r="H13948">
        <f t="shared" si="66"/>
        <v>-1.0005003335834233E-3</v>
      </c>
      <c r="O13948">
        <v>-9.3894072310496419</v>
      </c>
      <c r="P13948">
        <v>5347</v>
      </c>
      <c r="Q13948">
        <v>-9.3894072310496419</v>
      </c>
    </row>
    <row r="13949" spans="1:17" hidden="1" x14ac:dyDescent="0.45">
      <c r="A13949" s="2">
        <v>0.46206018518518516</v>
      </c>
      <c r="B13949">
        <v>5752</v>
      </c>
      <c r="C13949" t="s">
        <v>6</v>
      </c>
      <c r="E13949">
        <v>14.4</v>
      </c>
      <c r="F13949">
        <f t="shared" si="65"/>
        <v>2.6672282065819548</v>
      </c>
      <c r="G13949" s="1">
        <f>E13949/100</f>
        <v>0.14400000000000002</v>
      </c>
      <c r="H13949">
        <f t="shared" si="66"/>
        <v>-1.9379419794061363</v>
      </c>
      <c r="O13949">
        <v>-9.3971519940430017</v>
      </c>
      <c r="P13949">
        <v>5349</v>
      </c>
      <c r="Q13949">
        <v>-9.3971519940430017</v>
      </c>
    </row>
    <row r="13950" spans="1:17" hidden="1" x14ac:dyDescent="0.45">
      <c r="A13950" s="2">
        <v>0.46206018518518516</v>
      </c>
      <c r="B13950">
        <v>5752</v>
      </c>
      <c r="C13950" t="s">
        <v>7</v>
      </c>
      <c r="D13950">
        <v>11</v>
      </c>
      <c r="E13950" s="1">
        <v>4.9522000000000004E-3</v>
      </c>
      <c r="F13950">
        <f t="shared" si="65"/>
        <v>-5.307923356693272</v>
      </c>
      <c r="G13950" s="1">
        <f>E13950/100</f>
        <v>4.9522000000000005E-5</v>
      </c>
      <c r="H13950">
        <f t="shared" si="66"/>
        <v>-9.9130935426813629</v>
      </c>
      <c r="O13950">
        <v>-9.4038644432781311</v>
      </c>
      <c r="P13950">
        <v>5351</v>
      </c>
      <c r="Q13950">
        <v>-9.4038644432781311</v>
      </c>
    </row>
    <row r="13951" spans="1:17" hidden="1" x14ac:dyDescent="0.45">
      <c r="A13951" s="2">
        <v>0.46206018518518516</v>
      </c>
      <c r="B13951">
        <v>5752</v>
      </c>
      <c r="C13951" t="s">
        <v>8</v>
      </c>
      <c r="D13951">
        <v>10</v>
      </c>
      <c r="E13951" s="1">
        <v>4.8783000000000003E-3</v>
      </c>
      <c r="F13951">
        <f t="shared" si="65"/>
        <v>-5.3229584804644876</v>
      </c>
      <c r="G13951" s="1">
        <f>E13951/100</f>
        <v>4.8783000000000004E-5</v>
      </c>
      <c r="H13951">
        <f t="shared" si="66"/>
        <v>-9.9281286664525794</v>
      </c>
      <c r="O13951">
        <v>-9.41282382059409</v>
      </c>
      <c r="P13951">
        <v>5353</v>
      </c>
      <c r="Q13951">
        <v>-9.41282382059409</v>
      </c>
    </row>
    <row r="13952" spans="1:17" hidden="1" x14ac:dyDescent="0.45">
      <c r="A13952" s="2">
        <v>0.46208333333333335</v>
      </c>
      <c r="B13952">
        <v>5754</v>
      </c>
      <c r="C13952" t="s">
        <v>8</v>
      </c>
      <c r="D13952">
        <v>10</v>
      </c>
      <c r="E13952" s="1">
        <v>4.7083999999999997E-3</v>
      </c>
      <c r="F13952">
        <f t="shared" si="65"/>
        <v>-5.3584071314259489</v>
      </c>
      <c r="G13952" s="1">
        <f>E13952/100</f>
        <v>4.7083999999999998E-5</v>
      </c>
      <c r="H13952">
        <f t="shared" si="66"/>
        <v>-9.9635773174140407</v>
      </c>
      <c r="O13952">
        <v>-9.4179797367544271</v>
      </c>
      <c r="P13952">
        <v>5355</v>
      </c>
      <c r="Q13952">
        <v>-9.4179797367544271</v>
      </c>
    </row>
    <row r="13953" spans="1:17" hidden="1" x14ac:dyDescent="0.45">
      <c r="A13953" s="2">
        <v>0.46208333333333335</v>
      </c>
      <c r="B13953">
        <v>5754</v>
      </c>
      <c r="C13953" t="s">
        <v>5</v>
      </c>
      <c r="E13953">
        <v>99.9</v>
      </c>
      <c r="F13953">
        <f t="shared" si="65"/>
        <v>4.604169685654508</v>
      </c>
      <c r="G13953" s="1">
        <f>E13953/100</f>
        <v>0.99900000000000011</v>
      </c>
      <c r="H13953">
        <f t="shared" si="66"/>
        <v>-1.0005003335834233E-3</v>
      </c>
      <c r="O13953">
        <v>-9.4270670554943141</v>
      </c>
      <c r="P13953">
        <v>5357</v>
      </c>
      <c r="Q13953">
        <v>-9.4270670554943141</v>
      </c>
    </row>
    <row r="13954" spans="1:17" hidden="1" x14ac:dyDescent="0.45">
      <c r="A13954" s="2">
        <v>0.46208333333333335</v>
      </c>
      <c r="B13954">
        <v>5754</v>
      </c>
      <c r="C13954" t="s">
        <v>6</v>
      </c>
      <c r="E13954">
        <v>15.1</v>
      </c>
      <c r="F13954">
        <f t="shared" si="65"/>
        <v>2.7146947438208788</v>
      </c>
      <c r="G13954" s="1">
        <f>E13954/100</f>
        <v>0.151</v>
      </c>
      <c r="H13954">
        <f t="shared" si="66"/>
        <v>-1.8904754421672127</v>
      </c>
      <c r="O13954">
        <v>-9.4349224574847383</v>
      </c>
      <c r="P13954">
        <v>5359</v>
      </c>
      <c r="Q13954">
        <v>-9.4349224574847383</v>
      </c>
    </row>
    <row r="13955" spans="1:17" x14ac:dyDescent="0.45">
      <c r="A13955" s="2">
        <v>0.46208333333333335</v>
      </c>
      <c r="B13955">
        <v>5754</v>
      </c>
      <c r="C13955" t="s">
        <v>4</v>
      </c>
      <c r="D13955">
        <v>11</v>
      </c>
      <c r="E13955" s="1">
        <v>0.01</v>
      </c>
      <c r="F13955">
        <f t="shared" si="65"/>
        <v>-4.6051701859880909</v>
      </c>
      <c r="G13955" s="1">
        <f>E13955/100</f>
        <v>1E-4</v>
      </c>
      <c r="H13955">
        <f t="shared" si="66"/>
        <v>-9.2103403719761818</v>
      </c>
      <c r="O13955">
        <v>-9.4422724293234719</v>
      </c>
      <c r="P13955">
        <v>5361</v>
      </c>
      <c r="Q13955">
        <v>-9.4422724293234719</v>
      </c>
    </row>
    <row r="13956" spans="1:17" hidden="1" x14ac:dyDescent="0.45">
      <c r="A13956" s="2">
        <v>0.46208333333333335</v>
      </c>
      <c r="B13956">
        <v>5754</v>
      </c>
      <c r="C13956" t="s">
        <v>7</v>
      </c>
      <c r="D13956">
        <v>11</v>
      </c>
      <c r="E13956" s="1">
        <v>4.7869000000000002E-3</v>
      </c>
      <c r="F13956">
        <f t="shared" si="65"/>
        <v>-5.3418722587001355</v>
      </c>
      <c r="G13956" s="1">
        <f>E13956/100</f>
        <v>4.7868999999999999E-5</v>
      </c>
      <c r="H13956">
        <f t="shared" si="66"/>
        <v>-9.9470424446882273</v>
      </c>
      <c r="O13956">
        <v>-9.4512024737840736</v>
      </c>
      <c r="P13956">
        <v>5363</v>
      </c>
      <c r="Q13956">
        <v>-9.4512024737840736</v>
      </c>
    </row>
    <row r="13957" spans="1:17" hidden="1" x14ac:dyDescent="0.45">
      <c r="A13957" s="2">
        <v>0.46210648148148148</v>
      </c>
      <c r="B13957">
        <v>5756</v>
      </c>
      <c r="C13957" t="s">
        <v>5</v>
      </c>
      <c r="E13957">
        <v>99.9</v>
      </c>
      <c r="F13957">
        <f t="shared" si="65"/>
        <v>4.604169685654508</v>
      </c>
      <c r="G13957" s="1">
        <f>E13957/100</f>
        <v>0.99900000000000011</v>
      </c>
      <c r="H13957">
        <f t="shared" si="66"/>
        <v>-1.0005003335834233E-3</v>
      </c>
      <c r="O13957">
        <v>-9.4552184154363985</v>
      </c>
      <c r="P13957">
        <v>5365</v>
      </c>
      <c r="Q13957">
        <v>-9.4552184154363985</v>
      </c>
    </row>
    <row r="13958" spans="1:17" hidden="1" x14ac:dyDescent="0.45">
      <c r="A13958" s="2">
        <v>0.46210648148148148</v>
      </c>
      <c r="B13958">
        <v>5756</v>
      </c>
      <c r="C13958" t="s">
        <v>6</v>
      </c>
      <c r="E13958">
        <v>13.9</v>
      </c>
      <c r="F13958">
        <f t="shared" si="65"/>
        <v>2.631888840136646</v>
      </c>
      <c r="G13958" s="1">
        <f>E13958/100</f>
        <v>0.13900000000000001</v>
      </c>
      <c r="H13958">
        <f t="shared" si="66"/>
        <v>-1.9732813458514451</v>
      </c>
      <c r="O13958">
        <v>-9.4646521449528578</v>
      </c>
      <c r="P13958">
        <v>5367</v>
      </c>
      <c r="Q13958">
        <v>-9.4646521449528578</v>
      </c>
    </row>
    <row r="13959" spans="1:17" x14ac:dyDescent="0.45">
      <c r="A13959" s="2">
        <v>0.46210648148148148</v>
      </c>
      <c r="B13959">
        <v>5756</v>
      </c>
      <c r="C13959" t="s">
        <v>4</v>
      </c>
      <c r="D13959">
        <v>11</v>
      </c>
      <c r="E13959" s="1">
        <v>0.01</v>
      </c>
      <c r="F13959">
        <f t="shared" si="65"/>
        <v>-4.6051701859880909</v>
      </c>
      <c r="G13959" s="1">
        <f>E13959/100</f>
        <v>1E-4</v>
      </c>
      <c r="H13959">
        <f t="shared" si="66"/>
        <v>-9.2103403719761818</v>
      </c>
      <c r="O13959">
        <v>-9.4714454295775106</v>
      </c>
      <c r="P13959">
        <v>5369</v>
      </c>
      <c r="Q13959">
        <v>-9.4714454295775106</v>
      </c>
    </row>
    <row r="13960" spans="1:17" hidden="1" x14ac:dyDescent="0.45">
      <c r="A13960" s="2">
        <v>0.46210648148148148</v>
      </c>
      <c r="B13960">
        <v>5756</v>
      </c>
      <c r="C13960" t="s">
        <v>7</v>
      </c>
      <c r="D13960">
        <v>11</v>
      </c>
      <c r="E13960" s="1">
        <v>4.6988000000000004E-3</v>
      </c>
      <c r="F13960">
        <f t="shared" si="65"/>
        <v>-5.3604481220145432</v>
      </c>
      <c r="G13960" s="1">
        <f>E13960/100</f>
        <v>4.6988000000000005E-5</v>
      </c>
      <c r="H13960">
        <f t="shared" si="66"/>
        <v>-9.9656183080026342</v>
      </c>
      <c r="O13960">
        <v>-9.478677438164187</v>
      </c>
      <c r="P13960">
        <v>5371</v>
      </c>
      <c r="Q13960">
        <v>-9.478677438164187</v>
      </c>
    </row>
    <row r="13961" spans="1:17" hidden="1" x14ac:dyDescent="0.45">
      <c r="A13961" s="2">
        <v>0.46210648148148148</v>
      </c>
      <c r="B13961">
        <v>5756</v>
      </c>
      <c r="C13961" t="s">
        <v>8</v>
      </c>
      <c r="D13961">
        <v>10</v>
      </c>
      <c r="E13961" s="1">
        <v>4.5902E-3</v>
      </c>
      <c r="F13961">
        <f t="shared" si="65"/>
        <v>-5.3838316828742085</v>
      </c>
      <c r="G13961" s="1">
        <f>E13961/100</f>
        <v>4.5902000000000002E-5</v>
      </c>
      <c r="H13961">
        <f t="shared" si="66"/>
        <v>-9.9890018688622995</v>
      </c>
      <c r="O13961">
        <v>-9.4863574128974602</v>
      </c>
      <c r="P13961">
        <v>5373</v>
      </c>
      <c r="Q13961">
        <v>-9.4863574128974602</v>
      </c>
    </row>
    <row r="13962" spans="1:17" hidden="1" x14ac:dyDescent="0.45">
      <c r="A13962" s="2">
        <v>0.46212962962962961</v>
      </c>
      <c r="B13962">
        <v>5758</v>
      </c>
      <c r="C13962" t="s">
        <v>8</v>
      </c>
      <c r="D13962">
        <v>10</v>
      </c>
      <c r="E13962" s="1">
        <v>4.5179E-3</v>
      </c>
      <c r="F13962">
        <f t="shared" si="65"/>
        <v>-5.3997079948687512</v>
      </c>
      <c r="G13962" s="1">
        <f>E13962/100</f>
        <v>4.5179000000000002E-5</v>
      </c>
      <c r="H13962">
        <f t="shared" si="66"/>
        <v>-10.004878180856842</v>
      </c>
      <c r="O13962">
        <v>-9.4909144329685855</v>
      </c>
      <c r="P13962">
        <v>5375</v>
      </c>
      <c r="Q13962">
        <v>-9.4909144329685855</v>
      </c>
    </row>
    <row r="13963" spans="1:17" hidden="1" x14ac:dyDescent="0.45">
      <c r="A13963" s="2">
        <v>0.46212962962962961</v>
      </c>
      <c r="B13963">
        <v>5758</v>
      </c>
      <c r="C13963" t="s">
        <v>5</v>
      </c>
      <c r="E13963">
        <v>99.9</v>
      </c>
      <c r="F13963">
        <f t="shared" ref="F13963:F14026" si="67">LN(E13963)</f>
        <v>4.604169685654508</v>
      </c>
      <c r="G13963" s="1">
        <f>E13963/100</f>
        <v>0.99900000000000011</v>
      </c>
      <c r="H13963">
        <f t="shared" ref="H13963:H14026" si="68">LN(G13963)</f>
        <v>-1.0005003335834233E-3</v>
      </c>
      <c r="O13963">
        <v>-9.5006926729838419</v>
      </c>
      <c r="P13963">
        <v>5378</v>
      </c>
      <c r="Q13963">
        <v>-9.5006926729838419</v>
      </c>
    </row>
    <row r="13964" spans="1:17" hidden="1" x14ac:dyDescent="0.45">
      <c r="A13964" s="2">
        <v>0.46212962962962961</v>
      </c>
      <c r="B13964">
        <v>5758</v>
      </c>
      <c r="C13964" t="s">
        <v>6</v>
      </c>
      <c r="E13964">
        <v>14.4</v>
      </c>
      <c r="F13964">
        <f t="shared" si="67"/>
        <v>2.6672282065819548</v>
      </c>
      <c r="G13964" s="1">
        <f>E13964/100</f>
        <v>0.14400000000000002</v>
      </c>
      <c r="H13964">
        <f t="shared" si="68"/>
        <v>-1.9379419794061363</v>
      </c>
      <c r="O13964">
        <v>-9.5067268850581108</v>
      </c>
      <c r="P13964">
        <v>5380</v>
      </c>
      <c r="Q13964">
        <v>-9.5067268850581108</v>
      </c>
    </row>
    <row r="13965" spans="1:17" x14ac:dyDescent="0.45">
      <c r="A13965" s="2">
        <v>0.46212962962962961</v>
      </c>
      <c r="B13965">
        <v>5758</v>
      </c>
      <c r="C13965" t="s">
        <v>4</v>
      </c>
      <c r="D13965">
        <v>11</v>
      </c>
      <c r="E13965" s="1">
        <v>0.01</v>
      </c>
      <c r="F13965">
        <f t="shared" si="67"/>
        <v>-4.6051701859880909</v>
      </c>
      <c r="G13965" s="1">
        <f>E13965/100</f>
        <v>1E-4</v>
      </c>
      <c r="H13965">
        <f t="shared" si="68"/>
        <v>-9.2103403719761818</v>
      </c>
      <c r="O13965">
        <v>-9.5136099677696766</v>
      </c>
      <c r="P13965">
        <v>5382</v>
      </c>
      <c r="Q13965">
        <v>-9.5136099677696766</v>
      </c>
    </row>
    <row r="13966" spans="1:17" hidden="1" x14ac:dyDescent="0.45">
      <c r="A13966" s="2">
        <v>0.46214120370370365</v>
      </c>
      <c r="B13966">
        <v>5759</v>
      </c>
      <c r="C13966" t="s">
        <v>7</v>
      </c>
      <c r="D13966">
        <v>11</v>
      </c>
      <c r="E13966" s="1">
        <v>4.6287999999999998E-3</v>
      </c>
      <c r="F13966">
        <f t="shared" si="67"/>
        <v>-5.3754576237424034</v>
      </c>
      <c r="G13966" s="1">
        <f>E13966/100</f>
        <v>4.6287999999999995E-5</v>
      </c>
      <c r="H13966">
        <f t="shared" si="68"/>
        <v>-9.9806278097304943</v>
      </c>
      <c r="O13966">
        <v>-9.5234086308183787</v>
      </c>
      <c r="P13966">
        <v>5384</v>
      </c>
      <c r="Q13966">
        <v>-9.5234086308183787</v>
      </c>
    </row>
    <row r="13967" spans="1:17" x14ac:dyDescent="0.45">
      <c r="A13967" s="2">
        <v>0.4621527777777778</v>
      </c>
      <c r="B13967">
        <v>5760</v>
      </c>
      <c r="C13967" t="s">
        <v>4</v>
      </c>
      <c r="D13967">
        <v>11</v>
      </c>
      <c r="E13967" s="1">
        <v>0.01</v>
      </c>
      <c r="F13967">
        <f t="shared" si="67"/>
        <v>-4.6051701859880909</v>
      </c>
      <c r="G13967" s="1">
        <f>E13967/100</f>
        <v>1E-4</v>
      </c>
      <c r="H13967">
        <f t="shared" si="68"/>
        <v>-9.2103403719761818</v>
      </c>
      <c r="O13967">
        <v>-9.5295819133357291</v>
      </c>
      <c r="P13967">
        <v>5386</v>
      </c>
      <c r="Q13967">
        <v>-9.5295819133357291</v>
      </c>
    </row>
    <row r="13968" spans="1:17" hidden="1" x14ac:dyDescent="0.45">
      <c r="A13968" s="2">
        <v>0.4621527777777778</v>
      </c>
      <c r="B13968">
        <v>5760</v>
      </c>
      <c r="C13968" t="s">
        <v>5</v>
      </c>
      <c r="E13968">
        <v>99.9</v>
      </c>
      <c r="F13968">
        <f t="shared" si="67"/>
        <v>4.604169685654508</v>
      </c>
      <c r="G13968" s="1">
        <f>E13968/100</f>
        <v>0.99900000000000011</v>
      </c>
      <c r="H13968">
        <f t="shared" si="68"/>
        <v>-1.0005003335834233E-3</v>
      </c>
      <c r="O13968">
        <v>-9.538705559703498</v>
      </c>
      <c r="P13968">
        <v>5388</v>
      </c>
      <c r="Q13968">
        <v>-9.538705559703498</v>
      </c>
    </row>
    <row r="13969" spans="1:17" hidden="1" x14ac:dyDescent="0.45">
      <c r="A13969" s="2">
        <v>0.4621527777777778</v>
      </c>
      <c r="B13969">
        <v>5760</v>
      </c>
      <c r="C13969" t="s">
        <v>6</v>
      </c>
      <c r="E13969">
        <v>12.9</v>
      </c>
      <c r="F13969">
        <f t="shared" si="67"/>
        <v>2.5572273113676265</v>
      </c>
      <c r="G13969" s="1">
        <f>E13969/100</f>
        <v>0.129</v>
      </c>
      <c r="H13969">
        <f t="shared" si="68"/>
        <v>-2.0479428746204649</v>
      </c>
      <c r="O13969">
        <v>-9.5443456540336076</v>
      </c>
      <c r="P13969">
        <v>5390</v>
      </c>
      <c r="Q13969">
        <v>-9.5443456540336076</v>
      </c>
    </row>
    <row r="13970" spans="1:17" hidden="1" x14ac:dyDescent="0.45">
      <c r="A13970" s="2">
        <v>0.46216435185185184</v>
      </c>
      <c r="B13970">
        <v>5761</v>
      </c>
      <c r="C13970" t="s">
        <v>7</v>
      </c>
      <c r="D13970">
        <v>11</v>
      </c>
      <c r="E13970" s="1">
        <v>4.5891999999999999E-3</v>
      </c>
      <c r="F13970">
        <f t="shared" si="67"/>
        <v>-5.3840495620392863</v>
      </c>
      <c r="G13970" s="1">
        <f>E13970/100</f>
        <v>4.5892E-5</v>
      </c>
      <c r="H13970">
        <f t="shared" si="68"/>
        <v>-9.9892197480273772</v>
      </c>
      <c r="O13970">
        <v>-9.5500177395463446</v>
      </c>
      <c r="P13970">
        <v>5392</v>
      </c>
      <c r="Q13970">
        <v>-9.5500177395463446</v>
      </c>
    </row>
    <row r="13971" spans="1:17" hidden="1" x14ac:dyDescent="0.45">
      <c r="A13971" s="2">
        <v>0.46216435185185184</v>
      </c>
      <c r="B13971">
        <v>5761</v>
      </c>
      <c r="C13971" t="s">
        <v>8</v>
      </c>
      <c r="D13971">
        <v>10</v>
      </c>
      <c r="E13971" s="1">
        <v>4.4885999999999997E-3</v>
      </c>
      <c r="F13971">
        <f t="shared" si="67"/>
        <v>-5.4062144298578598</v>
      </c>
      <c r="G13971" s="1">
        <f>E13971/100</f>
        <v>4.4885999999999997E-5</v>
      </c>
      <c r="H13971">
        <f t="shared" si="68"/>
        <v>-10.011384615845952</v>
      </c>
      <c r="O13971">
        <v>-9.5567821396348869</v>
      </c>
      <c r="P13971">
        <v>5394</v>
      </c>
      <c r="Q13971">
        <v>-9.5567821396348869</v>
      </c>
    </row>
    <row r="13972" spans="1:17" hidden="1" x14ac:dyDescent="0.45">
      <c r="A13972" s="2">
        <v>0.46217592592592593</v>
      </c>
      <c r="B13972">
        <v>5762</v>
      </c>
      <c r="C13972" t="s">
        <v>5</v>
      </c>
      <c r="E13972">
        <v>99.8</v>
      </c>
      <c r="F13972">
        <f t="shared" si="67"/>
        <v>4.6031681833174183</v>
      </c>
      <c r="G13972" s="1">
        <f>E13972/100</f>
        <v>0.998</v>
      </c>
      <c r="H13972">
        <f t="shared" si="68"/>
        <v>-2.0020026706730793E-3</v>
      </c>
      <c r="O13972">
        <v>-9.5646609467611743</v>
      </c>
      <c r="P13972">
        <v>5396</v>
      </c>
      <c r="Q13972">
        <v>-9.5646609467611743</v>
      </c>
    </row>
    <row r="13973" spans="1:17" hidden="1" x14ac:dyDescent="0.45">
      <c r="A13973" s="2">
        <v>0.46217592592592593</v>
      </c>
      <c r="B13973">
        <v>5762</v>
      </c>
      <c r="C13973" t="s">
        <v>6</v>
      </c>
      <c r="E13973">
        <v>15.6</v>
      </c>
      <c r="F13973">
        <f t="shared" si="67"/>
        <v>2.7472709142554912</v>
      </c>
      <c r="G13973" s="1">
        <f>E13973/100</f>
        <v>0.156</v>
      </c>
      <c r="H13973">
        <f t="shared" si="68"/>
        <v>-1.8578992717325999</v>
      </c>
      <c r="O13973">
        <v>-9.571740748922247</v>
      </c>
      <c r="P13973">
        <v>5398</v>
      </c>
      <c r="Q13973">
        <v>-9.571740748922247</v>
      </c>
    </row>
    <row r="13974" spans="1:17" x14ac:dyDescent="0.45">
      <c r="A13974" s="2">
        <v>0.46218749999999997</v>
      </c>
      <c r="B13974">
        <v>5763</v>
      </c>
      <c r="C13974" t="s">
        <v>4</v>
      </c>
      <c r="D13974">
        <v>11</v>
      </c>
      <c r="E13974" s="1">
        <v>0.01</v>
      </c>
      <c r="F13974">
        <f t="shared" si="67"/>
        <v>-4.6051701859880909</v>
      </c>
      <c r="G13974" s="1">
        <f>E13974/100</f>
        <v>1E-4</v>
      </c>
      <c r="H13974">
        <f t="shared" si="68"/>
        <v>-9.2103403719761818</v>
      </c>
      <c r="O13974">
        <v>-9.5801729274556422</v>
      </c>
      <c r="P13974">
        <v>5400</v>
      </c>
      <c r="Q13974">
        <v>-9.5801729274556422</v>
      </c>
    </row>
    <row r="13975" spans="1:17" hidden="1" x14ac:dyDescent="0.45">
      <c r="A13975" s="2">
        <v>0.46218749999999997</v>
      </c>
      <c r="B13975">
        <v>5763</v>
      </c>
      <c r="C13975" t="s">
        <v>7</v>
      </c>
      <c r="D13975">
        <v>11</v>
      </c>
      <c r="E13975" s="1">
        <v>4.5443000000000002E-3</v>
      </c>
      <c r="F13975">
        <f t="shared" si="67"/>
        <v>-5.393881578615825</v>
      </c>
      <c r="G13975" s="1">
        <f>E13975/100</f>
        <v>4.5443000000000005E-5</v>
      </c>
      <c r="H13975">
        <f t="shared" si="68"/>
        <v>-9.9990517646039159</v>
      </c>
      <c r="O13975">
        <v>-9.5856158089212897</v>
      </c>
      <c r="P13975">
        <v>5402</v>
      </c>
      <c r="Q13975">
        <v>-9.5856158089212897</v>
      </c>
    </row>
    <row r="13976" spans="1:17" hidden="1" x14ac:dyDescent="0.45">
      <c r="A13976" s="2">
        <v>0.46218749999999997</v>
      </c>
      <c r="B13976">
        <v>5763</v>
      </c>
      <c r="C13976" t="s">
        <v>8</v>
      </c>
      <c r="D13976">
        <v>10</v>
      </c>
      <c r="E13976" s="1">
        <v>4.4622999999999998E-3</v>
      </c>
      <c r="F13976">
        <f t="shared" si="67"/>
        <v>-5.4120909508079036</v>
      </c>
      <c r="G13976" s="1">
        <f>E13976/100</f>
        <v>4.4622999999999996E-5</v>
      </c>
      <c r="H13976">
        <f t="shared" si="68"/>
        <v>-10.017261136795995</v>
      </c>
      <c r="O13976">
        <v>-9.5937260349414686</v>
      </c>
      <c r="P13976">
        <v>5404</v>
      </c>
      <c r="Q13976">
        <v>-9.5937260349414686</v>
      </c>
    </row>
    <row r="13977" spans="1:17" hidden="1" x14ac:dyDescent="0.45">
      <c r="A13977" s="2">
        <v>0.46221064814814811</v>
      </c>
      <c r="B13977">
        <v>5765</v>
      </c>
      <c r="C13977" t="s">
        <v>5</v>
      </c>
      <c r="E13977">
        <v>99.9</v>
      </c>
      <c r="F13977">
        <f t="shared" si="67"/>
        <v>4.604169685654508</v>
      </c>
      <c r="G13977" s="1">
        <f>E13977/100</f>
        <v>0.99900000000000011</v>
      </c>
      <c r="H13977">
        <f t="shared" si="68"/>
        <v>-1.0005003335834233E-3</v>
      </c>
      <c r="O13977">
        <v>-9.6019025749153553</v>
      </c>
      <c r="P13977">
        <v>5406</v>
      </c>
      <c r="Q13977">
        <v>-9.6019025749153553</v>
      </c>
    </row>
    <row r="13978" spans="1:17" hidden="1" x14ac:dyDescent="0.45">
      <c r="A13978" s="2">
        <v>0.46221064814814811</v>
      </c>
      <c r="B13978">
        <v>5765</v>
      </c>
      <c r="C13978" t="s">
        <v>6</v>
      </c>
      <c r="E13978">
        <v>15.3</v>
      </c>
      <c r="F13978">
        <f t="shared" si="67"/>
        <v>2.7278528283983898</v>
      </c>
      <c r="G13978" s="1">
        <f>E13978/100</f>
        <v>0.153</v>
      </c>
      <c r="H13978">
        <f t="shared" si="68"/>
        <v>-1.8773173575897015</v>
      </c>
      <c r="O13978">
        <v>-9.607911717965246</v>
      </c>
      <c r="P13978">
        <v>5408</v>
      </c>
      <c r="Q13978">
        <v>-9.607911717965246</v>
      </c>
    </row>
    <row r="13979" spans="1:17" x14ac:dyDescent="0.45">
      <c r="A13979" s="2">
        <v>0.46221064814814811</v>
      </c>
      <c r="B13979">
        <v>5765</v>
      </c>
      <c r="C13979" t="s">
        <v>4</v>
      </c>
      <c r="D13979">
        <v>11</v>
      </c>
      <c r="E13979" s="1">
        <v>0.01</v>
      </c>
      <c r="F13979">
        <f t="shared" si="67"/>
        <v>-4.6051701859880909</v>
      </c>
      <c r="G13979" s="1">
        <f>E13979/100</f>
        <v>1E-4</v>
      </c>
      <c r="H13979">
        <f t="shared" si="68"/>
        <v>-9.2103403719761818</v>
      </c>
      <c r="O13979">
        <v>-9.6146311698565778</v>
      </c>
      <c r="P13979">
        <v>5410</v>
      </c>
      <c r="Q13979">
        <v>-9.6146311698565778</v>
      </c>
    </row>
    <row r="13980" spans="1:17" hidden="1" x14ac:dyDescent="0.45">
      <c r="A13980" s="2">
        <v>0.46221064814814811</v>
      </c>
      <c r="B13980">
        <v>5765</v>
      </c>
      <c r="C13980" t="s">
        <v>7</v>
      </c>
      <c r="D13980">
        <v>11</v>
      </c>
      <c r="E13980" s="1">
        <v>4.5075000000000002E-3</v>
      </c>
      <c r="F13980">
        <f t="shared" si="67"/>
        <v>-5.4020126028868019</v>
      </c>
      <c r="G13980" s="1">
        <f>E13980/100</f>
        <v>4.5075000000000005E-5</v>
      </c>
      <c r="H13980">
        <f t="shared" si="68"/>
        <v>-10.007182788874893</v>
      </c>
      <c r="O13980">
        <v>-9.622528025845174</v>
      </c>
      <c r="P13980">
        <v>5412</v>
      </c>
      <c r="Q13980">
        <v>-9.622528025845174</v>
      </c>
    </row>
    <row r="13981" spans="1:17" hidden="1" x14ac:dyDescent="0.45">
      <c r="A13981" s="2">
        <v>0.46221064814814811</v>
      </c>
      <c r="B13981">
        <v>5765</v>
      </c>
      <c r="C13981" t="s">
        <v>8</v>
      </c>
      <c r="D13981">
        <v>10</v>
      </c>
      <c r="E13981" s="1">
        <v>4.3997999999999997E-3</v>
      </c>
      <c r="F13981">
        <f t="shared" si="67"/>
        <v>-5.4261961936364651</v>
      </c>
      <c r="G13981" s="1">
        <f>E13981/100</f>
        <v>4.3997999999999994E-5</v>
      </c>
      <c r="H13981">
        <f t="shared" si="68"/>
        <v>-10.031366379624556</v>
      </c>
      <c r="O13981">
        <v>-9.6298029897282014</v>
      </c>
      <c r="P13981">
        <v>5415</v>
      </c>
      <c r="Q13981">
        <v>-9.6298029897282014</v>
      </c>
    </row>
    <row r="13982" spans="1:17" x14ac:dyDescent="0.45">
      <c r="A13982" s="2">
        <v>0.4622337962962963</v>
      </c>
      <c r="B13982">
        <v>5767</v>
      </c>
      <c r="C13982" t="s">
        <v>4</v>
      </c>
      <c r="D13982">
        <v>11</v>
      </c>
      <c r="E13982" s="1">
        <v>0.01</v>
      </c>
      <c r="F13982">
        <f t="shared" si="67"/>
        <v>-4.6051701859880909</v>
      </c>
      <c r="G13982" s="1">
        <f>E13982/100</f>
        <v>1E-4</v>
      </c>
      <c r="H13982">
        <f t="shared" si="68"/>
        <v>-9.2103403719761818</v>
      </c>
      <c r="O13982">
        <v>-9.6350647550231585</v>
      </c>
      <c r="P13982">
        <v>5417</v>
      </c>
      <c r="Q13982">
        <v>-9.6350647550231585</v>
      </c>
    </row>
    <row r="13983" spans="1:17" hidden="1" x14ac:dyDescent="0.45">
      <c r="A13983" s="2">
        <v>0.4622337962962963</v>
      </c>
      <c r="B13983">
        <v>5767</v>
      </c>
      <c r="C13983" t="s">
        <v>5</v>
      </c>
      <c r="E13983">
        <v>99.9</v>
      </c>
      <c r="F13983">
        <f t="shared" si="67"/>
        <v>4.604169685654508</v>
      </c>
      <c r="G13983" s="1">
        <f>E13983/100</f>
        <v>0.99900000000000011</v>
      </c>
      <c r="H13983">
        <f t="shared" si="68"/>
        <v>-1.0005003335834233E-3</v>
      </c>
      <c r="O13983">
        <v>-9.6413079204967698</v>
      </c>
      <c r="P13983">
        <v>5419</v>
      </c>
      <c r="Q13983">
        <v>-9.6413079204967698</v>
      </c>
    </row>
    <row r="13984" spans="1:17" hidden="1" x14ac:dyDescent="0.45">
      <c r="A13984" s="2">
        <v>0.4622337962962963</v>
      </c>
      <c r="B13984">
        <v>5767</v>
      </c>
      <c r="C13984" t="s">
        <v>6</v>
      </c>
      <c r="E13984">
        <v>14.4</v>
      </c>
      <c r="F13984">
        <f t="shared" si="67"/>
        <v>2.6672282065819548</v>
      </c>
      <c r="G13984" s="1">
        <f>E13984/100</f>
        <v>0.14400000000000002</v>
      </c>
      <c r="H13984">
        <f t="shared" si="68"/>
        <v>-1.9379419794061363</v>
      </c>
      <c r="O13984">
        <v>-9.6474199938536884</v>
      </c>
      <c r="P13984">
        <v>5421</v>
      </c>
      <c r="Q13984">
        <v>-9.6474199938536884</v>
      </c>
    </row>
    <row r="13985" spans="1:17" hidden="1" x14ac:dyDescent="0.45">
      <c r="A13985" s="2">
        <v>0.4622337962962963</v>
      </c>
      <c r="B13985">
        <v>5767</v>
      </c>
      <c r="C13985" t="s">
        <v>7</v>
      </c>
      <c r="D13985">
        <v>11</v>
      </c>
      <c r="E13985" s="1">
        <v>4.4759999999999999E-3</v>
      </c>
      <c r="F13985">
        <f t="shared" si="67"/>
        <v>-5.4090254885324587</v>
      </c>
      <c r="G13985" s="1">
        <f>E13985/100</f>
        <v>4.4759999999999998E-5</v>
      </c>
      <c r="H13985">
        <f t="shared" si="68"/>
        <v>-10.01419567452055</v>
      </c>
      <c r="O13985">
        <v>-9.6504900968962097</v>
      </c>
      <c r="P13985">
        <v>5423</v>
      </c>
      <c r="Q13985">
        <v>-9.6504900968962097</v>
      </c>
    </row>
    <row r="13986" spans="1:17" hidden="1" x14ac:dyDescent="0.45">
      <c r="A13986" s="2">
        <v>0.4622337962962963</v>
      </c>
      <c r="B13986">
        <v>5767</v>
      </c>
      <c r="C13986" t="s">
        <v>8</v>
      </c>
      <c r="D13986">
        <v>10</v>
      </c>
      <c r="E13986" s="1">
        <v>4.3411999999999999E-3</v>
      </c>
      <c r="F13986">
        <f t="shared" si="67"/>
        <v>-5.4396044713924141</v>
      </c>
      <c r="G13986" s="1">
        <f>E13986/100</f>
        <v>4.3411999999999997E-5</v>
      </c>
      <c r="H13986">
        <f t="shared" si="68"/>
        <v>-10.044774657380506</v>
      </c>
      <c r="O13986">
        <v>-9.6590209617109402</v>
      </c>
      <c r="P13986">
        <v>5425</v>
      </c>
      <c r="Q13986">
        <v>-9.6590209617109402</v>
      </c>
    </row>
    <row r="13987" spans="1:17" hidden="1" x14ac:dyDescent="0.45">
      <c r="A13987" s="2">
        <v>0.46225694444444443</v>
      </c>
      <c r="B13987">
        <v>5769</v>
      </c>
      <c r="C13987" t="s">
        <v>5</v>
      </c>
      <c r="E13987">
        <v>99.9</v>
      </c>
      <c r="F13987">
        <f t="shared" si="67"/>
        <v>4.604169685654508</v>
      </c>
      <c r="G13987" s="1">
        <f>E13987/100</f>
        <v>0.99900000000000011</v>
      </c>
      <c r="H13987">
        <f t="shared" si="68"/>
        <v>-1.0005003335834233E-3</v>
      </c>
      <c r="O13987">
        <v>-9.6626769860561605</v>
      </c>
      <c r="P13987">
        <v>5427</v>
      </c>
      <c r="Q13987">
        <v>-9.6626769860561605</v>
      </c>
    </row>
    <row r="13988" spans="1:17" hidden="1" x14ac:dyDescent="0.45">
      <c r="A13988" s="2">
        <v>0.46225694444444443</v>
      </c>
      <c r="B13988">
        <v>5769</v>
      </c>
      <c r="C13988" t="s">
        <v>6</v>
      </c>
      <c r="E13988">
        <v>16.5</v>
      </c>
      <c r="F13988">
        <f t="shared" si="67"/>
        <v>2.8033603809065348</v>
      </c>
      <c r="G13988" s="1">
        <f>E13988/100</f>
        <v>0.16500000000000001</v>
      </c>
      <c r="H13988">
        <f t="shared" si="68"/>
        <v>-1.8018098050815563</v>
      </c>
      <c r="O13988">
        <v>-9.6681783043230478</v>
      </c>
      <c r="P13988">
        <v>5429</v>
      </c>
      <c r="Q13988">
        <v>-9.6681783043230478</v>
      </c>
    </row>
    <row r="13989" spans="1:17" x14ac:dyDescent="0.45">
      <c r="A13989" s="2">
        <v>0.46225694444444443</v>
      </c>
      <c r="B13989">
        <v>5769</v>
      </c>
      <c r="C13989" t="s">
        <v>4</v>
      </c>
      <c r="D13989">
        <v>11</v>
      </c>
      <c r="E13989" s="1">
        <v>0.01</v>
      </c>
      <c r="F13989">
        <f t="shared" si="67"/>
        <v>-4.6051701859880909</v>
      </c>
      <c r="G13989" s="1">
        <f>E13989/100</f>
        <v>1E-4</v>
      </c>
      <c r="H13989">
        <f t="shared" si="68"/>
        <v>-9.2103403719761818</v>
      </c>
      <c r="O13989">
        <v>-9.6731539119765824</v>
      </c>
      <c r="P13989">
        <v>5431</v>
      </c>
      <c r="Q13989">
        <v>-9.6731539119765824</v>
      </c>
    </row>
    <row r="13990" spans="1:17" hidden="1" x14ac:dyDescent="0.45">
      <c r="A13990" s="2">
        <v>0.46225694444444443</v>
      </c>
      <c r="B13990">
        <v>5769</v>
      </c>
      <c r="C13990" t="s">
        <v>7</v>
      </c>
      <c r="D13990">
        <v>11</v>
      </c>
      <c r="E13990" s="1">
        <v>4.4428000000000002E-3</v>
      </c>
      <c r="F13990">
        <f t="shared" si="67"/>
        <v>-5.4164704706713094</v>
      </c>
      <c r="G13990" s="1">
        <f>E13990/100</f>
        <v>4.4428000000000002E-5</v>
      </c>
      <c r="H13990">
        <f t="shared" si="68"/>
        <v>-10.0216406566594</v>
      </c>
      <c r="O13990">
        <v>-9.6800240524109977</v>
      </c>
      <c r="P13990">
        <v>5433</v>
      </c>
      <c r="Q13990">
        <v>-9.6800240524109977</v>
      </c>
    </row>
    <row r="13991" spans="1:17" hidden="1" x14ac:dyDescent="0.45">
      <c r="A13991" s="2">
        <v>0.46225694444444443</v>
      </c>
      <c r="B13991">
        <v>5769</v>
      </c>
      <c r="C13991" t="s">
        <v>8</v>
      </c>
      <c r="D13991">
        <v>10</v>
      </c>
      <c r="E13991" s="1">
        <v>4.3451000000000002E-3</v>
      </c>
      <c r="F13991">
        <f t="shared" si="67"/>
        <v>-5.4387065055698978</v>
      </c>
      <c r="G13991" s="1">
        <f>E13991/100</f>
        <v>4.3451000000000001E-5</v>
      </c>
      <c r="H13991">
        <f t="shared" si="68"/>
        <v>-10.043876691557989</v>
      </c>
      <c r="O13991">
        <v>-9.6837578216817661</v>
      </c>
      <c r="P13991">
        <v>5435</v>
      </c>
      <c r="Q13991">
        <v>-9.6837578216817661</v>
      </c>
    </row>
    <row r="13992" spans="1:17" hidden="1" x14ac:dyDescent="0.45">
      <c r="A13992" s="2">
        <v>0.46228009259259256</v>
      </c>
      <c r="B13992">
        <v>5771</v>
      </c>
      <c r="C13992" t="s">
        <v>5</v>
      </c>
      <c r="E13992">
        <v>99.9</v>
      </c>
      <c r="F13992">
        <f t="shared" si="67"/>
        <v>4.604169685654508</v>
      </c>
      <c r="G13992" s="1">
        <f>E13992/100</f>
        <v>0.99900000000000011</v>
      </c>
      <c r="H13992">
        <f t="shared" si="68"/>
        <v>-1.0005003335834233E-3</v>
      </c>
      <c r="O13992">
        <v>-9.6922060782979536</v>
      </c>
      <c r="P13992">
        <v>5437</v>
      </c>
      <c r="Q13992">
        <v>-9.6922060782979536</v>
      </c>
    </row>
    <row r="13993" spans="1:17" hidden="1" x14ac:dyDescent="0.45">
      <c r="A13993" s="2">
        <v>0.46228009259259256</v>
      </c>
      <c r="B13993">
        <v>5771</v>
      </c>
      <c r="C13993" t="s">
        <v>6</v>
      </c>
      <c r="E13993">
        <v>14.4</v>
      </c>
      <c r="F13993">
        <f t="shared" si="67"/>
        <v>2.6672282065819548</v>
      </c>
      <c r="G13993" s="1">
        <f>E13993/100</f>
        <v>0.14400000000000002</v>
      </c>
      <c r="H13993">
        <f t="shared" si="68"/>
        <v>-1.9379419794061363</v>
      </c>
      <c r="O13993">
        <v>-9.6973029954776457</v>
      </c>
      <c r="P13993">
        <v>5439</v>
      </c>
      <c r="Q13993">
        <v>-9.6973029954776457</v>
      </c>
    </row>
    <row r="13994" spans="1:17" x14ac:dyDescent="0.45">
      <c r="A13994" s="2">
        <v>0.46228009259259256</v>
      </c>
      <c r="B13994">
        <v>5771</v>
      </c>
      <c r="C13994" t="s">
        <v>4</v>
      </c>
      <c r="D13994">
        <v>11</v>
      </c>
      <c r="E13994" s="1">
        <v>0.01</v>
      </c>
      <c r="F13994">
        <f t="shared" si="67"/>
        <v>-4.6051701859880909</v>
      </c>
      <c r="G13994" s="1">
        <f>E13994/100</f>
        <v>1E-4</v>
      </c>
      <c r="H13994">
        <f t="shared" si="68"/>
        <v>-9.2103403719761818</v>
      </c>
      <c r="O13994">
        <v>-9.7014777540727479</v>
      </c>
      <c r="P13994">
        <v>5441</v>
      </c>
      <c r="Q13994">
        <v>-9.7014777540727479</v>
      </c>
    </row>
    <row r="13995" spans="1:17" hidden="1" x14ac:dyDescent="0.45">
      <c r="A13995" s="2">
        <v>0.46228009259259256</v>
      </c>
      <c r="B13995">
        <v>5771</v>
      </c>
      <c r="C13995" t="s">
        <v>7</v>
      </c>
      <c r="D13995">
        <v>11</v>
      </c>
      <c r="E13995" s="1">
        <v>4.4095000000000002E-3</v>
      </c>
      <c r="F13995">
        <f t="shared" si="67"/>
        <v>-5.4239939746360388</v>
      </c>
      <c r="G13995" s="1">
        <f>E13995/100</f>
        <v>4.4095000000000004E-5</v>
      </c>
      <c r="H13995">
        <f t="shared" si="68"/>
        <v>-10.029164160624131</v>
      </c>
      <c r="O13995">
        <v>-9.707591875715055</v>
      </c>
      <c r="P13995">
        <v>5443</v>
      </c>
      <c r="Q13995">
        <v>-9.707591875715055</v>
      </c>
    </row>
    <row r="13996" spans="1:17" hidden="1" x14ac:dyDescent="0.45">
      <c r="A13996" s="2">
        <v>0.46228009259259256</v>
      </c>
      <c r="B13996">
        <v>5771</v>
      </c>
      <c r="C13996" t="s">
        <v>8</v>
      </c>
      <c r="D13996">
        <v>10</v>
      </c>
      <c r="E13996" s="1">
        <v>4.2992000000000004E-3</v>
      </c>
      <c r="F13996">
        <f t="shared" si="67"/>
        <v>-5.4493263201030473</v>
      </c>
      <c r="G13996" s="1">
        <f>E13996/100</f>
        <v>4.2992000000000004E-5</v>
      </c>
      <c r="H13996">
        <f t="shared" si="68"/>
        <v>-10.054496506091139</v>
      </c>
      <c r="O13996">
        <v>-9.7119915433626343</v>
      </c>
      <c r="P13996">
        <v>5446</v>
      </c>
      <c r="Q13996">
        <v>-9.7119915433626343</v>
      </c>
    </row>
    <row r="13997" spans="1:17" hidden="1" x14ac:dyDescent="0.45">
      <c r="A13997" s="2">
        <v>0.46230324074074075</v>
      </c>
      <c r="B13997">
        <v>5773</v>
      </c>
      <c r="C13997" t="s">
        <v>5</v>
      </c>
      <c r="E13997">
        <v>99.9</v>
      </c>
      <c r="F13997">
        <f t="shared" si="67"/>
        <v>4.604169685654508</v>
      </c>
      <c r="G13997" s="1">
        <f>E13997/100</f>
        <v>0.99900000000000011</v>
      </c>
      <c r="H13997">
        <f t="shared" si="68"/>
        <v>-1.0005003335834233E-3</v>
      </c>
      <c r="O13997">
        <v>-9.718170486762375</v>
      </c>
      <c r="P13997">
        <v>5448</v>
      </c>
      <c r="Q13997">
        <v>-9.718170486762375</v>
      </c>
    </row>
    <row r="13998" spans="1:17" hidden="1" x14ac:dyDescent="0.45">
      <c r="A13998" s="2">
        <v>0.46230324074074075</v>
      </c>
      <c r="B13998">
        <v>5773</v>
      </c>
      <c r="C13998" t="s">
        <v>6</v>
      </c>
      <c r="E13998">
        <v>14.6</v>
      </c>
      <c r="F13998">
        <f t="shared" si="67"/>
        <v>2.6810215287142909</v>
      </c>
      <c r="G13998" s="1">
        <f>E13998/100</f>
        <v>0.14599999999999999</v>
      </c>
      <c r="H13998">
        <f t="shared" si="68"/>
        <v>-1.9241486572738007</v>
      </c>
      <c r="O13998">
        <v>-9.7214660407511762</v>
      </c>
      <c r="P13998">
        <v>5449</v>
      </c>
      <c r="Q13998">
        <v>-9.7214660407511762</v>
      </c>
    </row>
    <row r="13999" spans="1:17" x14ac:dyDescent="0.45">
      <c r="A13999" s="2">
        <v>0.46230324074074075</v>
      </c>
      <c r="B13999">
        <v>5773</v>
      </c>
      <c r="C13999" t="s">
        <v>4</v>
      </c>
      <c r="D13999">
        <v>11</v>
      </c>
      <c r="E13999" s="1">
        <v>0.01</v>
      </c>
      <c r="F13999">
        <f t="shared" si="67"/>
        <v>-4.6051701859880909</v>
      </c>
      <c r="G13999" s="1">
        <f>E13999/100</f>
        <v>1E-4</v>
      </c>
      <c r="H13999">
        <f t="shared" si="68"/>
        <v>-9.2103403719761818</v>
      </c>
      <c r="O13999">
        <v>-9.7292485719355302</v>
      </c>
      <c r="P13999">
        <v>5452</v>
      </c>
      <c r="Q13999">
        <v>-9.7292485719355302</v>
      </c>
    </row>
    <row r="14000" spans="1:17" hidden="1" x14ac:dyDescent="0.45">
      <c r="A14000" s="2">
        <v>0.46230324074074075</v>
      </c>
      <c r="B14000">
        <v>5773</v>
      </c>
      <c r="C14000" t="s">
        <v>7</v>
      </c>
      <c r="D14000">
        <v>11</v>
      </c>
      <c r="E14000" s="1">
        <v>4.3853E-3</v>
      </c>
      <c r="F14000">
        <f t="shared" si="67"/>
        <v>-5.4294972404468824</v>
      </c>
      <c r="G14000" s="1">
        <f>E14000/100</f>
        <v>4.3853000000000002E-5</v>
      </c>
      <c r="H14000">
        <f t="shared" si="68"/>
        <v>-10.034667426434973</v>
      </c>
      <c r="O14000">
        <v>-9.7351297027595596</v>
      </c>
      <c r="P14000">
        <v>5454</v>
      </c>
      <c r="Q14000">
        <v>-9.7351297027595596</v>
      </c>
    </row>
    <row r="14001" spans="1:17" hidden="1" x14ac:dyDescent="0.45">
      <c r="A14001" s="2">
        <v>0.46230324074074075</v>
      </c>
      <c r="B14001">
        <v>5773</v>
      </c>
      <c r="C14001" t="s">
        <v>8</v>
      </c>
      <c r="D14001">
        <v>10</v>
      </c>
      <c r="E14001" s="1">
        <v>4.2893999999999996E-3</v>
      </c>
      <c r="F14001">
        <f t="shared" si="67"/>
        <v>-5.4516084159634133</v>
      </c>
      <c r="G14001" s="1">
        <f>E14001/100</f>
        <v>4.2894E-5</v>
      </c>
      <c r="H14001">
        <f t="shared" si="68"/>
        <v>-10.056778601951505</v>
      </c>
      <c r="O14001">
        <v>-9.7390754162857416</v>
      </c>
      <c r="P14001">
        <v>5456</v>
      </c>
      <c r="Q14001">
        <v>-9.7390754162857416</v>
      </c>
    </row>
    <row r="14002" spans="1:17" hidden="1" x14ac:dyDescent="0.45">
      <c r="A14002" s="2">
        <v>0.46232638888888888</v>
      </c>
      <c r="B14002">
        <v>5775</v>
      </c>
      <c r="C14002" t="s">
        <v>5</v>
      </c>
      <c r="E14002">
        <v>99.9</v>
      </c>
      <c r="F14002">
        <f t="shared" si="67"/>
        <v>4.604169685654508</v>
      </c>
      <c r="G14002" s="1">
        <f>E14002/100</f>
        <v>0.99900000000000011</v>
      </c>
      <c r="H14002">
        <f t="shared" si="68"/>
        <v>-1.0005003335834233E-3</v>
      </c>
      <c r="O14002">
        <v>-9.7460223717410397</v>
      </c>
      <c r="P14002">
        <v>5458</v>
      </c>
      <c r="Q14002">
        <v>-9.7460223717410397</v>
      </c>
    </row>
    <row r="14003" spans="1:17" hidden="1" x14ac:dyDescent="0.45">
      <c r="A14003" s="2">
        <v>0.46232638888888888</v>
      </c>
      <c r="B14003">
        <v>5775</v>
      </c>
      <c r="C14003" t="s">
        <v>6</v>
      </c>
      <c r="E14003">
        <v>17</v>
      </c>
      <c r="F14003">
        <f t="shared" si="67"/>
        <v>2.8332133440562162</v>
      </c>
      <c r="G14003" s="1">
        <f>E14003/100</f>
        <v>0.17</v>
      </c>
      <c r="H14003">
        <f t="shared" si="68"/>
        <v>-1.7719568419318752</v>
      </c>
      <c r="O14003">
        <v>-9.7502001023272289</v>
      </c>
      <c r="P14003">
        <v>5460</v>
      </c>
      <c r="Q14003">
        <v>-9.7502001023272289</v>
      </c>
    </row>
    <row r="14004" spans="1:17" x14ac:dyDescent="0.45">
      <c r="A14004" s="2">
        <v>0.46232638888888888</v>
      </c>
      <c r="B14004">
        <v>5775</v>
      </c>
      <c r="C14004" t="s">
        <v>4</v>
      </c>
      <c r="D14004">
        <v>11</v>
      </c>
      <c r="E14004" s="1">
        <v>0.01</v>
      </c>
      <c r="F14004">
        <f t="shared" si="67"/>
        <v>-4.6051701859880909</v>
      </c>
      <c r="G14004" s="1">
        <f>E14004/100</f>
        <v>1E-4</v>
      </c>
      <c r="H14004">
        <f t="shared" si="68"/>
        <v>-9.2103403719761818</v>
      </c>
      <c r="O14004">
        <v>-9.7562061263874416</v>
      </c>
      <c r="P14004">
        <v>5462</v>
      </c>
      <c r="Q14004">
        <v>-9.7562061263874416</v>
      </c>
    </row>
    <row r="14005" spans="1:17" hidden="1" x14ac:dyDescent="0.45">
      <c r="A14005" s="2">
        <v>0.46232638888888888</v>
      </c>
      <c r="B14005">
        <v>5775</v>
      </c>
      <c r="C14005" t="s">
        <v>7</v>
      </c>
      <c r="D14005">
        <v>11</v>
      </c>
      <c r="E14005" s="1">
        <v>4.3537999999999997E-3</v>
      </c>
      <c r="F14005">
        <f t="shared" si="67"/>
        <v>-5.4367062519974381</v>
      </c>
      <c r="G14005" s="1">
        <f>E14005/100</f>
        <v>4.3537999999999995E-5</v>
      </c>
      <c r="H14005">
        <f t="shared" si="68"/>
        <v>-10.041876437985529</v>
      </c>
      <c r="O14005">
        <v>-9.7618491110177086</v>
      </c>
      <c r="P14005">
        <v>5464</v>
      </c>
      <c r="Q14005">
        <v>-9.7618491110177086</v>
      </c>
    </row>
    <row r="14006" spans="1:17" hidden="1" x14ac:dyDescent="0.45">
      <c r="A14006" s="2">
        <v>0.46232638888888888</v>
      </c>
      <c r="B14006">
        <v>5775</v>
      </c>
      <c r="C14006" t="s">
        <v>8</v>
      </c>
      <c r="D14006">
        <v>10</v>
      </c>
      <c r="E14006" s="1">
        <v>4.2816E-3</v>
      </c>
      <c r="F14006">
        <f t="shared" si="67"/>
        <v>-5.4534285074704192</v>
      </c>
      <c r="G14006" s="1">
        <f>E14006/100</f>
        <v>4.2815999999999998E-5</v>
      </c>
      <c r="H14006">
        <f t="shared" si="68"/>
        <v>-10.05859869345851</v>
      </c>
      <c r="O14006">
        <v>-9.7661110617853417</v>
      </c>
      <c r="P14006">
        <v>5466</v>
      </c>
      <c r="Q14006">
        <v>-9.7661110617853417</v>
      </c>
    </row>
    <row r="14007" spans="1:17" hidden="1" x14ac:dyDescent="0.45">
      <c r="A14007" s="2">
        <v>0.46234953703703702</v>
      </c>
      <c r="B14007">
        <v>5777</v>
      </c>
      <c r="C14007" t="s">
        <v>5</v>
      </c>
      <c r="E14007">
        <v>99.9</v>
      </c>
      <c r="F14007">
        <f t="shared" si="67"/>
        <v>4.604169685654508</v>
      </c>
      <c r="G14007" s="1">
        <f>E14007/100</f>
        <v>0.99900000000000011</v>
      </c>
      <c r="H14007">
        <f t="shared" si="68"/>
        <v>-1.0005003335834233E-3</v>
      </c>
      <c r="O14007">
        <v>-9.7722137062528258</v>
      </c>
      <c r="P14007">
        <v>5468</v>
      </c>
      <c r="Q14007">
        <v>-9.7722137062528258</v>
      </c>
    </row>
    <row r="14008" spans="1:17" hidden="1" x14ac:dyDescent="0.45">
      <c r="A14008" s="2">
        <v>0.46234953703703702</v>
      </c>
      <c r="B14008">
        <v>5777</v>
      </c>
      <c r="C14008" t="s">
        <v>6</v>
      </c>
      <c r="E14008">
        <v>15.1</v>
      </c>
      <c r="F14008">
        <f t="shared" si="67"/>
        <v>2.7146947438208788</v>
      </c>
      <c r="G14008" s="1">
        <f>E14008/100</f>
        <v>0.151</v>
      </c>
      <c r="H14008">
        <f t="shared" si="68"/>
        <v>-1.8904754421672127</v>
      </c>
      <c r="O14008">
        <v>-9.7763087952393821</v>
      </c>
      <c r="P14008">
        <v>5470</v>
      </c>
      <c r="Q14008">
        <v>-9.7763087952393821</v>
      </c>
    </row>
    <row r="14009" spans="1:17" x14ac:dyDescent="0.45">
      <c r="A14009" s="2">
        <v>0.46234953703703702</v>
      </c>
      <c r="B14009">
        <v>5777</v>
      </c>
      <c r="C14009" t="s">
        <v>4</v>
      </c>
      <c r="D14009">
        <v>11</v>
      </c>
      <c r="E14009" s="1">
        <v>0.01</v>
      </c>
      <c r="F14009">
        <f t="shared" si="67"/>
        <v>-4.6051701859880909</v>
      </c>
      <c r="G14009" s="1">
        <f>E14009/100</f>
        <v>1E-4</v>
      </c>
      <c r="H14009">
        <f t="shared" si="68"/>
        <v>-9.2103403719761818</v>
      </c>
      <c r="O14009">
        <v>-9.7835024986579597</v>
      </c>
      <c r="P14009">
        <v>5472</v>
      </c>
      <c r="Q14009">
        <v>-9.7835024986579597</v>
      </c>
    </row>
    <row r="14010" spans="1:17" hidden="1" x14ac:dyDescent="0.45">
      <c r="A14010" s="2">
        <v>0.46234953703703702</v>
      </c>
      <c r="B14010">
        <v>5777</v>
      </c>
      <c r="C14010" t="s">
        <v>7</v>
      </c>
      <c r="D14010">
        <v>11</v>
      </c>
      <c r="E14010" s="1">
        <v>4.3206E-3</v>
      </c>
      <c r="F14010">
        <f t="shared" si="67"/>
        <v>-5.4443609974813976</v>
      </c>
      <c r="G14010" s="1">
        <f>E14010/100</f>
        <v>4.3205999999999999E-5</v>
      </c>
      <c r="H14010">
        <f t="shared" si="68"/>
        <v>-10.049531183469488</v>
      </c>
      <c r="O14010">
        <v>-9.7874304498900564</v>
      </c>
      <c r="P14010">
        <v>5474</v>
      </c>
      <c r="Q14010">
        <v>-9.7874304498900564</v>
      </c>
    </row>
    <row r="14011" spans="1:17" hidden="1" x14ac:dyDescent="0.45">
      <c r="A14011" s="2">
        <v>0.46234953703703702</v>
      </c>
      <c r="B14011">
        <v>5777</v>
      </c>
      <c r="C14011" t="s">
        <v>8</v>
      </c>
      <c r="D14011">
        <v>10</v>
      </c>
      <c r="E14011" s="1">
        <v>4.2357000000000002E-3</v>
      </c>
      <c r="F14011">
        <f t="shared" si="67"/>
        <v>-5.4642066752806846</v>
      </c>
      <c r="G14011" s="1">
        <f>E14011/100</f>
        <v>4.2357000000000001E-5</v>
      </c>
      <c r="H14011">
        <f t="shared" si="68"/>
        <v>-10.069376861268776</v>
      </c>
      <c r="O14011">
        <v>-9.7922145501266993</v>
      </c>
      <c r="P14011">
        <v>5476</v>
      </c>
      <c r="Q14011">
        <v>-9.7922145501266993</v>
      </c>
    </row>
    <row r="14012" spans="1:17" hidden="1" x14ac:dyDescent="0.45">
      <c r="A14012" s="2">
        <v>0.46237268518518521</v>
      </c>
      <c r="B14012">
        <v>5779</v>
      </c>
      <c r="C14012" t="s">
        <v>5</v>
      </c>
      <c r="E14012">
        <v>99.9</v>
      </c>
      <c r="F14012">
        <f t="shared" si="67"/>
        <v>4.604169685654508</v>
      </c>
      <c r="G14012" s="1">
        <f>E14012/100</f>
        <v>0.99900000000000011</v>
      </c>
      <c r="H14012">
        <f t="shared" si="68"/>
        <v>-1.0005003335834233E-3</v>
      </c>
      <c r="O14012">
        <v>-9.799542037519684</v>
      </c>
      <c r="P14012">
        <v>5478</v>
      </c>
      <c r="Q14012">
        <v>-9.799542037519684</v>
      </c>
    </row>
    <row r="14013" spans="1:17" hidden="1" x14ac:dyDescent="0.45">
      <c r="A14013" s="2">
        <v>0.46237268518518521</v>
      </c>
      <c r="B14013">
        <v>5779</v>
      </c>
      <c r="C14013" t="s">
        <v>6</v>
      </c>
      <c r="E14013">
        <v>12.9</v>
      </c>
      <c r="F14013">
        <f t="shared" si="67"/>
        <v>2.5572273113676265</v>
      </c>
      <c r="G14013" s="1">
        <f>E14013/100</f>
        <v>0.129</v>
      </c>
      <c r="H14013">
        <f t="shared" si="68"/>
        <v>-2.0479428746204649</v>
      </c>
      <c r="O14013">
        <v>-9.8014184476327131</v>
      </c>
      <c r="P14013">
        <v>5480</v>
      </c>
      <c r="Q14013">
        <v>-9.8014184476327131</v>
      </c>
    </row>
    <row r="14014" spans="1:17" x14ac:dyDescent="0.45">
      <c r="A14014" s="2">
        <v>0.46237268518518521</v>
      </c>
      <c r="B14014">
        <v>5779</v>
      </c>
      <c r="C14014" t="s">
        <v>4</v>
      </c>
      <c r="D14014">
        <v>11</v>
      </c>
      <c r="E14014" s="1">
        <v>0.01</v>
      </c>
      <c r="F14014">
        <f t="shared" si="67"/>
        <v>-4.6051701859880909</v>
      </c>
      <c r="G14014" s="1">
        <f>E14014/100</f>
        <v>1E-4</v>
      </c>
      <c r="H14014">
        <f t="shared" si="68"/>
        <v>-9.2103403719761818</v>
      </c>
      <c r="O14014">
        <v>-9.8077592783272696</v>
      </c>
      <c r="P14014">
        <v>5483</v>
      </c>
      <c r="Q14014">
        <v>-9.8077592783272696</v>
      </c>
    </row>
    <row r="14015" spans="1:17" hidden="1" x14ac:dyDescent="0.45">
      <c r="A14015" s="2">
        <v>0.46237268518518521</v>
      </c>
      <c r="B14015">
        <v>5779</v>
      </c>
      <c r="C14015" t="s">
        <v>7</v>
      </c>
      <c r="D14015">
        <v>11</v>
      </c>
      <c r="E14015" s="1">
        <v>4.2935999999999998E-3</v>
      </c>
      <c r="F14015">
        <f t="shared" si="67"/>
        <v>-5.4506297371016554</v>
      </c>
      <c r="G14015" s="1">
        <f>E14015/100</f>
        <v>4.2935999999999997E-5</v>
      </c>
      <c r="H14015">
        <f t="shared" si="68"/>
        <v>-10.055799923089747</v>
      </c>
      <c r="O14015">
        <v>-9.814122281463538</v>
      </c>
      <c r="P14015">
        <v>5485</v>
      </c>
      <c r="Q14015">
        <v>-9.814122281463538</v>
      </c>
    </row>
    <row r="14016" spans="1:17" hidden="1" x14ac:dyDescent="0.45">
      <c r="A14016" s="2">
        <v>0.46237268518518521</v>
      </c>
      <c r="B14016">
        <v>5779</v>
      </c>
      <c r="C14016" t="s">
        <v>8</v>
      </c>
      <c r="D14016">
        <v>10</v>
      </c>
      <c r="E14016" s="1">
        <v>4.2259000000000003E-3</v>
      </c>
      <c r="F14016">
        <f t="shared" si="67"/>
        <v>-5.4665230231065802</v>
      </c>
      <c r="G14016" s="1">
        <f>E14016/100</f>
        <v>4.2259000000000003E-5</v>
      </c>
      <c r="H14016">
        <f t="shared" si="68"/>
        <v>-10.071693209094672</v>
      </c>
      <c r="O14016">
        <v>-9.8177503202575629</v>
      </c>
      <c r="P14016">
        <v>5487</v>
      </c>
      <c r="Q14016">
        <v>-9.8177503202575629</v>
      </c>
    </row>
    <row r="14017" spans="1:17" hidden="1" x14ac:dyDescent="0.45">
      <c r="A14017" s="2">
        <v>0.46239583333333334</v>
      </c>
      <c r="B14017">
        <v>5781</v>
      </c>
      <c r="C14017" t="s">
        <v>5</v>
      </c>
      <c r="E14017">
        <v>99.9</v>
      </c>
      <c r="F14017">
        <f t="shared" si="67"/>
        <v>4.604169685654508</v>
      </c>
      <c r="G14017" s="1">
        <f>E14017/100</f>
        <v>0.99900000000000011</v>
      </c>
      <c r="H14017">
        <f t="shared" si="68"/>
        <v>-1.0005003335834233E-3</v>
      </c>
      <c r="O14017">
        <v>-9.8252495492854965</v>
      </c>
      <c r="P14017">
        <v>5489</v>
      </c>
      <c r="Q14017">
        <v>-9.8252495492854965</v>
      </c>
    </row>
    <row r="14018" spans="1:17" hidden="1" x14ac:dyDescent="0.45">
      <c r="A14018" s="2">
        <v>0.46239583333333334</v>
      </c>
      <c r="B14018">
        <v>5781</v>
      </c>
      <c r="C14018" t="s">
        <v>6</v>
      </c>
      <c r="E14018">
        <v>17</v>
      </c>
      <c r="F14018">
        <f t="shared" si="67"/>
        <v>2.8332133440562162</v>
      </c>
      <c r="G14018" s="1">
        <f>E14018/100</f>
        <v>0.17</v>
      </c>
      <c r="H14018">
        <f t="shared" si="68"/>
        <v>-1.7719568419318752</v>
      </c>
      <c r="O14018">
        <v>-9.8284914034997222</v>
      </c>
      <c r="P14018">
        <v>5491</v>
      </c>
      <c r="Q14018">
        <v>-9.8284914034997222</v>
      </c>
    </row>
    <row r="14019" spans="1:17" x14ac:dyDescent="0.45">
      <c r="A14019" s="2">
        <v>0.46239583333333334</v>
      </c>
      <c r="B14019">
        <v>5781</v>
      </c>
      <c r="C14019" t="s">
        <v>4</v>
      </c>
      <c r="D14019">
        <v>11</v>
      </c>
      <c r="E14019" s="1">
        <v>0.01</v>
      </c>
      <c r="F14019">
        <f t="shared" si="67"/>
        <v>-4.6051701859880909</v>
      </c>
      <c r="G14019" s="1">
        <f>E14019/100</f>
        <v>1E-4</v>
      </c>
      <c r="H14019">
        <f t="shared" si="68"/>
        <v>-9.2103403719761818</v>
      </c>
      <c r="O14019">
        <v>-9.8347640506592455</v>
      </c>
      <c r="P14019">
        <v>5493</v>
      </c>
      <c r="Q14019">
        <v>-9.8347640506592455</v>
      </c>
    </row>
    <row r="14020" spans="1:17" hidden="1" x14ac:dyDescent="0.45">
      <c r="A14020" s="2">
        <v>0.46239583333333334</v>
      </c>
      <c r="B14020">
        <v>5781</v>
      </c>
      <c r="C14020" t="s">
        <v>7</v>
      </c>
      <c r="D14020">
        <v>11</v>
      </c>
      <c r="E14020" s="1">
        <v>4.2775000000000001E-3</v>
      </c>
      <c r="F14020">
        <f t="shared" si="67"/>
        <v>-5.4543865521979251</v>
      </c>
      <c r="G14020" s="1">
        <f>E14020/100</f>
        <v>4.2775000000000003E-5</v>
      </c>
      <c r="H14020">
        <f t="shared" si="68"/>
        <v>-10.059556738186016</v>
      </c>
      <c r="O14020">
        <v>-9.8376061834226149</v>
      </c>
      <c r="P14020">
        <v>5495</v>
      </c>
      <c r="Q14020">
        <v>-9.8376061834226149</v>
      </c>
    </row>
    <row r="14021" spans="1:17" hidden="1" x14ac:dyDescent="0.45">
      <c r="A14021" s="2">
        <v>0.46239583333333334</v>
      </c>
      <c r="B14021">
        <v>5781</v>
      </c>
      <c r="C14021" t="s">
        <v>8</v>
      </c>
      <c r="D14021">
        <v>10</v>
      </c>
      <c r="E14021" s="1">
        <v>4.2034999999999998E-3</v>
      </c>
      <c r="F14021">
        <f t="shared" si="67"/>
        <v>-5.4718377673889229</v>
      </c>
      <c r="G14021" s="1">
        <f>E14021/100</f>
        <v>4.2035E-5</v>
      </c>
      <c r="H14021">
        <f t="shared" si="68"/>
        <v>-10.077007953377015</v>
      </c>
      <c r="O14021">
        <v>-9.8456904538099117</v>
      </c>
      <c r="P14021">
        <v>5497</v>
      </c>
      <c r="Q14021">
        <v>-9.8456904538099117</v>
      </c>
    </row>
    <row r="14022" spans="1:17" hidden="1" x14ac:dyDescent="0.45">
      <c r="A14022" s="2">
        <v>0.46241898148148147</v>
      </c>
      <c r="B14022">
        <v>5783</v>
      </c>
      <c r="C14022" t="s">
        <v>5</v>
      </c>
      <c r="E14022">
        <v>99.9</v>
      </c>
      <c r="F14022">
        <f t="shared" si="67"/>
        <v>4.604169685654508</v>
      </c>
      <c r="G14022" s="1">
        <f>E14022/100</f>
        <v>0.99900000000000011</v>
      </c>
      <c r="H14022">
        <f t="shared" si="68"/>
        <v>-1.0005003335834233E-3</v>
      </c>
      <c r="O14022">
        <v>-9.8496624658412202</v>
      </c>
      <c r="P14022">
        <v>5499</v>
      </c>
      <c r="Q14022">
        <v>-9.8496624658412202</v>
      </c>
    </row>
    <row r="14023" spans="1:17" hidden="1" x14ac:dyDescent="0.45">
      <c r="A14023" s="2">
        <v>0.46241898148148147</v>
      </c>
      <c r="B14023">
        <v>5783</v>
      </c>
      <c r="C14023" t="s">
        <v>6</v>
      </c>
      <c r="E14023">
        <v>15.3</v>
      </c>
      <c r="F14023">
        <f t="shared" si="67"/>
        <v>2.7278528283983898</v>
      </c>
      <c r="G14023" s="1">
        <f>E14023/100</f>
        <v>0.153</v>
      </c>
      <c r="H14023">
        <f t="shared" si="68"/>
        <v>-1.8773173575897015</v>
      </c>
      <c r="O14023">
        <v>-9.8560697582069743</v>
      </c>
      <c r="P14023">
        <v>5501</v>
      </c>
      <c r="Q14023">
        <v>-9.8560697582069743</v>
      </c>
    </row>
    <row r="14024" spans="1:17" x14ac:dyDescent="0.45">
      <c r="A14024" s="2">
        <v>0.46241898148148147</v>
      </c>
      <c r="B14024">
        <v>5783</v>
      </c>
      <c r="C14024" t="s">
        <v>4</v>
      </c>
      <c r="D14024">
        <v>11</v>
      </c>
      <c r="E14024" s="1">
        <v>0.01</v>
      </c>
      <c r="F14024">
        <f t="shared" si="67"/>
        <v>-4.6051701859880909</v>
      </c>
      <c r="G14024" s="1">
        <f>E14024/100</f>
        <v>1E-4</v>
      </c>
      <c r="H14024">
        <f t="shared" si="68"/>
        <v>-9.2103403719761818</v>
      </c>
      <c r="O14024">
        <v>-9.8598535155160665</v>
      </c>
      <c r="P14024">
        <v>5503</v>
      </c>
      <c r="Q14024">
        <v>-9.8598535155160665</v>
      </c>
    </row>
    <row r="14025" spans="1:17" hidden="1" x14ac:dyDescent="0.45">
      <c r="A14025" s="2">
        <v>0.46241898148148147</v>
      </c>
      <c r="B14025">
        <v>5783</v>
      </c>
      <c r="C14025" t="s">
        <v>7</v>
      </c>
      <c r="D14025">
        <v>11</v>
      </c>
      <c r="E14025" s="1">
        <v>4.2586000000000004E-3</v>
      </c>
      <c r="F14025">
        <f t="shared" si="67"/>
        <v>-5.4588148112119761</v>
      </c>
      <c r="G14025" s="1">
        <f>E14025/100</f>
        <v>4.2586000000000002E-5</v>
      </c>
      <c r="H14025">
        <f t="shared" si="68"/>
        <v>-10.063984997200068</v>
      </c>
      <c r="O14025">
        <v>-9.8643245333548037</v>
      </c>
      <c r="P14025">
        <v>5505</v>
      </c>
      <c r="Q14025">
        <v>-9.8643245333548037</v>
      </c>
    </row>
    <row r="14026" spans="1:17" hidden="1" x14ac:dyDescent="0.45">
      <c r="A14026" s="2">
        <v>0.46241898148148147</v>
      </c>
      <c r="B14026">
        <v>5783</v>
      </c>
      <c r="C14026" t="s">
        <v>8</v>
      </c>
      <c r="D14026">
        <v>10</v>
      </c>
      <c r="E14026" s="1">
        <v>4.2005000000000002E-3</v>
      </c>
      <c r="F14026">
        <f t="shared" si="67"/>
        <v>-5.4725517131593726</v>
      </c>
      <c r="G14026" s="1">
        <f>E14026/100</f>
        <v>4.2005000000000002E-5</v>
      </c>
      <c r="H14026">
        <f t="shared" si="68"/>
        <v>-10.077721899147464</v>
      </c>
      <c r="O14026">
        <v>-9.8710590853167908</v>
      </c>
      <c r="P14026">
        <v>5507</v>
      </c>
      <c r="Q14026">
        <v>-9.8710590853167908</v>
      </c>
    </row>
    <row r="14027" spans="1:17" hidden="1" x14ac:dyDescent="0.45">
      <c r="A14027" s="2">
        <v>0.46244212962962966</v>
      </c>
      <c r="B14027">
        <v>5785</v>
      </c>
      <c r="C14027" t="s">
        <v>6</v>
      </c>
      <c r="E14027">
        <v>12.9</v>
      </c>
      <c r="F14027">
        <f t="shared" ref="F14027:F14090" si="69">LN(E14027)</f>
        <v>2.5572273113676265</v>
      </c>
      <c r="G14027" s="1">
        <f>E14027/100</f>
        <v>0.129</v>
      </c>
      <c r="H14027">
        <f t="shared" ref="H14027:H14090" si="70">LN(G14027)</f>
        <v>-2.0479428746204649</v>
      </c>
      <c r="O14027">
        <v>-9.8749000956842146</v>
      </c>
      <c r="P14027">
        <v>5509</v>
      </c>
      <c r="Q14027">
        <v>-9.8749000956842146</v>
      </c>
    </row>
    <row r="14028" spans="1:17" hidden="1" x14ac:dyDescent="0.45">
      <c r="A14028" s="2">
        <v>0.46244212962962966</v>
      </c>
      <c r="B14028">
        <v>5785</v>
      </c>
      <c r="C14028" t="s">
        <v>5</v>
      </c>
      <c r="E14028">
        <v>99.9</v>
      </c>
      <c r="F14028">
        <f t="shared" si="69"/>
        <v>4.604169685654508</v>
      </c>
      <c r="G14028" s="1">
        <f>E14028/100</f>
        <v>0.99900000000000011</v>
      </c>
      <c r="H14028">
        <f t="shared" si="70"/>
        <v>-1.0005003335834233E-3</v>
      </c>
      <c r="O14028">
        <v>-9.882176259926414</v>
      </c>
      <c r="P14028">
        <v>5511</v>
      </c>
      <c r="Q14028">
        <v>-9.882176259926414</v>
      </c>
    </row>
    <row r="14029" spans="1:17" x14ac:dyDescent="0.45">
      <c r="A14029" s="2">
        <v>0.46244212962962966</v>
      </c>
      <c r="B14029">
        <v>5785</v>
      </c>
      <c r="C14029" t="s">
        <v>4</v>
      </c>
      <c r="D14029">
        <v>11</v>
      </c>
      <c r="E14029" s="1">
        <v>0.01</v>
      </c>
      <c r="F14029">
        <f t="shared" si="69"/>
        <v>-4.6051701859880909</v>
      </c>
      <c r="G14029" s="1">
        <f>E14029/100</f>
        <v>1E-4</v>
      </c>
      <c r="H14029">
        <f t="shared" si="70"/>
        <v>-9.2103403719761818</v>
      </c>
      <c r="O14029">
        <v>-9.887889831913073</v>
      </c>
      <c r="P14029">
        <v>5513</v>
      </c>
      <c r="Q14029">
        <v>-9.887889831913073</v>
      </c>
    </row>
    <row r="14030" spans="1:17" hidden="1" x14ac:dyDescent="0.45">
      <c r="A14030" s="2">
        <v>0.46244212962962966</v>
      </c>
      <c r="B14030">
        <v>5785</v>
      </c>
      <c r="C14030" t="s">
        <v>7</v>
      </c>
      <c r="D14030">
        <v>11</v>
      </c>
      <c r="E14030" s="1">
        <v>4.2288999999999998E-3</v>
      </c>
      <c r="F14030">
        <f t="shared" si="69"/>
        <v>-5.4658133670234319</v>
      </c>
      <c r="G14030" s="1">
        <f>E14030/100</f>
        <v>4.2289000000000001E-5</v>
      </c>
      <c r="H14030">
        <f t="shared" si="70"/>
        <v>-10.070983553011523</v>
      </c>
      <c r="O14030">
        <v>-9.8928048166896616</v>
      </c>
      <c r="P14030">
        <v>5516</v>
      </c>
      <c r="Q14030">
        <v>-9.8928048166896616</v>
      </c>
    </row>
    <row r="14031" spans="1:17" hidden="1" x14ac:dyDescent="0.45">
      <c r="A14031" s="2">
        <v>0.46244212962962966</v>
      </c>
      <c r="B14031">
        <v>5785</v>
      </c>
      <c r="C14031" t="s">
        <v>8</v>
      </c>
      <c r="D14031">
        <v>10</v>
      </c>
      <c r="E14031" s="1">
        <v>4.1438999999999998E-3</v>
      </c>
      <c r="F14031">
        <f t="shared" si="69"/>
        <v>-5.48611790559025</v>
      </c>
      <c r="G14031" s="1">
        <f>E14031/100</f>
        <v>4.1439000000000001E-5</v>
      </c>
      <c r="H14031">
        <f t="shared" si="70"/>
        <v>-10.091288091578342</v>
      </c>
      <c r="O14031">
        <v>-9.8940522057496434</v>
      </c>
      <c r="P14031">
        <v>5518</v>
      </c>
      <c r="Q14031">
        <v>-9.8940522057496434</v>
      </c>
    </row>
    <row r="14032" spans="1:17" hidden="1" x14ac:dyDescent="0.45">
      <c r="A14032" s="2">
        <v>0.46246527777777779</v>
      </c>
      <c r="B14032">
        <v>5787</v>
      </c>
      <c r="C14032" t="s">
        <v>7</v>
      </c>
      <c r="D14032">
        <v>11</v>
      </c>
      <c r="E14032" s="1">
        <v>4.2110000000000003E-3</v>
      </c>
      <c r="F14032">
        <f t="shared" si="69"/>
        <v>-5.4700551298023461</v>
      </c>
      <c r="G14032" s="1">
        <f>E14032/100</f>
        <v>4.2110000000000002E-5</v>
      </c>
      <c r="H14032">
        <f t="shared" si="70"/>
        <v>-10.075225315790437</v>
      </c>
      <c r="O14032">
        <v>-9.8992166856854826</v>
      </c>
      <c r="P14032">
        <v>5520</v>
      </c>
      <c r="Q14032">
        <v>-9.8992166856854826</v>
      </c>
    </row>
    <row r="14033" spans="1:17" hidden="1" x14ac:dyDescent="0.45">
      <c r="A14033" s="2">
        <v>0.46246527777777779</v>
      </c>
      <c r="B14033">
        <v>5787</v>
      </c>
      <c r="C14033" t="s">
        <v>5</v>
      </c>
      <c r="E14033">
        <v>99.9</v>
      </c>
      <c r="F14033">
        <f t="shared" si="69"/>
        <v>4.604169685654508</v>
      </c>
      <c r="G14033" s="1">
        <f>E14033/100</f>
        <v>0.99900000000000011</v>
      </c>
      <c r="H14033">
        <f t="shared" si="70"/>
        <v>-1.0005003335834233E-3</v>
      </c>
      <c r="O14033">
        <v>-9.9028077836313706</v>
      </c>
      <c r="P14033">
        <v>5522</v>
      </c>
      <c r="Q14033">
        <v>-9.9028077836313706</v>
      </c>
    </row>
    <row r="14034" spans="1:17" hidden="1" x14ac:dyDescent="0.45">
      <c r="A14034" s="2">
        <v>0.46246527777777779</v>
      </c>
      <c r="B14034">
        <v>5787</v>
      </c>
      <c r="C14034" t="s">
        <v>6</v>
      </c>
      <c r="E14034">
        <v>12.9</v>
      </c>
      <c r="F14034">
        <f t="shared" si="69"/>
        <v>2.5572273113676265</v>
      </c>
      <c r="G14034" s="1">
        <f>E14034/100</f>
        <v>0.129</v>
      </c>
      <c r="H14034">
        <f t="shared" si="70"/>
        <v>-2.0479428746204649</v>
      </c>
      <c r="O14034">
        <v>-9.9058703892379221</v>
      </c>
      <c r="P14034">
        <v>5524</v>
      </c>
      <c r="Q14034">
        <v>-9.9058703892379221</v>
      </c>
    </row>
    <row r="14035" spans="1:17" hidden="1" x14ac:dyDescent="0.45">
      <c r="A14035" s="2">
        <v>0.46246527777777779</v>
      </c>
      <c r="B14035">
        <v>5787</v>
      </c>
      <c r="C14035" t="s">
        <v>8</v>
      </c>
      <c r="D14035">
        <v>10</v>
      </c>
      <c r="E14035" s="1">
        <v>4.1478000000000001E-3</v>
      </c>
      <c r="F14035">
        <f t="shared" si="69"/>
        <v>-5.4851772057849999</v>
      </c>
      <c r="G14035" s="1">
        <f>E14035/100</f>
        <v>4.1477999999999998E-5</v>
      </c>
      <c r="H14035">
        <f t="shared" si="70"/>
        <v>-10.090347391773092</v>
      </c>
      <c r="O14035">
        <v>-9.9127301339030609</v>
      </c>
      <c r="P14035">
        <v>5526</v>
      </c>
      <c r="Q14035">
        <v>-9.9127301339030609</v>
      </c>
    </row>
    <row r="14036" spans="1:17" x14ac:dyDescent="0.45">
      <c r="A14036" s="2">
        <v>0.46246527777777779</v>
      </c>
      <c r="B14036">
        <v>5787</v>
      </c>
      <c r="C14036" t="s">
        <v>4</v>
      </c>
      <c r="D14036">
        <v>11</v>
      </c>
      <c r="E14036" s="1">
        <v>0.01</v>
      </c>
      <c r="F14036">
        <f t="shared" si="69"/>
        <v>-4.6051701859880909</v>
      </c>
      <c r="G14036" s="1">
        <f>E14036/100</f>
        <v>1E-4</v>
      </c>
      <c r="H14036">
        <f t="shared" si="70"/>
        <v>-9.2103403719761818</v>
      </c>
      <c r="O14036">
        <v>-9.9154589243173472</v>
      </c>
      <c r="P14036">
        <v>5528</v>
      </c>
      <c r="Q14036">
        <v>-9.9154589243173472</v>
      </c>
    </row>
    <row r="14037" spans="1:17" hidden="1" x14ac:dyDescent="0.45">
      <c r="A14037" s="2">
        <v>0.46248842592592593</v>
      </c>
      <c r="B14037">
        <v>5789</v>
      </c>
      <c r="C14037" t="s">
        <v>5</v>
      </c>
      <c r="E14037">
        <v>99.8</v>
      </c>
      <c r="F14037">
        <f t="shared" si="69"/>
        <v>4.6031681833174183</v>
      </c>
      <c r="G14037" s="1">
        <f>E14037/100</f>
        <v>0.998</v>
      </c>
      <c r="H14037">
        <f t="shared" si="70"/>
        <v>-2.0020026706730793E-3</v>
      </c>
      <c r="O14037">
        <v>-9.9180125311526908</v>
      </c>
      <c r="P14037">
        <v>5530</v>
      </c>
      <c r="Q14037">
        <v>-9.9180125311526908</v>
      </c>
    </row>
    <row r="14038" spans="1:17" hidden="1" x14ac:dyDescent="0.45">
      <c r="A14038" s="2">
        <v>0.46248842592592593</v>
      </c>
      <c r="B14038">
        <v>5789</v>
      </c>
      <c r="C14038" t="s">
        <v>6</v>
      </c>
      <c r="E14038">
        <v>15.3</v>
      </c>
      <c r="F14038">
        <f t="shared" si="69"/>
        <v>2.7278528283983898</v>
      </c>
      <c r="G14038" s="1">
        <f>E14038/100</f>
        <v>0.153</v>
      </c>
      <c r="H14038">
        <f t="shared" si="70"/>
        <v>-1.8773173575897015</v>
      </c>
      <c r="O14038">
        <v>-9.9236698518986266</v>
      </c>
      <c r="P14038">
        <v>5532</v>
      </c>
      <c r="Q14038">
        <v>-9.9236698518986266</v>
      </c>
    </row>
    <row r="14039" spans="1:17" x14ac:dyDescent="0.45">
      <c r="A14039" s="2">
        <v>0.46248842592592593</v>
      </c>
      <c r="B14039">
        <v>5789</v>
      </c>
      <c r="C14039" t="s">
        <v>4</v>
      </c>
      <c r="D14039">
        <v>11</v>
      </c>
      <c r="E14039" s="1">
        <v>0.01</v>
      </c>
      <c r="F14039">
        <f t="shared" si="69"/>
        <v>-4.6051701859880909</v>
      </c>
      <c r="G14039" s="1">
        <f>E14039/100</f>
        <v>1E-4</v>
      </c>
      <c r="H14039">
        <f t="shared" si="70"/>
        <v>-9.2103403719761818</v>
      </c>
      <c r="O14039">
        <v>-9.9262445396587449</v>
      </c>
      <c r="P14039">
        <v>5534</v>
      </c>
      <c r="Q14039">
        <v>-9.9262445396587449</v>
      </c>
    </row>
    <row r="14040" spans="1:17" hidden="1" x14ac:dyDescent="0.45">
      <c r="A14040" s="2">
        <v>0.46248842592592593</v>
      </c>
      <c r="B14040">
        <v>5789</v>
      </c>
      <c r="C14040" t="s">
        <v>7</v>
      </c>
      <c r="D14040">
        <v>11</v>
      </c>
      <c r="E14040" s="1">
        <v>4.1885000000000004E-3</v>
      </c>
      <c r="F14040">
        <f t="shared" si="69"/>
        <v>-5.4754126043704101</v>
      </c>
      <c r="G14040" s="1">
        <f>E14040/100</f>
        <v>4.1885000000000003E-5</v>
      </c>
      <c r="H14040">
        <f t="shared" si="70"/>
        <v>-10.080582790358502</v>
      </c>
      <c r="O14040">
        <v>-9.9295646230462484</v>
      </c>
      <c r="P14040">
        <v>5536</v>
      </c>
      <c r="Q14040">
        <v>-9.9295646230462484</v>
      </c>
    </row>
    <row r="14041" spans="1:17" hidden="1" x14ac:dyDescent="0.45">
      <c r="A14041" s="2">
        <v>0.46248842592592593</v>
      </c>
      <c r="B14041">
        <v>5789</v>
      </c>
      <c r="C14041" t="s">
        <v>8</v>
      </c>
      <c r="D14041">
        <v>10</v>
      </c>
      <c r="E14041" s="1">
        <v>4.1449E-3</v>
      </c>
      <c r="F14041">
        <f t="shared" si="69"/>
        <v>-5.4858766161382544</v>
      </c>
      <c r="G14041" s="1">
        <f>E14041/100</f>
        <v>4.1449000000000002E-5</v>
      </c>
      <c r="H14041">
        <f t="shared" si="70"/>
        <v>-10.091046802126346</v>
      </c>
      <c r="O14041">
        <v>-9.9349163020397881</v>
      </c>
      <c r="P14041">
        <v>5538</v>
      </c>
      <c r="Q14041">
        <v>-9.9349163020397881</v>
      </c>
    </row>
    <row r="14042" spans="1:17" hidden="1" x14ac:dyDescent="0.45">
      <c r="A14042" s="2">
        <v>0.46251157407407412</v>
      </c>
      <c r="B14042">
        <v>5791</v>
      </c>
      <c r="C14042" t="s">
        <v>5</v>
      </c>
      <c r="E14042">
        <v>99.9</v>
      </c>
      <c r="F14042">
        <f t="shared" si="69"/>
        <v>4.604169685654508</v>
      </c>
      <c r="G14042" s="1">
        <f>E14042/100</f>
        <v>0.99900000000000011</v>
      </c>
      <c r="H14042">
        <f t="shared" si="70"/>
        <v>-1.0005003335834233E-3</v>
      </c>
      <c r="O14042">
        <v>-9.9380789973057464</v>
      </c>
      <c r="P14042">
        <v>5540</v>
      </c>
      <c r="Q14042">
        <v>-9.9380789973057464</v>
      </c>
    </row>
    <row r="14043" spans="1:17" hidden="1" x14ac:dyDescent="0.45">
      <c r="A14043" s="2">
        <v>0.46251157407407412</v>
      </c>
      <c r="B14043">
        <v>5791</v>
      </c>
      <c r="C14043" t="s">
        <v>6</v>
      </c>
      <c r="E14043">
        <v>15.6</v>
      </c>
      <c r="F14043">
        <f t="shared" si="69"/>
        <v>2.7472709142554912</v>
      </c>
      <c r="G14043" s="1">
        <f>E14043/100</f>
        <v>0.156</v>
      </c>
      <c r="H14043">
        <f t="shared" si="70"/>
        <v>-1.8578992717325999</v>
      </c>
      <c r="O14043">
        <v>-9.9414386719647005</v>
      </c>
      <c r="P14043">
        <v>5542</v>
      </c>
      <c r="Q14043">
        <v>-9.9414386719647005</v>
      </c>
    </row>
    <row r="14044" spans="1:17" x14ac:dyDescent="0.45">
      <c r="A14044" s="2">
        <v>0.46251157407407412</v>
      </c>
      <c r="B14044">
        <v>5791</v>
      </c>
      <c r="C14044" t="s">
        <v>4</v>
      </c>
      <c r="D14044">
        <v>11</v>
      </c>
      <c r="E14044" s="1">
        <v>0.01</v>
      </c>
      <c r="F14044">
        <f t="shared" si="69"/>
        <v>-4.6051701859880909</v>
      </c>
      <c r="G14044" s="1">
        <f>E14044/100</f>
        <v>1E-4</v>
      </c>
      <c r="H14044">
        <f t="shared" si="70"/>
        <v>-9.2103403719761818</v>
      </c>
      <c r="O14044">
        <v>-9.946102820677476</v>
      </c>
      <c r="P14044">
        <v>5544</v>
      </c>
      <c r="Q14044">
        <v>-9.946102820677476</v>
      </c>
    </row>
    <row r="14045" spans="1:17" hidden="1" x14ac:dyDescent="0.45">
      <c r="A14045" s="2">
        <v>0.46251157407407412</v>
      </c>
      <c r="B14045">
        <v>5791</v>
      </c>
      <c r="C14045" t="s">
        <v>7</v>
      </c>
      <c r="D14045">
        <v>11</v>
      </c>
      <c r="E14045" s="1">
        <v>4.1687E-3</v>
      </c>
      <c r="F14045">
        <f t="shared" si="69"/>
        <v>-5.4801510423752671</v>
      </c>
      <c r="G14045" s="1">
        <f>E14045/100</f>
        <v>4.1687000000000003E-5</v>
      </c>
      <c r="H14045">
        <f t="shared" si="70"/>
        <v>-10.085321228363359</v>
      </c>
      <c r="O14045">
        <v>-9.9496780986425435</v>
      </c>
      <c r="P14045">
        <v>5546</v>
      </c>
      <c r="Q14045">
        <v>-9.9496780986425435</v>
      </c>
    </row>
    <row r="14046" spans="1:17" hidden="1" x14ac:dyDescent="0.45">
      <c r="A14046" s="2">
        <v>0.46252314814814816</v>
      </c>
      <c r="B14046">
        <v>5792</v>
      </c>
      <c r="C14046" t="s">
        <v>8</v>
      </c>
      <c r="D14046">
        <v>10</v>
      </c>
      <c r="E14046" s="1">
        <v>4.0921000000000004E-3</v>
      </c>
      <c r="F14046">
        <f t="shared" si="69"/>
        <v>-5.4986969932636942</v>
      </c>
      <c r="G14046" s="1">
        <f>E14046/100</f>
        <v>4.0921000000000003E-5</v>
      </c>
      <c r="H14046">
        <f t="shared" si="70"/>
        <v>-10.103867179251786</v>
      </c>
      <c r="O14046">
        <v>-9.9544019713376777</v>
      </c>
      <c r="P14046">
        <v>5548</v>
      </c>
      <c r="Q14046">
        <v>-9.9544019713376777</v>
      </c>
    </row>
    <row r="14047" spans="1:17" hidden="1" x14ac:dyDescent="0.45">
      <c r="A14047" s="2">
        <v>0.46253472222222225</v>
      </c>
      <c r="B14047">
        <v>5793</v>
      </c>
      <c r="C14047" t="s">
        <v>5</v>
      </c>
      <c r="E14047">
        <v>99.8</v>
      </c>
      <c r="F14047">
        <f t="shared" si="69"/>
        <v>4.6031681833174183</v>
      </c>
      <c r="G14047" s="1">
        <f>E14047/100</f>
        <v>0.998</v>
      </c>
      <c r="H14047">
        <f t="shared" si="70"/>
        <v>-2.0020026706730793E-3</v>
      </c>
      <c r="O14047">
        <v>-9.9576058862237318</v>
      </c>
      <c r="P14047">
        <v>5551</v>
      </c>
      <c r="Q14047">
        <v>-9.9576058862237318</v>
      </c>
    </row>
    <row r="14048" spans="1:17" hidden="1" x14ac:dyDescent="0.45">
      <c r="A14048" s="2">
        <v>0.46253472222222225</v>
      </c>
      <c r="B14048">
        <v>5793</v>
      </c>
      <c r="C14048" t="s">
        <v>6</v>
      </c>
      <c r="E14048">
        <v>14.4</v>
      </c>
      <c r="F14048">
        <f t="shared" si="69"/>
        <v>2.6672282065819548</v>
      </c>
      <c r="G14048" s="1">
        <f>E14048/100</f>
        <v>0.14400000000000002</v>
      </c>
      <c r="H14048">
        <f t="shared" si="70"/>
        <v>-1.9379419794061363</v>
      </c>
      <c r="O14048">
        <v>-9.9617948613974026</v>
      </c>
      <c r="P14048">
        <v>5553</v>
      </c>
      <c r="Q14048">
        <v>-9.9617948613974026</v>
      </c>
    </row>
    <row r="14049" spans="1:17" x14ac:dyDescent="0.45">
      <c r="A14049" s="2">
        <v>0.46253472222222225</v>
      </c>
      <c r="B14049">
        <v>5793</v>
      </c>
      <c r="C14049" t="s">
        <v>4</v>
      </c>
      <c r="D14049">
        <v>11</v>
      </c>
      <c r="E14049" s="1">
        <v>0.01</v>
      </c>
      <c r="F14049">
        <f t="shared" si="69"/>
        <v>-4.6051701859880909</v>
      </c>
      <c r="G14049" s="1">
        <f>E14049/100</f>
        <v>1E-4</v>
      </c>
      <c r="H14049">
        <f t="shared" si="70"/>
        <v>-9.2103403719761818</v>
      </c>
      <c r="O14049">
        <v>-9.9652353048275373</v>
      </c>
      <c r="P14049">
        <v>5555</v>
      </c>
      <c r="Q14049">
        <v>-9.9652353048275373</v>
      </c>
    </row>
    <row r="14050" spans="1:17" hidden="1" x14ac:dyDescent="0.45">
      <c r="A14050" s="2">
        <v>0.46254629629629629</v>
      </c>
      <c r="B14050">
        <v>5794</v>
      </c>
      <c r="C14050" t="s">
        <v>7</v>
      </c>
      <c r="D14050">
        <v>11</v>
      </c>
      <c r="E14050" s="1">
        <v>4.1463000000000003E-3</v>
      </c>
      <c r="F14050">
        <f t="shared" si="69"/>
        <v>-5.4855389086861832</v>
      </c>
      <c r="G14050" s="1">
        <f>E14050/100</f>
        <v>4.1463000000000006E-5</v>
      </c>
      <c r="H14050">
        <f t="shared" si="70"/>
        <v>-10.090709094674274</v>
      </c>
      <c r="O14050">
        <v>-9.9684741740556806</v>
      </c>
      <c r="P14050">
        <v>5557</v>
      </c>
      <c r="Q14050">
        <v>-9.9684741740556806</v>
      </c>
    </row>
    <row r="14051" spans="1:17" hidden="1" x14ac:dyDescent="0.45">
      <c r="A14051" s="2">
        <v>0.46254629629629629</v>
      </c>
      <c r="B14051">
        <v>5794</v>
      </c>
      <c r="C14051" t="s">
        <v>8</v>
      </c>
      <c r="D14051">
        <v>10</v>
      </c>
      <c r="E14051" s="1">
        <v>4.0892000000000003E-3</v>
      </c>
      <c r="F14051">
        <f t="shared" si="69"/>
        <v>-5.4994059270814146</v>
      </c>
      <c r="G14051" s="1">
        <f>E14051/100</f>
        <v>4.0892000000000001E-5</v>
      </c>
      <c r="H14051">
        <f t="shared" si="70"/>
        <v>-10.104576113069507</v>
      </c>
      <c r="O14051">
        <v>-9.9723232935115824</v>
      </c>
      <c r="P14051">
        <v>5559</v>
      </c>
      <c r="Q14051">
        <v>-9.9723232935115824</v>
      </c>
    </row>
    <row r="14052" spans="1:17" x14ac:dyDescent="0.45">
      <c r="A14052" s="2">
        <v>0.46255787037037038</v>
      </c>
      <c r="B14052">
        <v>5795</v>
      </c>
      <c r="C14052" t="s">
        <v>4</v>
      </c>
      <c r="D14052">
        <v>11</v>
      </c>
      <c r="E14052" s="1">
        <v>0.01</v>
      </c>
      <c r="F14052">
        <f t="shared" si="69"/>
        <v>-4.6051701859880909</v>
      </c>
      <c r="G14052" s="1">
        <f>E14052/100</f>
        <v>1E-4</v>
      </c>
      <c r="H14052">
        <f t="shared" si="70"/>
        <v>-9.2103403719761818</v>
      </c>
      <c r="O14052">
        <v>-9.9765745076436581</v>
      </c>
      <c r="P14052">
        <v>5561</v>
      </c>
      <c r="Q14052">
        <v>-9.9765745076436581</v>
      </c>
    </row>
    <row r="14053" spans="1:17" hidden="1" x14ac:dyDescent="0.45">
      <c r="A14053" s="2">
        <v>0.46255787037037038</v>
      </c>
      <c r="B14053">
        <v>5795</v>
      </c>
      <c r="C14053" t="s">
        <v>5</v>
      </c>
      <c r="E14053">
        <v>99.8</v>
      </c>
      <c r="F14053">
        <f t="shared" si="69"/>
        <v>4.6031681833174183</v>
      </c>
      <c r="G14053" s="1">
        <f>E14053/100</f>
        <v>0.998</v>
      </c>
      <c r="H14053">
        <f t="shared" si="70"/>
        <v>-2.0020026706730793E-3</v>
      </c>
      <c r="O14053">
        <v>-9.9790951100446073</v>
      </c>
      <c r="P14053">
        <v>5563</v>
      </c>
      <c r="Q14053">
        <v>-9.9790951100446073</v>
      </c>
    </row>
    <row r="14054" spans="1:17" hidden="1" x14ac:dyDescent="0.45">
      <c r="A14054" s="2">
        <v>0.46255787037037038</v>
      </c>
      <c r="B14054">
        <v>5795</v>
      </c>
      <c r="C14054" t="s">
        <v>6</v>
      </c>
      <c r="E14054">
        <v>14.6</v>
      </c>
      <c r="F14054">
        <f t="shared" si="69"/>
        <v>2.6810215287142909</v>
      </c>
      <c r="G14054" s="1">
        <f>E14054/100</f>
        <v>0.14599999999999999</v>
      </c>
      <c r="H14054">
        <f t="shared" si="70"/>
        <v>-1.9241486572738007</v>
      </c>
      <c r="O14054">
        <v>-9.9839386769337555</v>
      </c>
      <c r="P14054">
        <v>5565</v>
      </c>
      <c r="Q14054">
        <v>-9.9839386769337555</v>
      </c>
    </row>
    <row r="14055" spans="1:17" hidden="1" x14ac:dyDescent="0.45">
      <c r="A14055" s="2">
        <v>0.46256944444444442</v>
      </c>
      <c r="B14055">
        <v>5796</v>
      </c>
      <c r="C14055" t="s">
        <v>7</v>
      </c>
      <c r="D14055">
        <v>11</v>
      </c>
      <c r="E14055" s="1">
        <v>4.1336999999999997E-3</v>
      </c>
      <c r="F14055">
        <f t="shared" si="69"/>
        <v>-5.4885823892963073</v>
      </c>
      <c r="G14055" s="1">
        <f>E14055/100</f>
        <v>4.1336999999999994E-5</v>
      </c>
      <c r="H14055">
        <f t="shared" si="70"/>
        <v>-10.093752575284398</v>
      </c>
      <c r="O14055">
        <v>-9.9868691614751786</v>
      </c>
      <c r="P14055">
        <v>5567</v>
      </c>
      <c r="Q14055">
        <v>-9.9868691614751786</v>
      </c>
    </row>
    <row r="14056" spans="1:17" hidden="1" x14ac:dyDescent="0.45">
      <c r="A14056" s="2">
        <v>0.46256944444444442</v>
      </c>
      <c r="B14056">
        <v>5796</v>
      </c>
      <c r="C14056" t="s">
        <v>8</v>
      </c>
      <c r="D14056">
        <v>10</v>
      </c>
      <c r="E14056" s="1">
        <v>4.0492000000000002E-3</v>
      </c>
      <c r="F14056">
        <f t="shared" si="69"/>
        <v>-5.5092359482396773</v>
      </c>
      <c r="G14056" s="1">
        <f>E14056/100</f>
        <v>4.0492000000000005E-5</v>
      </c>
      <c r="H14056">
        <f t="shared" si="70"/>
        <v>-10.114406134227769</v>
      </c>
      <c r="O14056">
        <v>-9.9905934794500073</v>
      </c>
      <c r="P14056">
        <v>5569</v>
      </c>
      <c r="Q14056">
        <v>-9.9905934794500073</v>
      </c>
    </row>
    <row r="14057" spans="1:17" hidden="1" x14ac:dyDescent="0.45">
      <c r="A14057" s="2">
        <v>0.46258101851851857</v>
      </c>
      <c r="B14057">
        <v>5797</v>
      </c>
      <c r="C14057" t="s">
        <v>5</v>
      </c>
      <c r="E14057">
        <v>99.9</v>
      </c>
      <c r="F14057">
        <f t="shared" si="69"/>
        <v>4.604169685654508</v>
      </c>
      <c r="G14057" s="1">
        <f>E14057/100</f>
        <v>0.99900000000000011</v>
      </c>
      <c r="H14057">
        <f t="shared" si="70"/>
        <v>-1.0005003335834233E-3</v>
      </c>
      <c r="O14057">
        <v>-9.9941127241501935</v>
      </c>
      <c r="P14057">
        <v>5571</v>
      </c>
      <c r="Q14057">
        <v>-9.9941127241501935</v>
      </c>
    </row>
    <row r="14058" spans="1:17" hidden="1" x14ac:dyDescent="0.45">
      <c r="A14058" s="2">
        <v>0.46259259259259261</v>
      </c>
      <c r="B14058">
        <v>5798</v>
      </c>
      <c r="C14058" t="s">
        <v>6</v>
      </c>
      <c r="E14058">
        <v>14.6</v>
      </c>
      <c r="F14058">
        <f t="shared" si="69"/>
        <v>2.6810215287142909</v>
      </c>
      <c r="G14058" s="1">
        <f>E14058/100</f>
        <v>0.14599999999999999</v>
      </c>
      <c r="H14058">
        <f t="shared" si="70"/>
        <v>-1.9241486572738007</v>
      </c>
      <c r="O14058">
        <v>-10.001431196866255</v>
      </c>
      <c r="P14058">
        <v>5573</v>
      </c>
      <c r="Q14058">
        <v>-10.001431196866255</v>
      </c>
    </row>
    <row r="14059" spans="1:17" x14ac:dyDescent="0.45">
      <c r="A14059" s="2">
        <v>0.46259259259259261</v>
      </c>
      <c r="B14059">
        <v>5798</v>
      </c>
      <c r="C14059" t="s">
        <v>4</v>
      </c>
      <c r="D14059">
        <v>11</v>
      </c>
      <c r="E14059" s="1">
        <v>0.01</v>
      </c>
      <c r="F14059">
        <f t="shared" si="69"/>
        <v>-4.6051701859880909</v>
      </c>
      <c r="G14059" s="1">
        <f>E14059/100</f>
        <v>1E-4</v>
      </c>
      <c r="H14059">
        <f t="shared" si="70"/>
        <v>-9.2103403719761818</v>
      </c>
      <c r="O14059">
        <v>-10.004413471126089</v>
      </c>
      <c r="P14059">
        <v>5575</v>
      </c>
      <c r="Q14059">
        <v>-10.004413471126089</v>
      </c>
    </row>
    <row r="14060" spans="1:17" hidden="1" x14ac:dyDescent="0.45">
      <c r="A14060" s="2">
        <v>0.46259259259259261</v>
      </c>
      <c r="B14060">
        <v>5798</v>
      </c>
      <c r="C14060" t="s">
        <v>7</v>
      </c>
      <c r="D14060">
        <v>11</v>
      </c>
      <c r="E14060" s="1">
        <v>4.1139000000000002E-3</v>
      </c>
      <c r="F14060">
        <f t="shared" si="69"/>
        <v>-5.4933837952903559</v>
      </c>
      <c r="G14060" s="1">
        <f>E14060/100</f>
        <v>4.1139E-5</v>
      </c>
      <c r="H14060">
        <f t="shared" si="70"/>
        <v>-10.098553981278448</v>
      </c>
      <c r="O14060">
        <v>-10.007182788874893</v>
      </c>
      <c r="P14060">
        <v>5577</v>
      </c>
      <c r="Q14060">
        <v>-10.007182788874893</v>
      </c>
    </row>
    <row r="14061" spans="1:17" hidden="1" x14ac:dyDescent="0.45">
      <c r="A14061" s="2">
        <v>0.46259259259259261</v>
      </c>
      <c r="B14061">
        <v>5798</v>
      </c>
      <c r="C14061" t="s">
        <v>8</v>
      </c>
      <c r="D14061">
        <v>10</v>
      </c>
      <c r="E14061" s="1">
        <v>4.0599E-3</v>
      </c>
      <c r="F14061">
        <f t="shared" si="69"/>
        <v>-5.5065969362137048</v>
      </c>
      <c r="G14061" s="1">
        <f>E14061/100</f>
        <v>4.0599000000000002E-5</v>
      </c>
      <c r="H14061">
        <f t="shared" si="70"/>
        <v>-10.111767122201796</v>
      </c>
      <c r="O14061">
        <v>-10.009181457095192</v>
      </c>
      <c r="P14061">
        <v>5579</v>
      </c>
      <c r="Q14061">
        <v>-10.009181457095192</v>
      </c>
    </row>
    <row r="14062" spans="1:17" hidden="1" x14ac:dyDescent="0.45">
      <c r="A14062" s="2">
        <v>0.46261574074074074</v>
      </c>
      <c r="B14062">
        <v>5800</v>
      </c>
      <c r="C14062" t="s">
        <v>5</v>
      </c>
      <c r="E14062">
        <v>99.9</v>
      </c>
      <c r="F14062">
        <f t="shared" si="69"/>
        <v>4.604169685654508</v>
      </c>
      <c r="G14062" s="1">
        <f>E14062/100</f>
        <v>0.99900000000000011</v>
      </c>
      <c r="H14062">
        <f t="shared" si="70"/>
        <v>-1.0005003335834233E-3</v>
      </c>
      <c r="O14062">
        <v>-10.013793610586969</v>
      </c>
      <c r="P14062">
        <v>5581</v>
      </c>
      <c r="Q14062">
        <v>-10.013793610586969</v>
      </c>
    </row>
    <row r="14063" spans="1:17" hidden="1" x14ac:dyDescent="0.45">
      <c r="A14063" s="2">
        <v>0.46261574074074074</v>
      </c>
      <c r="B14063">
        <v>5800</v>
      </c>
      <c r="C14063" t="s">
        <v>6</v>
      </c>
      <c r="E14063">
        <v>17</v>
      </c>
      <c r="F14063">
        <f t="shared" si="69"/>
        <v>2.8332133440562162</v>
      </c>
      <c r="G14063" s="1">
        <f>E14063/100</f>
        <v>0.17</v>
      </c>
      <c r="H14063">
        <f t="shared" si="70"/>
        <v>-1.7719568419318752</v>
      </c>
      <c r="O14063">
        <v>-10.015805548761453</v>
      </c>
      <c r="P14063">
        <v>5583</v>
      </c>
      <c r="Q14063">
        <v>-10.015805548761453</v>
      </c>
    </row>
    <row r="14064" spans="1:17" x14ac:dyDescent="0.45">
      <c r="A14064" s="2">
        <v>0.46261574074074074</v>
      </c>
      <c r="B14064">
        <v>5800</v>
      </c>
      <c r="C14064" t="s">
        <v>4</v>
      </c>
      <c r="D14064">
        <v>11</v>
      </c>
      <c r="E14064" s="1">
        <v>0.01</v>
      </c>
      <c r="F14064">
        <f t="shared" si="69"/>
        <v>-4.6051701859880909</v>
      </c>
      <c r="G14064" s="1">
        <f>E14064/100</f>
        <v>1E-4</v>
      </c>
      <c r="H14064">
        <f t="shared" si="70"/>
        <v>-9.2103403719761818</v>
      </c>
      <c r="O14064">
        <v>-10.02062829450727</v>
      </c>
      <c r="P14064">
        <v>5586</v>
      </c>
      <c r="Q14064">
        <v>-10.02062829450727</v>
      </c>
    </row>
    <row r="14065" spans="1:17" hidden="1" x14ac:dyDescent="0.45">
      <c r="A14065" s="2">
        <v>0.46261574074074074</v>
      </c>
      <c r="B14065">
        <v>5800</v>
      </c>
      <c r="C14065" t="s">
        <v>7</v>
      </c>
      <c r="D14065">
        <v>11</v>
      </c>
      <c r="E14065" s="1">
        <v>4.1050000000000001E-3</v>
      </c>
      <c r="F14065">
        <f t="shared" si="69"/>
        <v>-5.4955495360777453</v>
      </c>
      <c r="G14065" s="1">
        <f>E14065/100</f>
        <v>4.1050000000000002E-5</v>
      </c>
      <c r="H14065">
        <f t="shared" si="70"/>
        <v>-10.100719722065836</v>
      </c>
      <c r="O14065">
        <v>-10.024683906942657</v>
      </c>
      <c r="P14065">
        <v>5587</v>
      </c>
      <c r="Q14065">
        <v>-10.024683906942657</v>
      </c>
    </row>
    <row r="14066" spans="1:17" hidden="1" x14ac:dyDescent="0.45">
      <c r="A14066" s="2">
        <v>0.46261574074074074</v>
      </c>
      <c r="B14066">
        <v>5800</v>
      </c>
      <c r="C14066" t="s">
        <v>8</v>
      </c>
      <c r="D14066">
        <v>10</v>
      </c>
      <c r="E14066" s="1">
        <v>4.0432999999999997E-3</v>
      </c>
      <c r="F14066">
        <f t="shared" si="69"/>
        <v>-5.5106940887513538</v>
      </c>
      <c r="G14066" s="1">
        <f>E14066/100</f>
        <v>4.0432999999999997E-5</v>
      </c>
      <c r="H14066">
        <f t="shared" si="70"/>
        <v>-10.115864274739446</v>
      </c>
      <c r="O14066">
        <v>-10.027736446876123</v>
      </c>
      <c r="P14066">
        <v>5590</v>
      </c>
      <c r="Q14066">
        <v>-10.027736446876123</v>
      </c>
    </row>
    <row r="14067" spans="1:17" x14ac:dyDescent="0.45">
      <c r="A14067" s="2">
        <v>0.46263888888888888</v>
      </c>
      <c r="B14067">
        <v>5802</v>
      </c>
      <c r="C14067" t="s">
        <v>4</v>
      </c>
      <c r="D14067">
        <v>11</v>
      </c>
      <c r="E14067" s="1">
        <v>0.01</v>
      </c>
      <c r="F14067">
        <f t="shared" si="69"/>
        <v>-4.6051701859880909</v>
      </c>
      <c r="G14067" s="1">
        <f>E14067/100</f>
        <v>1E-4</v>
      </c>
      <c r="H14067">
        <f t="shared" si="70"/>
        <v>-9.2103403719761818</v>
      </c>
      <c r="O14067">
        <v>-10.03282205017228</v>
      </c>
      <c r="P14067">
        <v>5592</v>
      </c>
      <c r="Q14067">
        <v>-10.03282205017228</v>
      </c>
    </row>
    <row r="14068" spans="1:17" hidden="1" x14ac:dyDescent="0.45">
      <c r="A14068" s="2">
        <v>0.46263888888888888</v>
      </c>
      <c r="B14068">
        <v>5802</v>
      </c>
      <c r="C14068" t="s">
        <v>5</v>
      </c>
      <c r="E14068">
        <v>99.8</v>
      </c>
      <c r="F14068">
        <f t="shared" si="69"/>
        <v>4.6031681833174183</v>
      </c>
      <c r="G14068" s="1">
        <f>E14068/100</f>
        <v>0.998</v>
      </c>
      <c r="H14068">
        <f t="shared" si="70"/>
        <v>-2.0020026706730793E-3</v>
      </c>
      <c r="O14068">
        <v>-10.034872678610798</v>
      </c>
      <c r="P14068">
        <v>5594</v>
      </c>
      <c r="Q14068">
        <v>-10.034872678610798</v>
      </c>
    </row>
    <row r="14069" spans="1:17" hidden="1" x14ac:dyDescent="0.45">
      <c r="A14069" s="2">
        <v>0.46263888888888888</v>
      </c>
      <c r="B14069">
        <v>5802</v>
      </c>
      <c r="C14069" t="s">
        <v>6</v>
      </c>
      <c r="E14069">
        <v>15.3</v>
      </c>
      <c r="F14069">
        <f t="shared" si="69"/>
        <v>2.7278528283983898</v>
      </c>
      <c r="G14069" s="1">
        <f>E14069/100</f>
        <v>0.153</v>
      </c>
      <c r="H14069">
        <f t="shared" si="70"/>
        <v>-1.8773173575897015</v>
      </c>
      <c r="O14069">
        <v>-10.039398917907466</v>
      </c>
      <c r="P14069">
        <v>5596</v>
      </c>
      <c r="Q14069">
        <v>-10.039398917907466</v>
      </c>
    </row>
    <row r="14070" spans="1:17" hidden="1" x14ac:dyDescent="0.45">
      <c r="A14070" s="2">
        <v>0.46263888888888888</v>
      </c>
      <c r="B14070">
        <v>5802</v>
      </c>
      <c r="C14070" t="s">
        <v>7</v>
      </c>
      <c r="D14070">
        <v>11</v>
      </c>
      <c r="E14070" s="1">
        <v>4.0797999999999997E-3</v>
      </c>
      <c r="F14070">
        <f t="shared" si="69"/>
        <v>-5.5017073113754105</v>
      </c>
      <c r="G14070" s="1">
        <f>E14070/100</f>
        <v>4.0797999999999998E-5</v>
      </c>
      <c r="H14070">
        <f t="shared" si="70"/>
        <v>-10.106877497363502</v>
      </c>
      <c r="O14070">
        <v>-10.042289955416587</v>
      </c>
      <c r="P14070">
        <v>5598</v>
      </c>
      <c r="Q14070">
        <v>-10.042289955416587</v>
      </c>
    </row>
    <row r="14071" spans="1:17" hidden="1" x14ac:dyDescent="0.45">
      <c r="A14071" s="2">
        <v>0.46263888888888888</v>
      </c>
      <c r="B14071">
        <v>5802</v>
      </c>
      <c r="C14071" t="s">
        <v>8</v>
      </c>
      <c r="D14071">
        <v>10</v>
      </c>
      <c r="E14071" s="1">
        <v>3.9711E-3</v>
      </c>
      <c r="F14071">
        <f t="shared" si="69"/>
        <v>-5.5287121445764393</v>
      </c>
      <c r="G14071" s="1">
        <f>E14071/100</f>
        <v>3.9711E-5</v>
      </c>
      <c r="H14071">
        <f t="shared" si="70"/>
        <v>-10.13388233056453</v>
      </c>
      <c r="O14071">
        <v>-10.046619165880953</v>
      </c>
      <c r="P14071">
        <v>5600</v>
      </c>
      <c r="Q14071">
        <v>-10.046619165880953</v>
      </c>
    </row>
    <row r="14072" spans="1:17" hidden="1" x14ac:dyDescent="0.45">
      <c r="A14072" s="2">
        <v>0.46266203703703707</v>
      </c>
      <c r="B14072">
        <v>5804</v>
      </c>
      <c r="C14072" t="s">
        <v>5</v>
      </c>
      <c r="E14072">
        <v>99.8</v>
      </c>
      <c r="F14072">
        <f t="shared" si="69"/>
        <v>4.6031681833174183</v>
      </c>
      <c r="G14072" s="1">
        <f>E14072/100</f>
        <v>0.998</v>
      </c>
      <c r="H14072">
        <f t="shared" si="70"/>
        <v>-2.0020026706730793E-3</v>
      </c>
      <c r="O14072">
        <v>-10.048698312793915</v>
      </c>
      <c r="P14072">
        <v>5602</v>
      </c>
      <c r="Q14072">
        <v>-10.048698312793915</v>
      </c>
    </row>
    <row r="14073" spans="1:17" hidden="1" x14ac:dyDescent="0.45">
      <c r="A14073" s="2">
        <v>0.46266203703703707</v>
      </c>
      <c r="B14073">
        <v>5804</v>
      </c>
      <c r="C14073" t="s">
        <v>6</v>
      </c>
      <c r="E14073">
        <v>13.6</v>
      </c>
      <c r="F14073">
        <f t="shared" si="69"/>
        <v>2.6100697927420065</v>
      </c>
      <c r="G14073" s="1">
        <f>E14073/100</f>
        <v>0.13600000000000001</v>
      </c>
      <c r="H14073">
        <f t="shared" si="70"/>
        <v>-1.9951003932460849</v>
      </c>
      <c r="O14073">
        <v>-10.052660641150608</v>
      </c>
      <c r="P14073">
        <v>5604</v>
      </c>
      <c r="Q14073">
        <v>-10.052660641150608</v>
      </c>
    </row>
    <row r="14074" spans="1:17" x14ac:dyDescent="0.45">
      <c r="A14074" s="2">
        <v>0.46266203703703707</v>
      </c>
      <c r="B14074">
        <v>5804</v>
      </c>
      <c r="C14074" t="s">
        <v>4</v>
      </c>
      <c r="D14074">
        <v>11</v>
      </c>
      <c r="E14074" s="1">
        <v>0.01</v>
      </c>
      <c r="F14074">
        <f t="shared" si="69"/>
        <v>-4.6051701859880909</v>
      </c>
      <c r="G14074" s="1">
        <f>E14074/100</f>
        <v>1E-4</v>
      </c>
      <c r="H14074">
        <f t="shared" si="70"/>
        <v>-9.2103403719761818</v>
      </c>
      <c r="O14074">
        <v>-10.058505274802737</v>
      </c>
      <c r="P14074">
        <v>5606</v>
      </c>
      <c r="Q14074">
        <v>-10.058505274802737</v>
      </c>
    </row>
    <row r="14075" spans="1:17" hidden="1" x14ac:dyDescent="0.45">
      <c r="A14075" s="2">
        <v>0.46266203703703707</v>
      </c>
      <c r="B14075">
        <v>5804</v>
      </c>
      <c r="C14075" t="s">
        <v>7</v>
      </c>
      <c r="D14075">
        <v>11</v>
      </c>
      <c r="E14075" s="1">
        <v>4.0645000000000004E-3</v>
      </c>
      <c r="F14075">
        <f t="shared" si="69"/>
        <v>-5.5054645447776469</v>
      </c>
      <c r="G14075" s="1">
        <f>E14075/100</f>
        <v>4.0645000000000001E-5</v>
      </c>
      <c r="H14075">
        <f t="shared" si="70"/>
        <v>-10.110634730765739</v>
      </c>
      <c r="O14075">
        <v>-10.06060930830834</v>
      </c>
      <c r="P14075">
        <v>5608</v>
      </c>
      <c r="Q14075">
        <v>-10.06060930830834</v>
      </c>
    </row>
    <row r="14076" spans="1:17" hidden="1" x14ac:dyDescent="0.45">
      <c r="A14076" s="2">
        <v>0.46266203703703707</v>
      </c>
      <c r="B14076">
        <v>5804</v>
      </c>
      <c r="C14076" t="s">
        <v>8</v>
      </c>
      <c r="D14076">
        <v>10</v>
      </c>
      <c r="E14076" s="1">
        <v>3.9807999999999996E-3</v>
      </c>
      <c r="F14076">
        <f t="shared" si="69"/>
        <v>-5.5262724748594687</v>
      </c>
      <c r="G14076" s="1">
        <f>E14076/100</f>
        <v>3.9807999999999996E-5</v>
      </c>
      <c r="H14076">
        <f t="shared" si="70"/>
        <v>-10.13144266084756</v>
      </c>
      <c r="O14076">
        <v>-10.064196356594017</v>
      </c>
      <c r="P14076">
        <v>5610</v>
      </c>
      <c r="Q14076">
        <v>-10.064196356594017</v>
      </c>
    </row>
    <row r="14077" spans="1:17" hidden="1" x14ac:dyDescent="0.45">
      <c r="A14077" s="2">
        <v>0.4626851851851852</v>
      </c>
      <c r="B14077">
        <v>5806</v>
      </c>
      <c r="C14077" t="s">
        <v>5</v>
      </c>
      <c r="E14077">
        <v>99.9</v>
      </c>
      <c r="F14077">
        <f t="shared" si="69"/>
        <v>4.604169685654508</v>
      </c>
      <c r="G14077" s="1">
        <f>E14077/100</f>
        <v>0.99900000000000011</v>
      </c>
      <c r="H14077">
        <f t="shared" si="70"/>
        <v>-1.0005003335834233E-3</v>
      </c>
      <c r="O14077">
        <v>-10.066312411178393</v>
      </c>
      <c r="P14077">
        <v>5612</v>
      </c>
      <c r="Q14077">
        <v>-10.066312411178393</v>
      </c>
    </row>
    <row r="14078" spans="1:17" hidden="1" x14ac:dyDescent="0.45">
      <c r="A14078" s="2">
        <v>0.4626851851851852</v>
      </c>
      <c r="B14078">
        <v>5806</v>
      </c>
      <c r="C14078" t="s">
        <v>6</v>
      </c>
      <c r="E14078">
        <v>14.4</v>
      </c>
      <c r="F14078">
        <f t="shared" si="69"/>
        <v>2.6672282065819548</v>
      </c>
      <c r="G14078" s="1">
        <f>E14078/100</f>
        <v>0.14400000000000002</v>
      </c>
      <c r="H14078">
        <f t="shared" si="70"/>
        <v>-1.9379419794061363</v>
      </c>
      <c r="O14078">
        <v>-10.069920012266296</v>
      </c>
      <c r="P14078">
        <v>5614</v>
      </c>
      <c r="Q14078">
        <v>-10.069920012266296</v>
      </c>
    </row>
    <row r="14079" spans="1:17" x14ac:dyDescent="0.45">
      <c r="A14079" s="2">
        <v>0.4626851851851852</v>
      </c>
      <c r="B14079">
        <v>5806</v>
      </c>
      <c r="C14079" t="s">
        <v>4</v>
      </c>
      <c r="D14079">
        <v>11</v>
      </c>
      <c r="E14079" s="1">
        <v>0.01</v>
      </c>
      <c r="F14079">
        <f t="shared" si="69"/>
        <v>-4.6051701859880909</v>
      </c>
      <c r="G14079" s="1">
        <f>E14079/100</f>
        <v>1E-4</v>
      </c>
      <c r="H14079">
        <f t="shared" si="70"/>
        <v>-9.2103403719761818</v>
      </c>
      <c r="O14079">
        <v>-10.073090336922307</v>
      </c>
      <c r="P14079">
        <v>5616</v>
      </c>
      <c r="Q14079">
        <v>-10.073090336922307</v>
      </c>
    </row>
    <row r="14080" spans="1:17" hidden="1" x14ac:dyDescent="0.45">
      <c r="A14080" s="2">
        <v>0.4626851851851852</v>
      </c>
      <c r="B14080">
        <v>5806</v>
      </c>
      <c r="C14080" t="s">
        <v>7</v>
      </c>
      <c r="D14080">
        <v>11</v>
      </c>
      <c r="E14080" s="1">
        <v>4.0492999999999996E-3</v>
      </c>
      <c r="F14080">
        <f t="shared" si="69"/>
        <v>-5.5092112523083312</v>
      </c>
      <c r="G14080" s="1">
        <f>E14080/100</f>
        <v>4.0492999999999993E-5</v>
      </c>
      <c r="H14080">
        <f t="shared" si="70"/>
        <v>-10.114381438296423</v>
      </c>
      <c r="O14080">
        <v>-10.078436355000669</v>
      </c>
      <c r="P14080">
        <v>5618</v>
      </c>
      <c r="Q14080">
        <v>-10.078436355000669</v>
      </c>
    </row>
    <row r="14081" spans="1:17" hidden="1" x14ac:dyDescent="0.45">
      <c r="A14081" s="2">
        <v>0.4626851851851852</v>
      </c>
      <c r="B14081">
        <v>5806</v>
      </c>
      <c r="C14081" t="s">
        <v>8</v>
      </c>
      <c r="D14081">
        <v>10</v>
      </c>
      <c r="E14081" s="1">
        <v>3.9740000000000001E-3</v>
      </c>
      <c r="F14081">
        <f t="shared" si="69"/>
        <v>-5.527982134852512</v>
      </c>
      <c r="G14081" s="1">
        <f>E14081/100</f>
        <v>3.9740000000000002E-5</v>
      </c>
      <c r="H14081">
        <f t="shared" si="70"/>
        <v>-10.133152320840603</v>
      </c>
      <c r="O14081">
        <v>-10.0803679393807</v>
      </c>
      <c r="P14081">
        <v>5620</v>
      </c>
      <c r="Q14081">
        <v>-10.0803679393807</v>
      </c>
    </row>
    <row r="14082" spans="1:17" hidden="1" x14ac:dyDescent="0.45">
      <c r="A14082" s="2">
        <v>0.46270833333333333</v>
      </c>
      <c r="B14082">
        <v>5808</v>
      </c>
      <c r="C14082" t="s">
        <v>5</v>
      </c>
      <c r="E14082">
        <v>99.8</v>
      </c>
      <c r="F14082">
        <f t="shared" si="69"/>
        <v>4.6031681833174183</v>
      </c>
      <c r="G14082" s="1">
        <f>E14082/100</f>
        <v>0.998</v>
      </c>
      <c r="H14082">
        <f t="shared" si="70"/>
        <v>-2.0020026706730793E-3</v>
      </c>
      <c r="O14082">
        <v>-10.083164609105175</v>
      </c>
      <c r="P14082">
        <v>5622</v>
      </c>
      <c r="Q14082">
        <v>-10.083164609105175</v>
      </c>
    </row>
    <row r="14083" spans="1:17" hidden="1" x14ac:dyDescent="0.45">
      <c r="A14083" s="2">
        <v>0.46270833333333333</v>
      </c>
      <c r="B14083">
        <v>5808</v>
      </c>
      <c r="C14083" t="s">
        <v>6</v>
      </c>
      <c r="E14083">
        <v>14.8</v>
      </c>
      <c r="F14083">
        <f t="shared" si="69"/>
        <v>2.6946271807700692</v>
      </c>
      <c r="G14083" s="1">
        <f>E14083/100</f>
        <v>0.14800000000000002</v>
      </c>
      <c r="H14083">
        <f t="shared" si="70"/>
        <v>-1.9105430052180219</v>
      </c>
      <c r="O14083">
        <v>-10.087891275534407</v>
      </c>
      <c r="P14083">
        <v>5625</v>
      </c>
      <c r="Q14083">
        <v>-10.087891275534407</v>
      </c>
    </row>
    <row r="14084" spans="1:17" x14ac:dyDescent="0.45">
      <c r="A14084" s="2">
        <v>0.46270833333333333</v>
      </c>
      <c r="B14084">
        <v>5808</v>
      </c>
      <c r="C14084" t="s">
        <v>4</v>
      </c>
      <c r="D14084">
        <v>11</v>
      </c>
      <c r="E14084" s="1">
        <v>0.01</v>
      </c>
      <c r="F14084">
        <f t="shared" si="69"/>
        <v>-4.6051701859880909</v>
      </c>
      <c r="G14084" s="1">
        <f>E14084/100</f>
        <v>1E-4</v>
      </c>
      <c r="H14084">
        <f t="shared" si="70"/>
        <v>-9.2103403719761818</v>
      </c>
      <c r="O14084">
        <v>-10.091577715792951</v>
      </c>
      <c r="P14084">
        <v>5627</v>
      </c>
      <c r="Q14084">
        <v>-10.091577715792951</v>
      </c>
    </row>
    <row r="14085" spans="1:17" hidden="1" x14ac:dyDescent="0.45">
      <c r="A14085" s="2">
        <v>0.46270833333333333</v>
      </c>
      <c r="B14085">
        <v>5808</v>
      </c>
      <c r="C14085" t="s">
        <v>7</v>
      </c>
      <c r="D14085">
        <v>11</v>
      </c>
      <c r="E14085" s="1">
        <v>4.0312999999999998E-3</v>
      </c>
      <c r="F14085">
        <f t="shared" si="69"/>
        <v>-5.5136663743963341</v>
      </c>
      <c r="G14085" s="1">
        <f>E14085/100</f>
        <v>4.0312999999999998E-5</v>
      </c>
      <c r="H14085">
        <f t="shared" si="70"/>
        <v>-10.118836560384425</v>
      </c>
      <c r="O14085">
        <v>-10.095932175101067</v>
      </c>
      <c r="P14085">
        <v>5629</v>
      </c>
      <c r="Q14085">
        <v>-10.095932175101067</v>
      </c>
    </row>
    <row r="14086" spans="1:17" hidden="1" x14ac:dyDescent="0.45">
      <c r="A14086" s="2">
        <v>0.46270833333333333</v>
      </c>
      <c r="B14086">
        <v>5808</v>
      </c>
      <c r="C14086" t="s">
        <v>8</v>
      </c>
      <c r="D14086">
        <v>10</v>
      </c>
      <c r="E14086" s="1">
        <v>3.9711E-3</v>
      </c>
      <c r="F14086">
        <f t="shared" si="69"/>
        <v>-5.5287121445764393</v>
      </c>
      <c r="G14086" s="1">
        <f>E14086/100</f>
        <v>3.9711E-5</v>
      </c>
      <c r="H14086">
        <f t="shared" si="70"/>
        <v>-10.13388233056453</v>
      </c>
      <c r="O14086">
        <v>-10.098116535952137</v>
      </c>
      <c r="P14086">
        <v>5631</v>
      </c>
      <c r="Q14086">
        <v>-10.098116535952137</v>
      </c>
    </row>
    <row r="14087" spans="1:17" hidden="1" x14ac:dyDescent="0.45">
      <c r="A14087" s="2">
        <v>0.46273148148148152</v>
      </c>
      <c r="B14087">
        <v>5810</v>
      </c>
      <c r="C14087" t="s">
        <v>5</v>
      </c>
      <c r="E14087">
        <v>99.9</v>
      </c>
      <c r="F14087">
        <f t="shared" si="69"/>
        <v>4.604169685654508</v>
      </c>
      <c r="G14087" s="1">
        <f>E14087/100</f>
        <v>0.99900000000000011</v>
      </c>
      <c r="H14087">
        <f t="shared" si="70"/>
        <v>-1.0005003335834233E-3</v>
      </c>
      <c r="O14087">
        <v>-10.102036056994958</v>
      </c>
      <c r="P14087">
        <v>5633</v>
      </c>
      <c r="Q14087">
        <v>-10.102036056994958</v>
      </c>
    </row>
    <row r="14088" spans="1:17" hidden="1" x14ac:dyDescent="0.45">
      <c r="A14088" s="2">
        <v>0.46273148148148152</v>
      </c>
      <c r="B14088">
        <v>5810</v>
      </c>
      <c r="C14088" t="s">
        <v>6</v>
      </c>
      <c r="E14088">
        <v>15.6</v>
      </c>
      <c r="F14088">
        <f t="shared" si="69"/>
        <v>2.7472709142554912</v>
      </c>
      <c r="G14088" s="1">
        <f>E14088/100</f>
        <v>0.156</v>
      </c>
      <c r="H14088">
        <f t="shared" si="70"/>
        <v>-1.8578992717325999</v>
      </c>
      <c r="O14088">
        <v>-10.10577510997096</v>
      </c>
      <c r="P14088">
        <v>5635</v>
      </c>
      <c r="Q14088">
        <v>-10.10577510997096</v>
      </c>
    </row>
    <row r="14089" spans="1:17" x14ac:dyDescent="0.45">
      <c r="A14089" s="2">
        <v>0.46273148148148152</v>
      </c>
      <c r="B14089">
        <v>5810</v>
      </c>
      <c r="C14089" t="s">
        <v>4</v>
      </c>
      <c r="D14089">
        <v>11</v>
      </c>
      <c r="E14089" s="1">
        <v>0.01</v>
      </c>
      <c r="F14089">
        <f t="shared" si="69"/>
        <v>-4.6051701859880909</v>
      </c>
      <c r="G14089" s="1">
        <f>E14089/100</f>
        <v>1E-4</v>
      </c>
      <c r="H14089">
        <f t="shared" si="70"/>
        <v>-9.2103403719761818</v>
      </c>
      <c r="O14089">
        <v>-10.110634730765739</v>
      </c>
      <c r="P14089">
        <v>5637</v>
      </c>
      <c r="Q14089">
        <v>-10.110634730765739</v>
      </c>
    </row>
    <row r="14090" spans="1:17" hidden="1" x14ac:dyDescent="0.45">
      <c r="A14090" s="2">
        <v>0.46273148148148152</v>
      </c>
      <c r="B14090">
        <v>5810</v>
      </c>
      <c r="C14090" t="s">
        <v>7</v>
      </c>
      <c r="D14090">
        <v>11</v>
      </c>
      <c r="E14090" s="1">
        <v>4.0223000000000004E-3</v>
      </c>
      <c r="F14090">
        <f t="shared" si="69"/>
        <v>-5.5159014006570137</v>
      </c>
      <c r="G14090" s="1">
        <f>E14090/100</f>
        <v>4.0223000000000004E-5</v>
      </c>
      <c r="H14090">
        <f t="shared" si="70"/>
        <v>-10.121071586645105</v>
      </c>
      <c r="O14090">
        <v>-10.112185939418842</v>
      </c>
      <c r="P14090">
        <v>5639</v>
      </c>
      <c r="Q14090">
        <v>-10.112185939418842</v>
      </c>
    </row>
    <row r="14091" spans="1:17" hidden="1" x14ac:dyDescent="0.45">
      <c r="A14091" s="2">
        <v>0.46273148148148152</v>
      </c>
      <c r="B14091">
        <v>5810</v>
      </c>
      <c r="C14091" t="s">
        <v>8</v>
      </c>
      <c r="D14091">
        <v>10</v>
      </c>
      <c r="E14091" s="1">
        <v>3.9838E-3</v>
      </c>
      <c r="F14091">
        <f t="shared" ref="F14091:F14154" si="71">LN(E14091)</f>
        <v>-5.5255191413231008</v>
      </c>
      <c r="G14091" s="1">
        <f>E14091/100</f>
        <v>3.9838E-5</v>
      </c>
      <c r="H14091">
        <f t="shared" ref="H14091:H14154" si="72">LN(G14091)</f>
        <v>-10.130689327311192</v>
      </c>
      <c r="O14091">
        <v>-10.115493359439881</v>
      </c>
      <c r="P14091">
        <v>5641</v>
      </c>
      <c r="Q14091">
        <v>-10.115493359439881</v>
      </c>
    </row>
    <row r="14092" spans="1:17" hidden="1" x14ac:dyDescent="0.45">
      <c r="A14092" s="2">
        <v>0.46275462962962965</v>
      </c>
      <c r="B14092">
        <v>5812</v>
      </c>
      <c r="C14092" t="s">
        <v>7</v>
      </c>
      <c r="D14092">
        <v>11</v>
      </c>
      <c r="E14092" s="1">
        <v>4.0115000000000003E-3</v>
      </c>
      <c r="F14092">
        <f t="shared" si="71"/>
        <v>-5.5185900427705636</v>
      </c>
      <c r="G14092" s="1">
        <f>E14092/100</f>
        <v>4.0115000000000005E-5</v>
      </c>
      <c r="H14092">
        <f t="shared" si="72"/>
        <v>-10.123760228758655</v>
      </c>
      <c r="O14092">
        <v>-10.119283166187799</v>
      </c>
      <c r="P14092">
        <v>5643</v>
      </c>
      <c r="Q14092">
        <v>-10.119283166187799</v>
      </c>
    </row>
    <row r="14093" spans="1:17" hidden="1" x14ac:dyDescent="0.45">
      <c r="A14093" s="2">
        <v>0.46275462962962965</v>
      </c>
      <c r="B14093">
        <v>5812</v>
      </c>
      <c r="C14093" t="s">
        <v>5</v>
      </c>
      <c r="E14093">
        <v>99.9</v>
      </c>
      <c r="F14093">
        <f t="shared" si="71"/>
        <v>4.604169685654508</v>
      </c>
      <c r="G14093" s="1">
        <f>E14093/100</f>
        <v>0.99900000000000011</v>
      </c>
      <c r="H14093">
        <f t="shared" si="72"/>
        <v>-1.0005003335834233E-3</v>
      </c>
      <c r="O14093">
        <v>-10.121519191964161</v>
      </c>
      <c r="P14093">
        <v>5645</v>
      </c>
      <c r="Q14093">
        <v>-10.121519191964161</v>
      </c>
    </row>
    <row r="14094" spans="1:17" hidden="1" x14ac:dyDescent="0.45">
      <c r="A14094" s="2">
        <v>0.46275462962962965</v>
      </c>
      <c r="B14094">
        <v>5812</v>
      </c>
      <c r="C14094" t="s">
        <v>6</v>
      </c>
      <c r="E14094">
        <v>15.1</v>
      </c>
      <c r="F14094">
        <f t="shared" si="71"/>
        <v>2.7146947438208788</v>
      </c>
      <c r="G14094" s="1">
        <f>E14094/100</f>
        <v>0.151</v>
      </c>
      <c r="H14094">
        <f t="shared" si="72"/>
        <v>-1.8904754421672127</v>
      </c>
      <c r="O14094">
        <v>-10.12713122889202</v>
      </c>
      <c r="P14094">
        <v>5647</v>
      </c>
      <c r="Q14094">
        <v>-10.12713122889202</v>
      </c>
    </row>
    <row r="14095" spans="1:17" hidden="1" x14ac:dyDescent="0.45">
      <c r="A14095" s="2">
        <v>0.46275462962962965</v>
      </c>
      <c r="B14095">
        <v>5812</v>
      </c>
      <c r="C14095" t="s">
        <v>8</v>
      </c>
      <c r="D14095">
        <v>10</v>
      </c>
      <c r="E14095" s="1">
        <v>3.9252000000000002E-3</v>
      </c>
      <c r="F14095">
        <f t="shared" si="71"/>
        <v>-5.5403379736319351</v>
      </c>
      <c r="G14095" s="1">
        <f>E14095/100</f>
        <v>3.9252000000000003E-5</v>
      </c>
      <c r="H14095">
        <f t="shared" si="72"/>
        <v>-10.145508159620027</v>
      </c>
      <c r="O14095">
        <v>-10.130488534177642</v>
      </c>
      <c r="P14095">
        <v>5649</v>
      </c>
      <c r="Q14095">
        <v>-10.130488534177642</v>
      </c>
    </row>
    <row r="14096" spans="1:17" x14ac:dyDescent="0.45">
      <c r="A14096" s="2">
        <v>0.46275462962962965</v>
      </c>
      <c r="B14096">
        <v>5812</v>
      </c>
      <c r="C14096" t="s">
        <v>4</v>
      </c>
      <c r="D14096">
        <v>11</v>
      </c>
      <c r="E14096" s="1">
        <v>0.01</v>
      </c>
      <c r="F14096">
        <f t="shared" si="71"/>
        <v>-4.6051701859880909</v>
      </c>
      <c r="G14096" s="1">
        <f>E14096/100</f>
        <v>1E-4</v>
      </c>
      <c r="H14096">
        <f t="shared" si="72"/>
        <v>-9.2103403719761818</v>
      </c>
      <c r="O14096">
        <v>-10.132070872600703</v>
      </c>
      <c r="P14096">
        <v>5651</v>
      </c>
      <c r="Q14096">
        <v>-10.132070872600703</v>
      </c>
    </row>
    <row r="14097" spans="1:17" hidden="1" x14ac:dyDescent="0.45">
      <c r="A14097" s="2">
        <v>0.46277777777777779</v>
      </c>
      <c r="B14097">
        <v>5814</v>
      </c>
      <c r="C14097" t="s">
        <v>5</v>
      </c>
      <c r="E14097">
        <v>99.9</v>
      </c>
      <c r="F14097">
        <f t="shared" si="71"/>
        <v>4.604169685654508</v>
      </c>
      <c r="G14097" s="1">
        <f>E14097/100</f>
        <v>0.99900000000000011</v>
      </c>
      <c r="H14097">
        <f t="shared" si="72"/>
        <v>-1.0005003335834233E-3</v>
      </c>
      <c r="O14097">
        <v>-10.137742608605057</v>
      </c>
      <c r="P14097">
        <v>5654</v>
      </c>
      <c r="Q14097">
        <v>-10.137742608605057</v>
      </c>
    </row>
    <row r="14098" spans="1:17" hidden="1" x14ac:dyDescent="0.45">
      <c r="A14098" s="2">
        <v>0.46277777777777779</v>
      </c>
      <c r="B14098">
        <v>5814</v>
      </c>
      <c r="C14098" t="s">
        <v>6</v>
      </c>
      <c r="E14098">
        <v>13.9</v>
      </c>
      <c r="F14098">
        <f t="shared" si="71"/>
        <v>2.631888840136646</v>
      </c>
      <c r="G14098" s="1">
        <f>E14098/100</f>
        <v>0.13900000000000001</v>
      </c>
      <c r="H14098">
        <f t="shared" si="72"/>
        <v>-1.9732813458514451</v>
      </c>
      <c r="O14098">
        <v>-10.139564379262238</v>
      </c>
      <c r="P14098">
        <v>5656</v>
      </c>
      <c r="Q14098">
        <v>-10.139564379262238</v>
      </c>
    </row>
    <row r="14099" spans="1:17" x14ac:dyDescent="0.45">
      <c r="A14099" s="2">
        <v>0.46277777777777779</v>
      </c>
      <c r="B14099">
        <v>5814</v>
      </c>
      <c r="C14099" t="s">
        <v>4</v>
      </c>
      <c r="D14099">
        <v>11</v>
      </c>
      <c r="E14099" s="1">
        <v>0.01</v>
      </c>
      <c r="F14099">
        <f t="shared" si="71"/>
        <v>-4.6051701859880909</v>
      </c>
      <c r="G14099" s="1">
        <f>E14099/100</f>
        <v>1E-4</v>
      </c>
      <c r="H14099">
        <f t="shared" si="72"/>
        <v>-9.2103403719761818</v>
      </c>
      <c r="O14099">
        <v>-10.145253427978432</v>
      </c>
      <c r="P14099">
        <v>5658</v>
      </c>
      <c r="Q14099">
        <v>-10.145253427978432</v>
      </c>
    </row>
    <row r="14100" spans="1:17" hidden="1" x14ac:dyDescent="0.45">
      <c r="A14100" s="2">
        <v>0.46277777777777779</v>
      </c>
      <c r="B14100">
        <v>5814</v>
      </c>
      <c r="C14100" t="s">
        <v>7</v>
      </c>
      <c r="D14100">
        <v>11</v>
      </c>
      <c r="E14100" s="1">
        <v>3.9864000000000002E-3</v>
      </c>
      <c r="F14100">
        <f t="shared" si="71"/>
        <v>-5.5248667109970793</v>
      </c>
      <c r="G14100" s="1">
        <f>E14100/100</f>
        <v>3.9864000000000003E-5</v>
      </c>
      <c r="H14100">
        <f t="shared" si="72"/>
        <v>-10.130036896985171</v>
      </c>
      <c r="O14100">
        <v>-10.148467798459512</v>
      </c>
      <c r="P14100">
        <v>5660</v>
      </c>
      <c r="Q14100">
        <v>-10.148467798459512</v>
      </c>
    </row>
    <row r="14101" spans="1:17" hidden="1" x14ac:dyDescent="0.45">
      <c r="A14101" s="2">
        <v>0.46277777777777779</v>
      </c>
      <c r="B14101">
        <v>5814</v>
      </c>
      <c r="C14101" t="s">
        <v>8</v>
      </c>
      <c r="D14101">
        <v>10</v>
      </c>
      <c r="E14101" s="1">
        <v>3.9281000000000003E-3</v>
      </c>
      <c r="F14101">
        <f t="shared" si="71"/>
        <v>-5.5395994305655005</v>
      </c>
      <c r="G14101" s="1">
        <f>E14101/100</f>
        <v>3.9281000000000006E-5</v>
      </c>
      <c r="H14101">
        <f t="shared" si="72"/>
        <v>-10.144769616553592</v>
      </c>
      <c r="O14101">
        <v>-10.15010446003598</v>
      </c>
      <c r="P14101">
        <v>5662</v>
      </c>
      <c r="Q14101">
        <v>-10.15010446003598</v>
      </c>
    </row>
    <row r="14102" spans="1:17" hidden="1" x14ac:dyDescent="0.45">
      <c r="A14102" s="2">
        <v>0.46280092592592598</v>
      </c>
      <c r="B14102">
        <v>5816</v>
      </c>
      <c r="C14102" t="s">
        <v>5</v>
      </c>
      <c r="E14102">
        <v>99.9</v>
      </c>
      <c r="F14102">
        <f t="shared" si="71"/>
        <v>4.604169685654508</v>
      </c>
      <c r="G14102" s="1">
        <f>E14102/100</f>
        <v>0.99900000000000011</v>
      </c>
      <c r="H14102">
        <f t="shared" si="72"/>
        <v>-1.0005003335834233E-3</v>
      </c>
      <c r="O14102">
        <v>-10.1533088104367</v>
      </c>
      <c r="P14102">
        <v>5664</v>
      </c>
      <c r="Q14102">
        <v>-10.1533088104367</v>
      </c>
    </row>
    <row r="14103" spans="1:17" hidden="1" x14ac:dyDescent="0.45">
      <c r="A14103" s="2">
        <v>0.46280092592592598</v>
      </c>
      <c r="B14103">
        <v>5816</v>
      </c>
      <c r="C14103" t="s">
        <v>6</v>
      </c>
      <c r="E14103">
        <v>17</v>
      </c>
      <c r="F14103">
        <f t="shared" si="71"/>
        <v>2.8332133440562162</v>
      </c>
      <c r="G14103" s="1">
        <f>E14103/100</f>
        <v>0.17</v>
      </c>
      <c r="H14103">
        <f t="shared" si="72"/>
        <v>-1.7719568419318752</v>
      </c>
      <c r="O14103">
        <v>-10.15456772254336</v>
      </c>
      <c r="P14103">
        <v>5666</v>
      </c>
      <c r="Q14103">
        <v>-10.15456772254336</v>
      </c>
    </row>
    <row r="14104" spans="1:17" x14ac:dyDescent="0.45">
      <c r="A14104" s="2">
        <v>0.46280092592592598</v>
      </c>
      <c r="B14104">
        <v>5816</v>
      </c>
      <c r="C14104" t="s">
        <v>4</v>
      </c>
      <c r="D14104">
        <v>11</v>
      </c>
      <c r="E14104" s="1">
        <v>0.01</v>
      </c>
      <c r="F14104">
        <f t="shared" si="71"/>
        <v>-4.6051701859880909</v>
      </c>
      <c r="G14104" s="1">
        <f>E14104/100</f>
        <v>1E-4</v>
      </c>
      <c r="H14104">
        <f t="shared" si="72"/>
        <v>-9.2103403719761818</v>
      </c>
      <c r="O14104">
        <v>-10.158508842748361</v>
      </c>
      <c r="P14104">
        <v>5668</v>
      </c>
      <c r="Q14104">
        <v>-10.158508842748361</v>
      </c>
    </row>
    <row r="14105" spans="1:17" hidden="1" x14ac:dyDescent="0.45">
      <c r="A14105" s="2">
        <v>0.46280092592592598</v>
      </c>
      <c r="B14105">
        <v>5816</v>
      </c>
      <c r="C14105" t="s">
        <v>7</v>
      </c>
      <c r="D14105">
        <v>11</v>
      </c>
      <c r="E14105" s="1">
        <v>3.9711E-3</v>
      </c>
      <c r="F14105">
        <f t="shared" si="71"/>
        <v>-5.5287121445764393</v>
      </c>
      <c r="G14105" s="1">
        <f>E14105/100</f>
        <v>3.9711E-5</v>
      </c>
      <c r="H14105">
        <f t="shared" si="72"/>
        <v>-10.13388233056453</v>
      </c>
      <c r="O14105">
        <v>-10.161015530712168</v>
      </c>
      <c r="P14105">
        <v>5670</v>
      </c>
      <c r="Q14105">
        <v>-10.161015530712168</v>
      </c>
    </row>
    <row r="14106" spans="1:17" hidden="1" x14ac:dyDescent="0.45">
      <c r="A14106" s="2">
        <v>0.46280092592592598</v>
      </c>
      <c r="B14106">
        <v>5816</v>
      </c>
      <c r="C14106" t="s">
        <v>8</v>
      </c>
      <c r="D14106">
        <v>10</v>
      </c>
      <c r="E14106" s="1">
        <v>3.9281000000000003E-3</v>
      </c>
      <c r="F14106">
        <f t="shared" si="71"/>
        <v>-5.5395994305655005</v>
      </c>
      <c r="G14106" s="1">
        <f>E14106/100</f>
        <v>3.9281000000000006E-5</v>
      </c>
      <c r="H14106">
        <f t="shared" si="72"/>
        <v>-10.144769616553592</v>
      </c>
      <c r="O14106">
        <v>-10.164255092447027</v>
      </c>
      <c r="P14106">
        <v>5672</v>
      </c>
      <c r="Q14106">
        <v>-10.164255092447027</v>
      </c>
    </row>
    <row r="14107" spans="1:17" hidden="1" x14ac:dyDescent="0.45">
      <c r="A14107" s="2">
        <v>0.46282407407407411</v>
      </c>
      <c r="B14107">
        <v>5818</v>
      </c>
      <c r="C14107" t="s">
        <v>5</v>
      </c>
      <c r="E14107">
        <v>99.9</v>
      </c>
      <c r="F14107">
        <f t="shared" si="71"/>
        <v>4.604169685654508</v>
      </c>
      <c r="G14107" s="1">
        <f>E14107/100</f>
        <v>0.99900000000000011</v>
      </c>
      <c r="H14107">
        <f t="shared" si="72"/>
        <v>-1.0005003335834233E-3</v>
      </c>
      <c r="O14107">
        <v>-10.166073841649267</v>
      </c>
      <c r="P14107">
        <v>5674</v>
      </c>
      <c r="Q14107">
        <v>-10.166073841649267</v>
      </c>
    </row>
    <row r="14108" spans="1:17" hidden="1" x14ac:dyDescent="0.45">
      <c r="A14108" s="2">
        <v>0.46282407407407411</v>
      </c>
      <c r="B14108">
        <v>5818</v>
      </c>
      <c r="C14108" t="s">
        <v>6</v>
      </c>
      <c r="E14108">
        <v>13.6</v>
      </c>
      <c r="F14108">
        <f t="shared" si="71"/>
        <v>2.6100697927420065</v>
      </c>
      <c r="G14108" s="1">
        <f>E14108/100</f>
        <v>0.13600000000000001</v>
      </c>
      <c r="H14108">
        <f t="shared" si="72"/>
        <v>-1.9951003932460849</v>
      </c>
      <c r="O14108">
        <v>-10.169695193321365</v>
      </c>
      <c r="P14108">
        <v>5676</v>
      </c>
      <c r="Q14108">
        <v>-10.169695193321365</v>
      </c>
    </row>
    <row r="14109" spans="1:17" x14ac:dyDescent="0.45">
      <c r="A14109" s="2">
        <v>0.46282407407407411</v>
      </c>
      <c r="B14109">
        <v>5818</v>
      </c>
      <c r="C14109" t="s">
        <v>4</v>
      </c>
      <c r="D14109">
        <v>11</v>
      </c>
      <c r="E14109" s="1">
        <v>0.01</v>
      </c>
      <c r="F14109">
        <f t="shared" si="71"/>
        <v>-4.6051701859880909</v>
      </c>
      <c r="G14109" s="1">
        <f>E14109/100</f>
        <v>1E-4</v>
      </c>
      <c r="H14109">
        <f t="shared" si="72"/>
        <v>-9.2103403719761818</v>
      </c>
      <c r="O14109">
        <v>-10.171497725190445</v>
      </c>
      <c r="P14109">
        <v>5678</v>
      </c>
      <c r="Q14109">
        <v>-10.171497725190445</v>
      </c>
    </row>
    <row r="14110" spans="1:17" hidden="1" x14ac:dyDescent="0.45">
      <c r="A14110" s="2">
        <v>0.46282407407407411</v>
      </c>
      <c r="B14110">
        <v>5818</v>
      </c>
      <c r="C14110" t="s">
        <v>7</v>
      </c>
      <c r="D14110">
        <v>11</v>
      </c>
      <c r="E14110" s="1">
        <v>3.9648000000000001E-3</v>
      </c>
      <c r="F14110">
        <f t="shared" si="71"/>
        <v>-5.5302998665294512</v>
      </c>
      <c r="G14110" s="1">
        <f>E14110/100</f>
        <v>3.9648000000000004E-5</v>
      </c>
      <c r="H14110">
        <f t="shared" si="72"/>
        <v>-10.135470052517542</v>
      </c>
      <c r="O14110">
        <v>-10.172779759876319</v>
      </c>
      <c r="P14110">
        <v>5680</v>
      </c>
      <c r="Q14110">
        <v>-10.172779759876319</v>
      </c>
    </row>
    <row r="14111" spans="1:17" hidden="1" x14ac:dyDescent="0.45">
      <c r="A14111" s="2">
        <v>0.46282407407407411</v>
      </c>
      <c r="B14111">
        <v>5818</v>
      </c>
      <c r="C14111" t="s">
        <v>8</v>
      </c>
      <c r="D14111">
        <v>10</v>
      </c>
      <c r="E14111" s="1">
        <v>3.9379000000000003E-3</v>
      </c>
      <c r="F14111">
        <f t="shared" si="71"/>
        <v>-5.5371076926884388</v>
      </c>
      <c r="G14111" s="1">
        <f>E14111/100</f>
        <v>3.9379000000000004E-5</v>
      </c>
      <c r="H14111">
        <f t="shared" si="72"/>
        <v>-10.142277878676531</v>
      </c>
      <c r="O14111">
        <v>-10.177713894079654</v>
      </c>
      <c r="P14111">
        <v>5682</v>
      </c>
      <c r="Q14111">
        <v>-10.177713894079654</v>
      </c>
    </row>
    <row r="14112" spans="1:17" hidden="1" x14ac:dyDescent="0.45">
      <c r="A14112" s="2">
        <v>0.46284722222222219</v>
      </c>
      <c r="B14112">
        <v>5820</v>
      </c>
      <c r="C14112" t="s">
        <v>7</v>
      </c>
      <c r="D14112">
        <v>11</v>
      </c>
      <c r="E14112" s="1">
        <v>3.9512999999999996E-3</v>
      </c>
      <c r="F14112">
        <f t="shared" si="71"/>
        <v>-5.5337106402911633</v>
      </c>
      <c r="G14112" s="1">
        <f>E14112/100</f>
        <v>3.9512999999999999E-5</v>
      </c>
      <c r="H14112">
        <f t="shared" si="72"/>
        <v>-10.138880826279255</v>
      </c>
      <c r="O14112">
        <v>-10.179162005863631</v>
      </c>
      <c r="P14112">
        <v>5684</v>
      </c>
      <c r="Q14112">
        <v>-10.179162005863631</v>
      </c>
    </row>
    <row r="14113" spans="1:21" hidden="1" x14ac:dyDescent="0.45">
      <c r="A14113" s="2">
        <v>0.46284722222222219</v>
      </c>
      <c r="B14113">
        <v>5820</v>
      </c>
      <c r="C14113" t="s">
        <v>5</v>
      </c>
      <c r="E14113">
        <v>99.9</v>
      </c>
      <c r="F14113">
        <f t="shared" si="71"/>
        <v>4.604169685654508</v>
      </c>
      <c r="G14113" s="1">
        <f>E14113/100</f>
        <v>0.99900000000000011</v>
      </c>
      <c r="H14113">
        <f t="shared" si="72"/>
        <v>-1.0005003335834233E-3</v>
      </c>
      <c r="O14113">
        <v>-10.181747486409003</v>
      </c>
      <c r="P14113">
        <v>5686</v>
      </c>
      <c r="Q14113">
        <v>-10.181747486409003</v>
      </c>
    </row>
    <row r="14114" spans="1:21" hidden="1" x14ac:dyDescent="0.45">
      <c r="A14114" s="2">
        <v>0.46284722222222219</v>
      </c>
      <c r="B14114">
        <v>5820</v>
      </c>
      <c r="C14114" t="s">
        <v>6</v>
      </c>
      <c r="E14114">
        <v>14.4</v>
      </c>
      <c r="F14114">
        <f t="shared" si="71"/>
        <v>2.6672282065819548</v>
      </c>
      <c r="G14114" s="1">
        <f>E14114/100</f>
        <v>0.14400000000000002</v>
      </c>
      <c r="H14114">
        <f t="shared" si="72"/>
        <v>-1.9379419794061363</v>
      </c>
      <c r="O14114">
        <v>-10.183571894313149</v>
      </c>
      <c r="P14114">
        <v>5688</v>
      </c>
      <c r="Q14114">
        <v>-10.183571894313149</v>
      </c>
    </row>
    <row r="14115" spans="1:21" hidden="1" x14ac:dyDescent="0.45">
      <c r="A14115" s="2">
        <v>0.46284722222222219</v>
      </c>
      <c r="B14115">
        <v>5820</v>
      </c>
      <c r="C14115" t="s">
        <v>8</v>
      </c>
      <c r="D14115">
        <v>10</v>
      </c>
      <c r="E14115" s="1">
        <v>3.8723999999999998E-3</v>
      </c>
      <c r="F14115">
        <f t="shared" si="71"/>
        <v>-5.5538808091183576</v>
      </c>
      <c r="G14115" s="1">
        <f>E14115/100</f>
        <v>3.8723999999999997E-5</v>
      </c>
      <c r="H14115">
        <f t="shared" si="72"/>
        <v>-10.159050995106449</v>
      </c>
      <c r="O14115">
        <v>-10.188187409549444</v>
      </c>
      <c r="P14115">
        <v>5691</v>
      </c>
      <c r="Q14115">
        <v>-10.188187409549444</v>
      </c>
    </row>
    <row r="14116" spans="1:21" x14ac:dyDescent="0.45">
      <c r="A14116" s="2">
        <v>0.46284722222222219</v>
      </c>
      <c r="B14116">
        <v>5820</v>
      </c>
      <c r="C14116" t="s">
        <v>4</v>
      </c>
      <c r="D14116">
        <v>11</v>
      </c>
      <c r="E14116" s="1">
        <v>0.01</v>
      </c>
      <c r="F14116">
        <f t="shared" si="71"/>
        <v>-4.6051701859880909</v>
      </c>
      <c r="G14116" s="1">
        <f>E14116/100</f>
        <v>1E-4</v>
      </c>
      <c r="H14116">
        <f t="shared" si="72"/>
        <v>-9.2103403719761818</v>
      </c>
      <c r="O14116">
        <v>-10.190583130342855</v>
      </c>
      <c r="P14116">
        <v>5693</v>
      </c>
      <c r="Q14116">
        <v>-10.190583130342855</v>
      </c>
    </row>
    <row r="14117" spans="1:21" hidden="1" x14ac:dyDescent="0.45">
      <c r="A14117" s="2">
        <v>0.46287037037037032</v>
      </c>
      <c r="B14117">
        <v>5822</v>
      </c>
      <c r="C14117" t="s">
        <v>5</v>
      </c>
      <c r="E14117">
        <v>99.9</v>
      </c>
      <c r="F14117">
        <f t="shared" si="71"/>
        <v>4.604169685654508</v>
      </c>
      <c r="G14117" s="1">
        <f>E14117/100</f>
        <v>0.99900000000000011</v>
      </c>
      <c r="H14117">
        <f t="shared" si="72"/>
        <v>-1.0005003335834233E-3</v>
      </c>
      <c r="O14117">
        <v>-10.192450444887632</v>
      </c>
      <c r="P14117">
        <v>5694</v>
      </c>
      <c r="Q14117">
        <v>-10.192450444887632</v>
      </c>
    </row>
    <row r="14118" spans="1:21" hidden="1" x14ac:dyDescent="0.45">
      <c r="A14118" s="2">
        <v>0.46287037037037032</v>
      </c>
      <c r="B14118">
        <v>5822</v>
      </c>
      <c r="C14118" t="s">
        <v>6</v>
      </c>
      <c r="E14118">
        <v>14.6</v>
      </c>
      <c r="F14118">
        <f t="shared" si="71"/>
        <v>2.6810215287142909</v>
      </c>
      <c r="G14118" s="1">
        <f>E14118/100</f>
        <v>0.14599999999999999</v>
      </c>
      <c r="H14118">
        <f t="shared" si="72"/>
        <v>-1.9241486572738007</v>
      </c>
      <c r="O14118">
        <v>-10.195043786536509</v>
      </c>
      <c r="P14118">
        <v>5697</v>
      </c>
      <c r="Q14118">
        <v>-10.195043786536509</v>
      </c>
    </row>
    <row r="14119" spans="1:21" x14ac:dyDescent="0.45">
      <c r="A14119" s="2">
        <v>0.46287037037037032</v>
      </c>
      <c r="B14119">
        <v>5822</v>
      </c>
      <c r="C14119" t="s">
        <v>4</v>
      </c>
      <c r="D14119">
        <v>11</v>
      </c>
      <c r="E14119" s="1">
        <v>0.01</v>
      </c>
      <c r="F14119">
        <f t="shared" si="71"/>
        <v>-4.6051701859880909</v>
      </c>
      <c r="G14119" s="1">
        <f>E14119/100</f>
        <v>1E-4</v>
      </c>
      <c r="H14119">
        <f t="shared" si="72"/>
        <v>-9.2103403719761818</v>
      </c>
      <c r="O14119">
        <v>-10.196544041325364</v>
      </c>
      <c r="P14119">
        <v>5699</v>
      </c>
      <c r="Q14119">
        <v>-10.196544041325364</v>
      </c>
    </row>
    <row r="14120" spans="1:21" hidden="1" x14ac:dyDescent="0.45">
      <c r="A14120" s="2">
        <v>0.46287037037037032</v>
      </c>
      <c r="B14120">
        <v>5822</v>
      </c>
      <c r="C14120" t="s">
        <v>7</v>
      </c>
      <c r="D14120">
        <v>11</v>
      </c>
      <c r="E14120" s="1">
        <v>3.9395999999999997E-3</v>
      </c>
      <c r="F14120">
        <f t="shared" si="71"/>
        <v>-5.536676083668727</v>
      </c>
      <c r="G14120" s="1">
        <f>E14120/100</f>
        <v>3.9396E-5</v>
      </c>
      <c r="H14120">
        <f t="shared" si="72"/>
        <v>-10.141846269656819</v>
      </c>
      <c r="O14120">
        <v>-10.20121996084141</v>
      </c>
      <c r="P14120">
        <v>5701</v>
      </c>
      <c r="Q14120">
        <v>-10.20121996084141</v>
      </c>
      <c r="U14120">
        <f>8.29+7.13</f>
        <v>15.419999999999998</v>
      </c>
    </row>
    <row r="14121" spans="1:21" hidden="1" x14ac:dyDescent="0.45">
      <c r="A14121" s="2">
        <v>0.46287037037037032</v>
      </c>
      <c r="B14121">
        <v>5822</v>
      </c>
      <c r="C14121" t="s">
        <v>8</v>
      </c>
      <c r="D14121">
        <v>10</v>
      </c>
      <c r="E14121" s="1">
        <v>3.8793E-3</v>
      </c>
      <c r="F14121">
        <f t="shared" si="71"/>
        <v>-5.5521005539943582</v>
      </c>
      <c r="G14121" s="1">
        <f>E14121/100</f>
        <v>3.8792999999999999E-5</v>
      </c>
      <c r="H14121">
        <f t="shared" si="72"/>
        <v>-10.157270739982449</v>
      </c>
      <c r="O14121">
        <v>-10.20121996084141</v>
      </c>
      <c r="P14121">
        <v>5703</v>
      </c>
      <c r="Q14121">
        <v>-10.20121996084141</v>
      </c>
    </row>
    <row r="14122" spans="1:21" hidden="1" x14ac:dyDescent="0.45">
      <c r="A14122" s="2">
        <v>0.46289351851851851</v>
      </c>
      <c r="B14122">
        <v>5824</v>
      </c>
      <c r="C14122" t="s">
        <v>8</v>
      </c>
      <c r="D14122">
        <v>10</v>
      </c>
      <c r="E14122" s="1">
        <v>3.8695000000000001E-3</v>
      </c>
      <c r="F14122">
        <f t="shared" si="71"/>
        <v>-5.5546299792537601</v>
      </c>
      <c r="G14122" s="1">
        <f>E14122/100</f>
        <v>3.8695000000000001E-5</v>
      </c>
      <c r="H14122">
        <f t="shared" si="72"/>
        <v>-10.159800165241851</v>
      </c>
      <c r="O14122">
        <v>-10.20572842520904</v>
      </c>
      <c r="P14122">
        <v>5705</v>
      </c>
      <c r="Q14122">
        <v>-10.20572842520904</v>
      </c>
    </row>
    <row r="14123" spans="1:21" hidden="1" x14ac:dyDescent="0.45">
      <c r="A14123" s="2">
        <v>0.46289351851851851</v>
      </c>
      <c r="B14123">
        <v>5824</v>
      </c>
      <c r="C14123" t="s">
        <v>5</v>
      </c>
      <c r="E14123">
        <v>99.9</v>
      </c>
      <c r="F14123">
        <f t="shared" si="71"/>
        <v>4.604169685654508</v>
      </c>
      <c r="G14123" s="1">
        <f>E14123/100</f>
        <v>0.99900000000000011</v>
      </c>
      <c r="H14123">
        <f t="shared" si="72"/>
        <v>-1.0005003335834233E-3</v>
      </c>
      <c r="O14123">
        <v>-10.207597154340348</v>
      </c>
      <c r="P14123">
        <v>5707</v>
      </c>
      <c r="Q14123">
        <v>-10.207597154340348</v>
      </c>
    </row>
    <row r="14124" spans="1:21" hidden="1" x14ac:dyDescent="0.45">
      <c r="A14124" s="2">
        <v>0.46289351851851851</v>
      </c>
      <c r="B14124">
        <v>5824</v>
      </c>
      <c r="C14124" t="s">
        <v>6</v>
      </c>
      <c r="E14124">
        <v>14.4</v>
      </c>
      <c r="F14124">
        <f t="shared" si="71"/>
        <v>2.6672282065819548</v>
      </c>
      <c r="G14124" s="1">
        <f>E14124/100</f>
        <v>0.14400000000000002</v>
      </c>
      <c r="H14124">
        <f t="shared" si="72"/>
        <v>-1.9379419794061363</v>
      </c>
      <c r="O14124">
        <v>-10.209116375489282</v>
      </c>
      <c r="P14124">
        <v>5709</v>
      </c>
      <c r="Q14124">
        <v>-10.209116375489282</v>
      </c>
    </row>
    <row r="14125" spans="1:21" x14ac:dyDescent="0.45">
      <c r="A14125" s="2">
        <v>0.46289351851851851</v>
      </c>
      <c r="B14125">
        <v>5824</v>
      </c>
      <c r="C14125" t="s">
        <v>4</v>
      </c>
      <c r="D14125">
        <v>11</v>
      </c>
      <c r="E14125" s="1">
        <v>0.01</v>
      </c>
      <c r="F14125">
        <f t="shared" si="71"/>
        <v>-4.6051701859880909</v>
      </c>
      <c r="G14125" s="1">
        <f>E14125/100</f>
        <v>1E-4</v>
      </c>
      <c r="H14125">
        <f t="shared" si="72"/>
        <v>-9.2103403719761818</v>
      </c>
      <c r="O14125">
        <v>-10.211753357267172</v>
      </c>
      <c r="P14125">
        <v>5711</v>
      </c>
      <c r="Q14125">
        <v>-10.211753357267172</v>
      </c>
      <c r="U14125">
        <f>0.839/349.5</f>
        <v>2.400572246065808E-3</v>
      </c>
    </row>
    <row r="14126" spans="1:21" hidden="1" x14ac:dyDescent="0.45">
      <c r="A14126" s="2">
        <v>0.46289351851851851</v>
      </c>
      <c r="B14126">
        <v>5824</v>
      </c>
      <c r="C14126" t="s">
        <v>7</v>
      </c>
      <c r="D14126">
        <v>11</v>
      </c>
      <c r="E14126" s="1">
        <v>3.9217000000000002E-3</v>
      </c>
      <c r="F14126">
        <f t="shared" si="71"/>
        <v>-5.5412300457195389</v>
      </c>
      <c r="G14126" s="1">
        <f>E14126/100</f>
        <v>3.9217000000000001E-5</v>
      </c>
      <c r="H14126">
        <f t="shared" si="72"/>
        <v>-10.146400231707631</v>
      </c>
      <c r="O14126">
        <v>-10.214588382609479</v>
      </c>
      <c r="P14126">
        <v>5713</v>
      </c>
      <c r="Q14126">
        <v>-10.214588382609479</v>
      </c>
    </row>
    <row r="14127" spans="1:21" hidden="1" x14ac:dyDescent="0.45">
      <c r="A14127" s="2">
        <v>0.46291666666666664</v>
      </c>
      <c r="B14127">
        <v>5826</v>
      </c>
      <c r="C14127" t="s">
        <v>5</v>
      </c>
      <c r="E14127">
        <v>99.9</v>
      </c>
      <c r="F14127">
        <f t="shared" si="71"/>
        <v>4.604169685654508</v>
      </c>
      <c r="G14127" s="1">
        <f>E14127/100</f>
        <v>0.99900000000000011</v>
      </c>
      <c r="H14127">
        <f t="shared" si="72"/>
        <v>-1.0005003335834233E-3</v>
      </c>
      <c r="O14127">
        <v>-10.21839009659004</v>
      </c>
      <c r="P14127">
        <v>5715</v>
      </c>
      <c r="Q14127">
        <v>-10.21839009659004</v>
      </c>
    </row>
    <row r="14128" spans="1:21" hidden="1" x14ac:dyDescent="0.45">
      <c r="A14128" s="2">
        <v>0.46291666666666664</v>
      </c>
      <c r="B14128">
        <v>5826</v>
      </c>
      <c r="C14128" t="s">
        <v>6</v>
      </c>
      <c r="E14128">
        <v>12.9</v>
      </c>
      <c r="F14128">
        <f t="shared" si="71"/>
        <v>2.5572273113676265</v>
      </c>
      <c r="G14128" s="1">
        <f>E14128/100</f>
        <v>0.129</v>
      </c>
      <c r="H14128">
        <f t="shared" si="72"/>
        <v>-2.0479428746204649</v>
      </c>
      <c r="O14128">
        <v>-10.22069456113625</v>
      </c>
      <c r="P14128">
        <v>5717</v>
      </c>
      <c r="Q14128">
        <v>-10.22069456113625</v>
      </c>
    </row>
    <row r="14129" spans="1:17" x14ac:dyDescent="0.45">
      <c r="A14129" s="2">
        <v>0.46291666666666664</v>
      </c>
      <c r="B14129">
        <v>5826</v>
      </c>
      <c r="C14129" t="s">
        <v>4</v>
      </c>
      <c r="D14129">
        <v>11</v>
      </c>
      <c r="E14129" s="1">
        <v>0.01</v>
      </c>
      <c r="F14129">
        <f t="shared" si="71"/>
        <v>-4.6051701859880909</v>
      </c>
      <c r="G14129" s="1">
        <f>E14129/100</f>
        <v>1E-4</v>
      </c>
      <c r="H14129">
        <f t="shared" si="72"/>
        <v>-9.2103403719761818</v>
      </c>
      <c r="O14129">
        <v>-10.22259149499625</v>
      </c>
      <c r="P14129">
        <v>5719</v>
      </c>
      <c r="Q14129">
        <v>-10.22259149499625</v>
      </c>
    </row>
    <row r="14130" spans="1:17" hidden="1" x14ac:dyDescent="0.45">
      <c r="A14130" s="2">
        <v>0.46291666666666664</v>
      </c>
      <c r="B14130">
        <v>5826</v>
      </c>
      <c r="C14130" t="s">
        <v>7</v>
      </c>
      <c r="D14130">
        <v>11</v>
      </c>
      <c r="E14130" s="1">
        <v>3.9072000000000004E-3</v>
      </c>
      <c r="F14130">
        <f t="shared" si="71"/>
        <v>-5.5449342740478889</v>
      </c>
      <c r="G14130" s="1">
        <f>E14130/100</f>
        <v>3.9072000000000001E-5</v>
      </c>
      <c r="H14130">
        <f t="shared" si="72"/>
        <v>-10.15010446003598</v>
      </c>
      <c r="O14130">
        <v>-10.224712620262965</v>
      </c>
      <c r="P14130">
        <v>5721</v>
      </c>
      <c r="Q14130">
        <v>-10.224712620262965</v>
      </c>
    </row>
    <row r="14131" spans="1:17" hidden="1" x14ac:dyDescent="0.45">
      <c r="A14131" s="2">
        <v>0.46292824074074074</v>
      </c>
      <c r="B14131">
        <v>5827</v>
      </c>
      <c r="C14131" t="s">
        <v>8</v>
      </c>
      <c r="D14131">
        <v>10</v>
      </c>
      <c r="E14131" s="1">
        <v>3.8695000000000001E-3</v>
      </c>
      <c r="F14131">
        <f t="shared" si="71"/>
        <v>-5.5546299792537601</v>
      </c>
      <c r="G14131" s="1">
        <f>E14131/100</f>
        <v>3.8695000000000001E-5</v>
      </c>
      <c r="H14131">
        <f t="shared" si="72"/>
        <v>-10.159800165241851</v>
      </c>
      <c r="O14131">
        <v>-10.227391107001486</v>
      </c>
      <c r="P14131">
        <v>5723</v>
      </c>
      <c r="Q14131">
        <v>-10.227391107001486</v>
      </c>
    </row>
    <row r="14132" spans="1:17" hidden="1" x14ac:dyDescent="0.45">
      <c r="A14132" s="2">
        <v>0.46293981481481478</v>
      </c>
      <c r="B14132">
        <v>5828</v>
      </c>
      <c r="C14132" t="s">
        <v>7</v>
      </c>
      <c r="D14132">
        <v>11</v>
      </c>
      <c r="E14132" s="1">
        <v>3.8968000000000002E-3</v>
      </c>
      <c r="F14132">
        <f t="shared" si="71"/>
        <v>-5.5475995754719412</v>
      </c>
      <c r="G14132" s="1">
        <f>E14132/100</f>
        <v>3.8968000000000004E-5</v>
      </c>
      <c r="H14132">
        <f t="shared" si="72"/>
        <v>-10.152769761460032</v>
      </c>
      <c r="O14132">
        <v>-10.230298609015103</v>
      </c>
      <c r="P14132">
        <v>5726</v>
      </c>
      <c r="Q14132">
        <v>-10.230298609015103</v>
      </c>
    </row>
    <row r="14133" spans="1:17" hidden="1" x14ac:dyDescent="0.45">
      <c r="A14133" s="2">
        <v>0.46293981481481478</v>
      </c>
      <c r="B14133">
        <v>5828</v>
      </c>
      <c r="C14133" t="s">
        <v>5</v>
      </c>
      <c r="E14133">
        <v>99.9</v>
      </c>
      <c r="F14133">
        <f t="shared" si="71"/>
        <v>4.604169685654508</v>
      </c>
      <c r="G14133" s="1">
        <f>E14133/100</f>
        <v>0.99900000000000011</v>
      </c>
      <c r="H14133">
        <f t="shared" si="72"/>
        <v>-1.0005003335834233E-3</v>
      </c>
      <c r="O14133">
        <v>-10.233576207638402</v>
      </c>
      <c r="P14133">
        <v>5728</v>
      </c>
      <c r="Q14133">
        <v>-10.233576207638402</v>
      </c>
    </row>
    <row r="14134" spans="1:17" hidden="1" x14ac:dyDescent="0.45">
      <c r="A14134" s="2">
        <v>0.46293981481481478</v>
      </c>
      <c r="B14134">
        <v>5828</v>
      </c>
      <c r="C14134" t="s">
        <v>6</v>
      </c>
      <c r="E14134">
        <v>15.6</v>
      </c>
      <c r="F14134">
        <f t="shared" si="71"/>
        <v>2.7472709142554912</v>
      </c>
      <c r="G14134" s="1">
        <f>E14134/100</f>
        <v>0.156</v>
      </c>
      <c r="H14134">
        <f t="shared" si="72"/>
        <v>-1.8578992717325999</v>
      </c>
      <c r="O14134">
        <v>-10.235692905267589</v>
      </c>
      <c r="P14134">
        <v>5730</v>
      </c>
      <c r="Q14134">
        <v>-10.235692905267589</v>
      </c>
    </row>
    <row r="14135" spans="1:17" hidden="1" x14ac:dyDescent="0.45">
      <c r="A14135" s="2">
        <v>0.46293981481481478</v>
      </c>
      <c r="B14135">
        <v>5828</v>
      </c>
      <c r="C14135" t="s">
        <v>8</v>
      </c>
      <c r="D14135">
        <v>10</v>
      </c>
      <c r="E14135" s="1">
        <v>3.8763000000000001E-3</v>
      </c>
      <c r="F14135">
        <f t="shared" si="71"/>
        <v>-5.5528741885679898</v>
      </c>
      <c r="G14135" s="1">
        <f>E14135/100</f>
        <v>3.8763000000000001E-5</v>
      </c>
      <c r="H14135">
        <f t="shared" si="72"/>
        <v>-10.158044374556081</v>
      </c>
      <c r="O14135" s="4">
        <v>-10.237059997619726</v>
      </c>
      <c r="P14135" s="4">
        <v>5732</v>
      </c>
      <c r="Q14135" s="4">
        <v>-10.237059997619726</v>
      </c>
    </row>
    <row r="14136" spans="1:17" x14ac:dyDescent="0.45">
      <c r="A14136" s="2">
        <v>0.46293981481481478</v>
      </c>
      <c r="B14136">
        <v>5828</v>
      </c>
      <c r="C14136" t="s">
        <v>4</v>
      </c>
      <c r="D14136">
        <v>11</v>
      </c>
      <c r="E14136" s="1">
        <v>0.01</v>
      </c>
      <c r="F14136">
        <f t="shared" si="71"/>
        <v>-4.6051701859880909</v>
      </c>
      <c r="G14136" s="1">
        <f>E14136/100</f>
        <v>1E-4</v>
      </c>
      <c r="H14136">
        <f t="shared" si="72"/>
        <v>-9.2103403719761818</v>
      </c>
    </row>
    <row r="14137" spans="1:17" hidden="1" x14ac:dyDescent="0.45">
      <c r="A14137" s="2">
        <v>0.46296296296296297</v>
      </c>
      <c r="B14137">
        <v>5830</v>
      </c>
      <c r="C14137" t="s">
        <v>8</v>
      </c>
      <c r="D14137">
        <v>10</v>
      </c>
      <c r="E14137" s="1">
        <v>3.8235999999999999E-3</v>
      </c>
      <c r="F14137">
        <f t="shared" si="71"/>
        <v>-5.5665628917746668</v>
      </c>
      <c r="G14137" s="1">
        <f>E14137/100</f>
        <v>3.8235999999999998E-5</v>
      </c>
      <c r="H14137">
        <f t="shared" si="72"/>
        <v>-10.171733077762758</v>
      </c>
    </row>
    <row r="14138" spans="1:17" hidden="1" x14ac:dyDescent="0.45">
      <c r="A14138" s="2">
        <v>0.46296296296296297</v>
      </c>
      <c r="B14138">
        <v>5830</v>
      </c>
      <c r="C14138" t="s">
        <v>5</v>
      </c>
      <c r="E14138">
        <v>99.9</v>
      </c>
      <c r="F14138">
        <f t="shared" si="71"/>
        <v>4.604169685654508</v>
      </c>
      <c r="G14138" s="1">
        <f>E14138/100</f>
        <v>0.99900000000000011</v>
      </c>
      <c r="H14138">
        <f t="shared" si="72"/>
        <v>-1.0005003335834233E-3</v>
      </c>
    </row>
    <row r="14139" spans="1:17" hidden="1" x14ac:dyDescent="0.45">
      <c r="A14139" s="2">
        <v>0.46296296296296297</v>
      </c>
      <c r="B14139">
        <v>5830</v>
      </c>
      <c r="C14139" t="s">
        <v>6</v>
      </c>
      <c r="E14139">
        <v>15.6</v>
      </c>
      <c r="F14139">
        <f t="shared" si="71"/>
        <v>2.7472709142554912</v>
      </c>
      <c r="G14139" s="1">
        <f>E14139/100</f>
        <v>0.156</v>
      </c>
      <c r="H14139">
        <f t="shared" si="72"/>
        <v>-1.8578992717325999</v>
      </c>
    </row>
    <row r="14140" spans="1:17" x14ac:dyDescent="0.45">
      <c r="A14140" s="2">
        <v>0.46296296296296297</v>
      </c>
      <c r="B14140">
        <v>5830</v>
      </c>
      <c r="C14140" t="s">
        <v>4</v>
      </c>
      <c r="D14140">
        <v>11</v>
      </c>
      <c r="E14140" s="1">
        <v>0.01</v>
      </c>
      <c r="F14140">
        <f t="shared" si="71"/>
        <v>-4.6051701859880909</v>
      </c>
      <c r="G14140" s="1">
        <f>E14140/100</f>
        <v>1E-4</v>
      </c>
      <c r="H14140">
        <f t="shared" si="72"/>
        <v>-9.2103403719761818</v>
      </c>
    </row>
    <row r="14141" spans="1:17" hidden="1" x14ac:dyDescent="0.45">
      <c r="A14141" s="2">
        <v>0.46297453703703706</v>
      </c>
      <c r="B14141">
        <v>5831</v>
      </c>
      <c r="C14141" t="s">
        <v>7</v>
      </c>
      <c r="D14141">
        <v>11</v>
      </c>
      <c r="E14141" s="1">
        <v>3.8828999999999999E-3</v>
      </c>
      <c r="F14141">
        <f t="shared" si="71"/>
        <v>-5.5511729818477722</v>
      </c>
      <c r="G14141" s="1">
        <f>E14141/100</f>
        <v>3.8828999999999997E-5</v>
      </c>
      <c r="H14141">
        <f t="shared" si="72"/>
        <v>-10.156343167835864</v>
      </c>
    </row>
    <row r="14142" spans="1:17" hidden="1" x14ac:dyDescent="0.45">
      <c r="A14142" s="2">
        <v>0.4629861111111111</v>
      </c>
      <c r="B14142">
        <v>5832</v>
      </c>
      <c r="C14142" t="s">
        <v>5</v>
      </c>
      <c r="E14142">
        <v>99.9</v>
      </c>
      <c r="F14142">
        <f t="shared" si="71"/>
        <v>4.604169685654508</v>
      </c>
      <c r="G14142" s="1">
        <f>E14142/100</f>
        <v>0.99900000000000011</v>
      </c>
      <c r="H14142">
        <f t="shared" si="72"/>
        <v>-1.0005003335834233E-3</v>
      </c>
    </row>
    <row r="14143" spans="1:17" hidden="1" x14ac:dyDescent="0.45">
      <c r="A14143" s="2">
        <v>0.4629861111111111</v>
      </c>
      <c r="B14143">
        <v>5832</v>
      </c>
      <c r="C14143" t="s">
        <v>6</v>
      </c>
      <c r="E14143">
        <v>14.8</v>
      </c>
      <c r="F14143">
        <f t="shared" si="71"/>
        <v>2.6946271807700692</v>
      </c>
      <c r="G14143" s="1">
        <f>E14143/100</f>
        <v>0.14800000000000002</v>
      </c>
      <c r="H14143">
        <f t="shared" si="72"/>
        <v>-1.9105430052180219</v>
      </c>
    </row>
    <row r="14144" spans="1:17" x14ac:dyDescent="0.45">
      <c r="A14144" s="2">
        <v>0.46299768518518519</v>
      </c>
      <c r="B14144">
        <v>5833</v>
      </c>
      <c r="C14144" t="s">
        <v>4</v>
      </c>
      <c r="D14144">
        <v>11</v>
      </c>
      <c r="E14144" s="1">
        <v>0.01</v>
      </c>
      <c r="F14144">
        <f t="shared" si="71"/>
        <v>-4.6051701859880909</v>
      </c>
      <c r="G14144" s="1">
        <f>E14144/100</f>
        <v>1E-4</v>
      </c>
      <c r="H14144">
        <f t="shared" si="72"/>
        <v>-9.2103403719761818</v>
      </c>
    </row>
    <row r="14145" spans="1:8" hidden="1" x14ac:dyDescent="0.45">
      <c r="A14145" s="2">
        <v>0.46299768518518519</v>
      </c>
      <c r="B14145">
        <v>5833</v>
      </c>
      <c r="C14145" t="s">
        <v>7</v>
      </c>
      <c r="D14145">
        <v>11</v>
      </c>
      <c r="E14145" s="1">
        <v>3.8779999999999999E-3</v>
      </c>
      <c r="F14145">
        <f t="shared" si="71"/>
        <v>-5.5524357221616771</v>
      </c>
      <c r="G14145" s="1">
        <f>E14145/100</f>
        <v>3.8779999999999998E-5</v>
      </c>
      <c r="H14145">
        <f t="shared" si="72"/>
        <v>-10.157605908149769</v>
      </c>
    </row>
    <row r="14146" spans="1:8" hidden="1" x14ac:dyDescent="0.45">
      <c r="A14146" s="2">
        <v>0.46299768518518519</v>
      </c>
      <c r="B14146">
        <v>5833</v>
      </c>
      <c r="C14146" t="s">
        <v>8</v>
      </c>
      <c r="D14146">
        <v>10</v>
      </c>
      <c r="E14146" s="1">
        <v>3.8197000000000001E-3</v>
      </c>
      <c r="F14146">
        <f t="shared" si="71"/>
        <v>-5.5675833934790253</v>
      </c>
      <c r="G14146" s="1">
        <f>E14146/100</f>
        <v>3.8197E-5</v>
      </c>
      <c r="H14146">
        <f t="shared" si="72"/>
        <v>-10.172753579467116</v>
      </c>
    </row>
    <row r="14147" spans="1:8" hidden="1" x14ac:dyDescent="0.45">
      <c r="A14147" s="2">
        <v>0.46302083333333338</v>
      </c>
      <c r="B14147">
        <v>5835</v>
      </c>
      <c r="C14147" t="s">
        <v>5</v>
      </c>
      <c r="E14147">
        <v>99.8</v>
      </c>
      <c r="F14147">
        <f t="shared" si="71"/>
        <v>4.6031681833174183</v>
      </c>
      <c r="G14147" s="1">
        <f>E14147/100</f>
        <v>0.998</v>
      </c>
      <c r="H14147">
        <f t="shared" si="72"/>
        <v>-2.0020026706730793E-3</v>
      </c>
    </row>
    <row r="14148" spans="1:8" hidden="1" x14ac:dyDescent="0.45">
      <c r="A14148" s="2">
        <v>0.46302083333333338</v>
      </c>
      <c r="B14148">
        <v>5835</v>
      </c>
      <c r="C14148" t="s">
        <v>6</v>
      </c>
      <c r="E14148">
        <v>15.6</v>
      </c>
      <c r="F14148">
        <f t="shared" si="71"/>
        <v>2.7472709142554912</v>
      </c>
      <c r="G14148" s="1">
        <f>E14148/100</f>
        <v>0.156</v>
      </c>
      <c r="H14148">
        <f t="shared" si="72"/>
        <v>-1.8578992717325999</v>
      </c>
    </row>
    <row r="14149" spans="1:8" x14ac:dyDescent="0.45">
      <c r="A14149" s="2">
        <v>0.46302083333333338</v>
      </c>
      <c r="B14149">
        <v>5835</v>
      </c>
      <c r="C14149" t="s">
        <v>4</v>
      </c>
      <c r="D14149">
        <v>11</v>
      </c>
      <c r="E14149" s="1">
        <v>0.01</v>
      </c>
      <c r="F14149">
        <f t="shared" si="71"/>
        <v>-4.6051701859880909</v>
      </c>
      <c r="G14149" s="1">
        <f>E14149/100</f>
        <v>1E-4</v>
      </c>
      <c r="H14149">
        <f t="shared" si="72"/>
        <v>-9.2103403719761818</v>
      </c>
    </row>
    <row r="14150" spans="1:8" hidden="1" x14ac:dyDescent="0.45">
      <c r="A14150" s="2">
        <v>0.46302083333333338</v>
      </c>
      <c r="B14150">
        <v>5835</v>
      </c>
      <c r="C14150" t="s">
        <v>7</v>
      </c>
      <c r="D14150">
        <v>11</v>
      </c>
      <c r="E14150" s="1">
        <v>3.8676000000000001E-3</v>
      </c>
      <c r="F14150">
        <f t="shared" si="71"/>
        <v>-5.5551211193548813</v>
      </c>
      <c r="G14150" s="1">
        <f>E14150/100</f>
        <v>3.8676E-5</v>
      </c>
      <c r="H14150">
        <f t="shared" si="72"/>
        <v>-10.160291305342973</v>
      </c>
    </row>
    <row r="14151" spans="1:8" hidden="1" x14ac:dyDescent="0.45">
      <c r="A14151" s="2">
        <v>0.46302083333333338</v>
      </c>
      <c r="B14151">
        <v>5835</v>
      </c>
      <c r="C14151" t="s">
        <v>8</v>
      </c>
      <c r="D14151">
        <v>10</v>
      </c>
      <c r="E14151" s="1">
        <v>3.8265E-3</v>
      </c>
      <c r="F14151">
        <f t="shared" si="71"/>
        <v>-5.565804731714298</v>
      </c>
      <c r="G14151" s="1">
        <f>E14151/100</f>
        <v>3.8265E-5</v>
      </c>
      <c r="H14151">
        <f t="shared" si="72"/>
        <v>-10.17097491770239</v>
      </c>
    </row>
    <row r="14152" spans="1:8" x14ac:dyDescent="0.45">
      <c r="A14152" s="2">
        <v>0.46304398148148151</v>
      </c>
      <c r="B14152">
        <v>5837</v>
      </c>
      <c r="C14152" t="s">
        <v>4</v>
      </c>
      <c r="D14152">
        <v>11</v>
      </c>
      <c r="E14152" s="1">
        <v>0.01</v>
      </c>
      <c r="F14152">
        <f t="shared" si="71"/>
        <v>-4.6051701859880909</v>
      </c>
      <c r="G14152" s="1">
        <f>E14152/100</f>
        <v>1E-4</v>
      </c>
      <c r="H14152">
        <f t="shared" si="72"/>
        <v>-9.2103403719761818</v>
      </c>
    </row>
    <row r="14153" spans="1:8" hidden="1" x14ac:dyDescent="0.45">
      <c r="A14153" s="2">
        <v>0.46304398148148151</v>
      </c>
      <c r="B14153">
        <v>5837</v>
      </c>
      <c r="C14153" t="s">
        <v>5</v>
      </c>
      <c r="E14153">
        <v>99.9</v>
      </c>
      <c r="F14153">
        <f t="shared" si="71"/>
        <v>4.604169685654508</v>
      </c>
      <c r="G14153" s="1">
        <f>E14153/100</f>
        <v>0.99900000000000011</v>
      </c>
      <c r="H14153">
        <f t="shared" si="72"/>
        <v>-1.0005003335834233E-3</v>
      </c>
    </row>
    <row r="14154" spans="1:8" hidden="1" x14ac:dyDescent="0.45">
      <c r="A14154" s="2">
        <v>0.46304398148148151</v>
      </c>
      <c r="B14154">
        <v>5837</v>
      </c>
      <c r="C14154" t="s">
        <v>6</v>
      </c>
      <c r="E14154">
        <v>12.9</v>
      </c>
      <c r="F14154">
        <f t="shared" si="71"/>
        <v>2.5572273113676265</v>
      </c>
      <c r="G14154" s="1">
        <f>E14154/100</f>
        <v>0.129</v>
      </c>
      <c r="H14154">
        <f t="shared" si="72"/>
        <v>-2.0479428746204649</v>
      </c>
    </row>
    <row r="14155" spans="1:8" hidden="1" x14ac:dyDescent="0.45">
      <c r="A14155" s="2">
        <v>0.46304398148148151</v>
      </c>
      <c r="B14155">
        <v>5837</v>
      </c>
      <c r="C14155" t="s">
        <v>7</v>
      </c>
      <c r="D14155">
        <v>11</v>
      </c>
      <c r="E14155" s="1">
        <v>3.8627000000000002E-3</v>
      </c>
      <c r="F14155">
        <f t="shared" ref="F14155:F14218" si="73">LN(E14155)</f>
        <v>-5.5563888581635323</v>
      </c>
      <c r="G14155" s="1">
        <f>E14155/100</f>
        <v>3.8627000000000001E-5</v>
      </c>
      <c r="H14155">
        <f t="shared" ref="H14155:H14218" si="74">LN(G14155)</f>
        <v>-10.161559044151623</v>
      </c>
    </row>
    <row r="14156" spans="1:8" hidden="1" x14ac:dyDescent="0.45">
      <c r="A14156" s="2">
        <v>0.46304398148148151</v>
      </c>
      <c r="B14156">
        <v>5837</v>
      </c>
      <c r="C14156" t="s">
        <v>8</v>
      </c>
      <c r="D14156">
        <v>10</v>
      </c>
      <c r="E14156" s="1">
        <v>3.8265E-3</v>
      </c>
      <c r="F14156">
        <f t="shared" si="73"/>
        <v>-5.565804731714298</v>
      </c>
      <c r="G14156" s="1">
        <f>E14156/100</f>
        <v>3.8265E-5</v>
      </c>
      <c r="H14156">
        <f t="shared" si="74"/>
        <v>-10.17097491770239</v>
      </c>
    </row>
    <row r="14157" spans="1:8" hidden="1" x14ac:dyDescent="0.45">
      <c r="A14157" s="2">
        <v>0.46306712962962965</v>
      </c>
      <c r="B14157">
        <v>5839</v>
      </c>
      <c r="C14157" t="s">
        <v>5</v>
      </c>
      <c r="E14157">
        <v>99.9</v>
      </c>
      <c r="F14157">
        <f t="shared" si="73"/>
        <v>4.604169685654508</v>
      </c>
      <c r="G14157" s="1">
        <f>E14157/100</f>
        <v>0.99900000000000011</v>
      </c>
      <c r="H14157">
        <f t="shared" si="74"/>
        <v>-1.0005003335834233E-3</v>
      </c>
    </row>
    <row r="14158" spans="1:8" hidden="1" x14ac:dyDescent="0.45">
      <c r="A14158" s="2">
        <v>0.46306712962962965</v>
      </c>
      <c r="B14158">
        <v>5839</v>
      </c>
      <c r="C14158" t="s">
        <v>6</v>
      </c>
      <c r="E14158">
        <v>15.6</v>
      </c>
      <c r="F14158">
        <f t="shared" si="73"/>
        <v>2.7472709142554912</v>
      </c>
      <c r="G14158" s="1">
        <f>E14158/100</f>
        <v>0.156</v>
      </c>
      <c r="H14158">
        <f t="shared" si="74"/>
        <v>-1.8578992717325999</v>
      </c>
    </row>
    <row r="14159" spans="1:8" x14ac:dyDescent="0.45">
      <c r="A14159" s="2">
        <v>0.46306712962962965</v>
      </c>
      <c r="B14159">
        <v>5839</v>
      </c>
      <c r="C14159" t="s">
        <v>4</v>
      </c>
      <c r="D14159">
        <v>11</v>
      </c>
      <c r="E14159" s="1">
        <v>0.01</v>
      </c>
      <c r="F14159">
        <f t="shared" si="73"/>
        <v>-4.6051701859880909</v>
      </c>
      <c r="G14159" s="1">
        <f>E14159/100</f>
        <v>1E-4</v>
      </c>
      <c r="H14159">
        <f t="shared" si="74"/>
        <v>-9.2103403719761818</v>
      </c>
    </row>
    <row r="14160" spans="1:8" hidden="1" x14ac:dyDescent="0.45">
      <c r="A14160" s="2">
        <v>0.46306712962962965</v>
      </c>
      <c r="B14160">
        <v>5839</v>
      </c>
      <c r="C14160" t="s">
        <v>7</v>
      </c>
      <c r="D14160">
        <v>11</v>
      </c>
      <c r="E14160" s="1">
        <v>3.8452999999999998E-3</v>
      </c>
      <c r="F14160">
        <f t="shared" si="73"/>
        <v>-5.5609036556611757</v>
      </c>
      <c r="G14160" s="1">
        <f>E14160/100</f>
        <v>3.8452999999999999E-5</v>
      </c>
      <c r="H14160">
        <f t="shared" si="74"/>
        <v>-10.166073841649267</v>
      </c>
    </row>
    <row r="14161" spans="1:8" hidden="1" x14ac:dyDescent="0.45">
      <c r="A14161" s="2">
        <v>0.46306712962962965</v>
      </c>
      <c r="B14161">
        <v>5839</v>
      </c>
      <c r="C14161" t="s">
        <v>8</v>
      </c>
      <c r="D14161">
        <v>10</v>
      </c>
      <c r="E14161" s="1">
        <v>3.8197000000000001E-3</v>
      </c>
      <c r="F14161">
        <f t="shared" si="73"/>
        <v>-5.5675833934790253</v>
      </c>
      <c r="G14161" s="1">
        <f>E14161/100</f>
        <v>3.8197E-5</v>
      </c>
      <c r="H14161">
        <f t="shared" si="74"/>
        <v>-10.172753579467116</v>
      </c>
    </row>
    <row r="14162" spans="1:8" hidden="1" x14ac:dyDescent="0.45">
      <c r="A14162" s="2">
        <v>0.46309027777777773</v>
      </c>
      <c r="B14162">
        <v>5841</v>
      </c>
      <c r="C14162" t="s">
        <v>5</v>
      </c>
      <c r="E14162">
        <v>99.8</v>
      </c>
      <c r="F14162">
        <f t="shared" si="73"/>
        <v>4.6031681833174183</v>
      </c>
      <c r="G14162" s="1">
        <f>E14162/100</f>
        <v>0.998</v>
      </c>
      <c r="H14162">
        <f t="shared" si="74"/>
        <v>-2.0020026706730793E-3</v>
      </c>
    </row>
    <row r="14163" spans="1:8" hidden="1" x14ac:dyDescent="0.45">
      <c r="A14163" s="2">
        <v>0.46309027777777773</v>
      </c>
      <c r="B14163">
        <v>5841</v>
      </c>
      <c r="C14163" t="s">
        <v>6</v>
      </c>
      <c r="E14163">
        <v>15.3</v>
      </c>
      <c r="F14163">
        <f t="shared" si="73"/>
        <v>2.7278528283983898</v>
      </c>
      <c r="G14163" s="1">
        <f>E14163/100</f>
        <v>0.153</v>
      </c>
      <c r="H14163">
        <f t="shared" si="74"/>
        <v>-1.8773173575897015</v>
      </c>
    </row>
    <row r="14164" spans="1:8" x14ac:dyDescent="0.45">
      <c r="A14164" s="2">
        <v>0.46309027777777773</v>
      </c>
      <c r="B14164">
        <v>5841</v>
      </c>
      <c r="C14164" t="s">
        <v>4</v>
      </c>
      <c r="D14164">
        <v>11</v>
      </c>
      <c r="E14164" s="1">
        <v>0.01</v>
      </c>
      <c r="F14164">
        <f t="shared" si="73"/>
        <v>-4.6051701859880909</v>
      </c>
      <c r="G14164" s="1">
        <f>E14164/100</f>
        <v>1E-4</v>
      </c>
      <c r="H14164">
        <f t="shared" si="74"/>
        <v>-9.2103403719761818</v>
      </c>
    </row>
    <row r="14165" spans="1:8" hidden="1" x14ac:dyDescent="0.45">
      <c r="A14165" s="2">
        <v>0.46309027777777773</v>
      </c>
      <c r="B14165">
        <v>5841</v>
      </c>
      <c r="C14165" t="s">
        <v>7</v>
      </c>
      <c r="D14165">
        <v>11</v>
      </c>
      <c r="E14165" s="1">
        <v>3.8405000000000002E-3</v>
      </c>
      <c r="F14165">
        <f t="shared" si="73"/>
        <v>-5.5621527125255374</v>
      </c>
      <c r="G14165" s="1">
        <f>E14165/100</f>
        <v>3.8405000000000002E-5</v>
      </c>
      <c r="H14165">
        <f t="shared" si="74"/>
        <v>-10.167322898513628</v>
      </c>
    </row>
    <row r="14166" spans="1:8" hidden="1" x14ac:dyDescent="0.45">
      <c r="A14166" s="2">
        <v>0.46309027777777773</v>
      </c>
      <c r="B14166">
        <v>5841</v>
      </c>
      <c r="C14166" t="s">
        <v>8</v>
      </c>
      <c r="D14166">
        <v>10</v>
      </c>
      <c r="E14166" s="1">
        <v>3.7777000000000002E-3</v>
      </c>
      <c r="F14166">
        <f t="shared" si="73"/>
        <v>-5.5786399201494294</v>
      </c>
      <c r="G14166" s="1">
        <f>E14166/100</f>
        <v>3.7777000000000001E-5</v>
      </c>
      <c r="H14166">
        <f t="shared" si="74"/>
        <v>-10.183810106137521</v>
      </c>
    </row>
    <row r="14167" spans="1:8" hidden="1" x14ac:dyDescent="0.45">
      <c r="A14167" s="2">
        <v>0.46311342592592591</v>
      </c>
      <c r="B14167">
        <v>5843</v>
      </c>
      <c r="C14167" t="s">
        <v>5</v>
      </c>
      <c r="E14167">
        <v>99.9</v>
      </c>
      <c r="F14167">
        <f t="shared" si="73"/>
        <v>4.604169685654508</v>
      </c>
      <c r="G14167" s="1">
        <f>E14167/100</f>
        <v>0.99900000000000011</v>
      </c>
      <c r="H14167">
        <f t="shared" si="74"/>
        <v>-1.0005003335834233E-3</v>
      </c>
    </row>
    <row r="14168" spans="1:8" hidden="1" x14ac:dyDescent="0.45">
      <c r="A14168" s="2">
        <v>0.46311342592592591</v>
      </c>
      <c r="B14168">
        <v>5843</v>
      </c>
      <c r="C14168" t="s">
        <v>6</v>
      </c>
      <c r="E14168">
        <v>14.4</v>
      </c>
      <c r="F14168">
        <f t="shared" si="73"/>
        <v>2.6672282065819548</v>
      </c>
      <c r="G14168" s="1">
        <f>E14168/100</f>
        <v>0.14400000000000002</v>
      </c>
      <c r="H14168">
        <f t="shared" si="74"/>
        <v>-1.9379419794061363</v>
      </c>
    </row>
    <row r="14169" spans="1:8" x14ac:dyDescent="0.45">
      <c r="A14169" s="2">
        <v>0.46311342592592591</v>
      </c>
      <c r="B14169">
        <v>5843</v>
      </c>
      <c r="C14169" t="s">
        <v>4</v>
      </c>
      <c r="D14169">
        <v>11</v>
      </c>
      <c r="E14169" s="1">
        <v>0.01</v>
      </c>
      <c r="F14169">
        <f t="shared" si="73"/>
        <v>-4.6051701859880909</v>
      </c>
      <c r="G14169" s="1">
        <f>E14169/100</f>
        <v>1E-4</v>
      </c>
      <c r="H14169">
        <f t="shared" si="74"/>
        <v>-9.2103403719761818</v>
      </c>
    </row>
    <row r="14170" spans="1:8" hidden="1" x14ac:dyDescent="0.45">
      <c r="A14170" s="2">
        <v>0.46311342592592591</v>
      </c>
      <c r="B14170">
        <v>5843</v>
      </c>
      <c r="C14170" t="s">
        <v>7</v>
      </c>
      <c r="D14170">
        <v>11</v>
      </c>
      <c r="E14170" s="1">
        <v>3.8349E-3</v>
      </c>
      <c r="F14170">
        <f t="shared" si="73"/>
        <v>-5.5636119201221881</v>
      </c>
      <c r="G14170" s="1">
        <f>E14170/100</f>
        <v>3.8349000000000002E-5</v>
      </c>
      <c r="H14170">
        <f t="shared" si="74"/>
        <v>-10.16878210611028</v>
      </c>
    </row>
    <row r="14171" spans="1:8" hidden="1" x14ac:dyDescent="0.45">
      <c r="A14171" s="2">
        <v>0.46311342592592591</v>
      </c>
      <c r="B14171">
        <v>5843</v>
      </c>
      <c r="C14171" t="s">
        <v>8</v>
      </c>
      <c r="D14171">
        <v>10</v>
      </c>
      <c r="E14171" s="1">
        <v>3.7845000000000001E-3</v>
      </c>
      <c r="F14171">
        <f t="shared" si="73"/>
        <v>-5.5768415012150516</v>
      </c>
      <c r="G14171" s="1">
        <f>E14171/100</f>
        <v>3.7845000000000001E-5</v>
      </c>
      <c r="H14171">
        <f t="shared" si="74"/>
        <v>-10.182011687203143</v>
      </c>
    </row>
    <row r="14172" spans="1:8" hidden="1" x14ac:dyDescent="0.45">
      <c r="A14172" s="2">
        <v>0.46313657407407405</v>
      </c>
      <c r="B14172">
        <v>5845</v>
      </c>
      <c r="C14172" t="s">
        <v>5</v>
      </c>
      <c r="E14172">
        <v>99.9</v>
      </c>
      <c r="F14172">
        <f t="shared" si="73"/>
        <v>4.604169685654508</v>
      </c>
      <c r="G14172" s="1">
        <f>E14172/100</f>
        <v>0.99900000000000011</v>
      </c>
      <c r="H14172">
        <f t="shared" si="74"/>
        <v>-1.0005003335834233E-3</v>
      </c>
    </row>
    <row r="14173" spans="1:8" hidden="1" x14ac:dyDescent="0.45">
      <c r="A14173" s="2">
        <v>0.46313657407407405</v>
      </c>
      <c r="B14173">
        <v>5845</v>
      </c>
      <c r="C14173" t="s">
        <v>6</v>
      </c>
      <c r="E14173">
        <v>14.6</v>
      </c>
      <c r="F14173">
        <f t="shared" si="73"/>
        <v>2.6810215287142909</v>
      </c>
      <c r="G14173" s="1">
        <f>E14173/100</f>
        <v>0.14599999999999999</v>
      </c>
      <c r="H14173">
        <f t="shared" si="74"/>
        <v>-1.9241486572738007</v>
      </c>
    </row>
    <row r="14174" spans="1:8" x14ac:dyDescent="0.45">
      <c r="A14174" s="2">
        <v>0.46313657407407405</v>
      </c>
      <c r="B14174">
        <v>5845</v>
      </c>
      <c r="C14174" t="s">
        <v>4</v>
      </c>
      <c r="D14174">
        <v>11</v>
      </c>
      <c r="E14174" s="1">
        <v>0.01</v>
      </c>
      <c r="F14174">
        <f t="shared" si="73"/>
        <v>-4.6051701859880909</v>
      </c>
      <c r="G14174" s="1">
        <f>E14174/100</f>
        <v>1E-4</v>
      </c>
      <c r="H14174">
        <f t="shared" si="74"/>
        <v>-9.2103403719761818</v>
      </c>
    </row>
    <row r="14175" spans="1:8" hidden="1" x14ac:dyDescent="0.45">
      <c r="A14175" s="2">
        <v>0.46313657407407405</v>
      </c>
      <c r="B14175">
        <v>5845</v>
      </c>
      <c r="C14175" t="s">
        <v>7</v>
      </c>
      <c r="D14175">
        <v>11</v>
      </c>
      <c r="E14175" s="1">
        <v>3.8230999999999998E-3</v>
      </c>
      <c r="F14175">
        <f t="shared" si="73"/>
        <v>-5.5666936671420046</v>
      </c>
      <c r="G14175" s="1">
        <f>E14175/100</f>
        <v>3.8231E-5</v>
      </c>
      <c r="H14175">
        <f t="shared" si="74"/>
        <v>-10.171863853130096</v>
      </c>
    </row>
    <row r="14176" spans="1:8" hidden="1" x14ac:dyDescent="0.45">
      <c r="A14176" s="2">
        <v>0.46313657407407405</v>
      </c>
      <c r="B14176">
        <v>5845</v>
      </c>
      <c r="C14176" t="s">
        <v>8</v>
      </c>
      <c r="D14176">
        <v>10</v>
      </c>
      <c r="E14176" s="1">
        <v>3.7904000000000002E-3</v>
      </c>
      <c r="F14176">
        <f t="shared" si="73"/>
        <v>-5.5752837245597533</v>
      </c>
      <c r="G14176" s="1">
        <f>E14176/100</f>
        <v>3.7904000000000002E-5</v>
      </c>
      <c r="H14176">
        <f t="shared" si="74"/>
        <v>-10.180453910547845</v>
      </c>
    </row>
    <row r="14177" spans="1:8" hidden="1" x14ac:dyDescent="0.45">
      <c r="A14177" s="2">
        <v>0.46315972222222218</v>
      </c>
      <c r="B14177">
        <v>5847</v>
      </c>
      <c r="C14177" t="s">
        <v>5</v>
      </c>
      <c r="E14177">
        <v>99.8</v>
      </c>
      <c r="F14177">
        <f t="shared" si="73"/>
        <v>4.6031681833174183</v>
      </c>
      <c r="G14177" s="1">
        <f>E14177/100</f>
        <v>0.998</v>
      </c>
      <c r="H14177">
        <f t="shared" si="74"/>
        <v>-2.0020026706730793E-3</v>
      </c>
    </row>
    <row r="14178" spans="1:8" hidden="1" x14ac:dyDescent="0.45">
      <c r="A14178" s="2">
        <v>0.46315972222222218</v>
      </c>
      <c r="B14178">
        <v>5847</v>
      </c>
      <c r="C14178" t="s">
        <v>6</v>
      </c>
      <c r="E14178">
        <v>17</v>
      </c>
      <c r="F14178">
        <f t="shared" si="73"/>
        <v>2.8332133440562162</v>
      </c>
      <c r="G14178" s="1">
        <f>E14178/100</f>
        <v>0.17</v>
      </c>
      <c r="H14178">
        <f t="shared" si="74"/>
        <v>-1.7719568419318752</v>
      </c>
    </row>
    <row r="14179" spans="1:8" x14ac:dyDescent="0.45">
      <c r="A14179" s="2">
        <v>0.46315972222222218</v>
      </c>
      <c r="B14179">
        <v>5847</v>
      </c>
      <c r="C14179" t="s">
        <v>4</v>
      </c>
      <c r="D14179">
        <v>11</v>
      </c>
      <c r="E14179" s="1">
        <v>0.01</v>
      </c>
      <c r="F14179">
        <f t="shared" si="73"/>
        <v>-4.6051701859880909</v>
      </c>
      <c r="G14179" s="1">
        <f>E14179/100</f>
        <v>1E-4</v>
      </c>
      <c r="H14179">
        <f t="shared" si="74"/>
        <v>-9.2103403719761818</v>
      </c>
    </row>
    <row r="14180" spans="1:8" hidden="1" x14ac:dyDescent="0.45">
      <c r="A14180" s="2">
        <v>0.46315972222222218</v>
      </c>
      <c r="B14180">
        <v>5847</v>
      </c>
      <c r="C14180" t="s">
        <v>7</v>
      </c>
      <c r="D14180">
        <v>11</v>
      </c>
      <c r="E14180" s="1">
        <v>3.8181999999999999E-3</v>
      </c>
      <c r="F14180">
        <f t="shared" si="73"/>
        <v>-5.5679761716037151</v>
      </c>
      <c r="G14180" s="1">
        <f>E14180/100</f>
        <v>3.8182000000000001E-5</v>
      </c>
      <c r="H14180">
        <f t="shared" si="74"/>
        <v>-10.173146357591806</v>
      </c>
    </row>
    <row r="14181" spans="1:8" hidden="1" x14ac:dyDescent="0.45">
      <c r="A14181" s="2">
        <v>0.46315972222222218</v>
      </c>
      <c r="B14181">
        <v>5847</v>
      </c>
      <c r="C14181" t="s">
        <v>8</v>
      </c>
      <c r="D14181">
        <v>10</v>
      </c>
      <c r="E14181" s="1">
        <v>3.7845000000000001E-3</v>
      </c>
      <c r="F14181">
        <f t="shared" si="73"/>
        <v>-5.5768415012150516</v>
      </c>
      <c r="G14181" s="1">
        <f>E14181/100</f>
        <v>3.7845000000000001E-5</v>
      </c>
      <c r="H14181">
        <f t="shared" si="74"/>
        <v>-10.182011687203143</v>
      </c>
    </row>
    <row r="14182" spans="1:8" hidden="1" x14ac:dyDescent="0.45">
      <c r="A14182" s="2">
        <v>0.46318287037037037</v>
      </c>
      <c r="B14182">
        <v>5849</v>
      </c>
      <c r="C14182" t="s">
        <v>7</v>
      </c>
      <c r="D14182">
        <v>11</v>
      </c>
      <c r="E14182" s="1">
        <v>3.8113000000000001E-3</v>
      </c>
      <c r="F14182">
        <f t="shared" si="73"/>
        <v>-5.5697849406924353</v>
      </c>
      <c r="G14182" s="1">
        <f>E14182/100</f>
        <v>3.8112999999999999E-5</v>
      </c>
      <c r="H14182">
        <f t="shared" si="74"/>
        <v>-10.174955126680526</v>
      </c>
    </row>
    <row r="14183" spans="1:8" hidden="1" x14ac:dyDescent="0.45">
      <c r="A14183" s="2">
        <v>0.46318287037037037</v>
      </c>
      <c r="B14183">
        <v>5849</v>
      </c>
      <c r="C14183" t="s">
        <v>5</v>
      </c>
      <c r="E14183">
        <v>99.9</v>
      </c>
      <c r="F14183">
        <f t="shared" si="73"/>
        <v>4.604169685654508</v>
      </c>
      <c r="G14183" s="1">
        <f>E14183/100</f>
        <v>0.99900000000000011</v>
      </c>
      <c r="H14183">
        <f t="shared" si="74"/>
        <v>-1.0005003335834233E-3</v>
      </c>
    </row>
    <row r="14184" spans="1:8" hidden="1" x14ac:dyDescent="0.45">
      <c r="A14184" s="2">
        <v>0.46318287037037037</v>
      </c>
      <c r="B14184">
        <v>5849</v>
      </c>
      <c r="C14184" t="s">
        <v>6</v>
      </c>
      <c r="E14184">
        <v>15.6</v>
      </c>
      <c r="F14184">
        <f t="shared" si="73"/>
        <v>2.7472709142554912</v>
      </c>
      <c r="G14184" s="1">
        <f>E14184/100</f>
        <v>0.156</v>
      </c>
      <c r="H14184">
        <f t="shared" si="74"/>
        <v>-1.8578992717325999</v>
      </c>
    </row>
    <row r="14185" spans="1:8" hidden="1" x14ac:dyDescent="0.45">
      <c r="A14185" s="2">
        <v>0.46318287037037037</v>
      </c>
      <c r="B14185">
        <v>5849</v>
      </c>
      <c r="C14185" t="s">
        <v>8</v>
      </c>
      <c r="D14185">
        <v>10</v>
      </c>
      <c r="E14185" s="1">
        <v>3.7318E-3</v>
      </c>
      <c r="F14185">
        <f t="shared" si="73"/>
        <v>-5.5908645880011258</v>
      </c>
      <c r="G14185" s="1">
        <f>E14185/100</f>
        <v>3.7317999999999997E-5</v>
      </c>
      <c r="H14185">
        <f t="shared" si="74"/>
        <v>-10.196034773989217</v>
      </c>
    </row>
    <row r="14186" spans="1:8" x14ac:dyDescent="0.45">
      <c r="A14186" s="2">
        <v>0.46318287037037037</v>
      </c>
      <c r="B14186">
        <v>5849</v>
      </c>
      <c r="C14186" t="s">
        <v>4</v>
      </c>
      <c r="D14186">
        <v>11</v>
      </c>
      <c r="E14186" s="1">
        <v>0.01</v>
      </c>
      <c r="F14186">
        <f t="shared" si="73"/>
        <v>-4.6051701859880909</v>
      </c>
      <c r="G14186" s="1">
        <f>E14186/100</f>
        <v>1E-4</v>
      </c>
      <c r="H14186">
        <f t="shared" si="74"/>
        <v>-9.2103403719761818</v>
      </c>
    </row>
    <row r="14187" spans="1:8" hidden="1" x14ac:dyDescent="0.45">
      <c r="A14187" s="2">
        <v>0.4632060185185185</v>
      </c>
      <c r="B14187">
        <v>5851</v>
      </c>
      <c r="C14187" t="s">
        <v>5</v>
      </c>
      <c r="E14187">
        <v>99.8</v>
      </c>
      <c r="F14187">
        <f t="shared" si="73"/>
        <v>4.6031681833174183</v>
      </c>
      <c r="G14187" s="1">
        <f>E14187/100</f>
        <v>0.998</v>
      </c>
      <c r="H14187">
        <f t="shared" si="74"/>
        <v>-2.0020026706730793E-3</v>
      </c>
    </row>
    <row r="14188" spans="1:8" hidden="1" x14ac:dyDescent="0.45">
      <c r="A14188" s="2">
        <v>0.4632060185185185</v>
      </c>
      <c r="B14188">
        <v>5851</v>
      </c>
      <c r="C14188" t="s">
        <v>6</v>
      </c>
      <c r="E14188">
        <v>15.6</v>
      </c>
      <c r="F14188">
        <f t="shared" si="73"/>
        <v>2.7472709142554912</v>
      </c>
      <c r="G14188" s="1">
        <f>E14188/100</f>
        <v>0.156</v>
      </c>
      <c r="H14188">
        <f t="shared" si="74"/>
        <v>-1.8578992717325999</v>
      </c>
    </row>
    <row r="14189" spans="1:8" x14ac:dyDescent="0.45">
      <c r="A14189" s="2">
        <v>0.4632060185185185</v>
      </c>
      <c r="B14189">
        <v>5851</v>
      </c>
      <c r="C14189" t="s">
        <v>4</v>
      </c>
      <c r="D14189">
        <v>11</v>
      </c>
      <c r="E14189" s="1">
        <v>0.01</v>
      </c>
      <c r="F14189">
        <f t="shared" si="73"/>
        <v>-4.6051701859880909</v>
      </c>
      <c r="G14189" s="1">
        <f>E14189/100</f>
        <v>1E-4</v>
      </c>
      <c r="H14189">
        <f t="shared" si="74"/>
        <v>-9.2103403719761818</v>
      </c>
    </row>
    <row r="14190" spans="1:8" hidden="1" x14ac:dyDescent="0.45">
      <c r="A14190" s="2">
        <v>0.4632060185185185</v>
      </c>
      <c r="B14190">
        <v>5851</v>
      </c>
      <c r="C14190" t="s">
        <v>7</v>
      </c>
      <c r="D14190">
        <v>11</v>
      </c>
      <c r="E14190" s="1">
        <v>3.7938999999999998E-3</v>
      </c>
      <c r="F14190">
        <f t="shared" si="73"/>
        <v>-5.5743607652231084</v>
      </c>
      <c r="G14190" s="1">
        <f>E14190/100</f>
        <v>3.7938999999999997E-5</v>
      </c>
      <c r="H14190">
        <f t="shared" si="74"/>
        <v>-10.1795309512112</v>
      </c>
    </row>
    <row r="14191" spans="1:8" hidden="1" x14ac:dyDescent="0.45">
      <c r="A14191" s="2">
        <v>0.4632060185185185</v>
      </c>
      <c r="B14191">
        <v>5851</v>
      </c>
      <c r="C14191" t="s">
        <v>8</v>
      </c>
      <c r="D14191">
        <v>10</v>
      </c>
      <c r="E14191" s="1">
        <v>3.7347000000000001E-3</v>
      </c>
      <c r="F14191">
        <f t="shared" si="73"/>
        <v>-5.5900877849084241</v>
      </c>
      <c r="G14191" s="1">
        <f>E14191/100</f>
        <v>3.7347E-5</v>
      </c>
      <c r="H14191">
        <f t="shared" si="74"/>
        <v>-10.195257970896515</v>
      </c>
    </row>
    <row r="14192" spans="1:8" hidden="1" x14ac:dyDescent="0.45">
      <c r="A14192" s="2">
        <v>0.46322916666666664</v>
      </c>
      <c r="B14192">
        <v>5853</v>
      </c>
      <c r="C14192" t="s">
        <v>5</v>
      </c>
      <c r="E14192">
        <v>99.9</v>
      </c>
      <c r="F14192">
        <f t="shared" si="73"/>
        <v>4.604169685654508</v>
      </c>
      <c r="G14192" s="1">
        <f>E14192/100</f>
        <v>0.99900000000000011</v>
      </c>
      <c r="H14192">
        <f t="shared" si="74"/>
        <v>-1.0005003335834233E-3</v>
      </c>
    </row>
    <row r="14193" spans="1:8" hidden="1" x14ac:dyDescent="0.45">
      <c r="A14193" s="2">
        <v>0.46322916666666664</v>
      </c>
      <c r="B14193">
        <v>5853</v>
      </c>
      <c r="C14193" t="s">
        <v>6</v>
      </c>
      <c r="E14193">
        <v>13.6</v>
      </c>
      <c r="F14193">
        <f t="shared" si="73"/>
        <v>2.6100697927420065</v>
      </c>
      <c r="G14193" s="1">
        <f>E14193/100</f>
        <v>0.13600000000000001</v>
      </c>
      <c r="H14193">
        <f t="shared" si="74"/>
        <v>-1.9951003932460849</v>
      </c>
    </row>
    <row r="14194" spans="1:8" x14ac:dyDescent="0.45">
      <c r="A14194" s="2">
        <v>0.46322916666666664</v>
      </c>
      <c r="B14194">
        <v>5853</v>
      </c>
      <c r="C14194" t="s">
        <v>4</v>
      </c>
      <c r="D14194">
        <v>11</v>
      </c>
      <c r="E14194" s="1">
        <v>0.01</v>
      </c>
      <c r="F14194">
        <f t="shared" si="73"/>
        <v>-4.6051701859880909</v>
      </c>
      <c r="G14194" s="1">
        <f>E14194/100</f>
        <v>1E-4</v>
      </c>
      <c r="H14194">
        <f t="shared" si="74"/>
        <v>-9.2103403719761818</v>
      </c>
    </row>
    <row r="14195" spans="1:8" hidden="1" x14ac:dyDescent="0.45">
      <c r="A14195" s="2">
        <v>0.46322916666666664</v>
      </c>
      <c r="B14195">
        <v>5853</v>
      </c>
      <c r="C14195" t="s">
        <v>7</v>
      </c>
      <c r="D14195">
        <v>11</v>
      </c>
      <c r="E14195" s="1">
        <v>3.7883000000000001E-3</v>
      </c>
      <c r="F14195">
        <f t="shared" si="73"/>
        <v>-5.5758379093285777</v>
      </c>
      <c r="G14195" s="1">
        <f>E14195/100</f>
        <v>3.7883000000000003E-5</v>
      </c>
      <c r="H14195">
        <f t="shared" si="74"/>
        <v>-10.181008095316669</v>
      </c>
    </row>
    <row r="14196" spans="1:8" hidden="1" x14ac:dyDescent="0.45">
      <c r="A14196" s="2">
        <v>0.46322916666666664</v>
      </c>
      <c r="B14196">
        <v>5853</v>
      </c>
      <c r="C14196" t="s">
        <v>8</v>
      </c>
      <c r="D14196">
        <v>10</v>
      </c>
      <c r="E14196" s="1">
        <v>3.7455000000000001E-3</v>
      </c>
      <c r="F14196">
        <f t="shared" si="73"/>
        <v>-5.5872001595763363</v>
      </c>
      <c r="G14196" s="1">
        <f>E14196/100</f>
        <v>3.7455E-5</v>
      </c>
      <c r="H14196">
        <f t="shared" si="74"/>
        <v>-10.192370345564427</v>
      </c>
    </row>
    <row r="14197" spans="1:8" hidden="1" x14ac:dyDescent="0.45">
      <c r="A14197" s="2">
        <v>0.46325231481481483</v>
      </c>
      <c r="B14197">
        <v>5855</v>
      </c>
      <c r="C14197" t="s">
        <v>5</v>
      </c>
      <c r="E14197">
        <v>99.9</v>
      </c>
      <c r="F14197">
        <f t="shared" si="73"/>
        <v>4.604169685654508</v>
      </c>
      <c r="G14197" s="1">
        <f>E14197/100</f>
        <v>0.99900000000000011</v>
      </c>
      <c r="H14197">
        <f t="shared" si="74"/>
        <v>-1.0005003335834233E-3</v>
      </c>
    </row>
    <row r="14198" spans="1:8" hidden="1" x14ac:dyDescent="0.45">
      <c r="A14198" s="2">
        <v>0.46325231481481483</v>
      </c>
      <c r="B14198">
        <v>5855</v>
      </c>
      <c r="C14198" t="s">
        <v>6</v>
      </c>
      <c r="E14198">
        <v>15.6</v>
      </c>
      <c r="F14198">
        <f t="shared" si="73"/>
        <v>2.7472709142554912</v>
      </c>
      <c r="G14198" s="1">
        <f>E14198/100</f>
        <v>0.156</v>
      </c>
      <c r="H14198">
        <f t="shared" si="74"/>
        <v>-1.8578992717325999</v>
      </c>
    </row>
    <row r="14199" spans="1:8" x14ac:dyDescent="0.45">
      <c r="A14199" s="2">
        <v>0.46325231481481483</v>
      </c>
      <c r="B14199">
        <v>5855</v>
      </c>
      <c r="C14199" t="s">
        <v>4</v>
      </c>
      <c r="D14199">
        <v>11</v>
      </c>
      <c r="E14199" s="1">
        <v>0.01</v>
      </c>
      <c r="F14199">
        <f t="shared" si="73"/>
        <v>-4.6051701859880909</v>
      </c>
      <c r="G14199" s="1">
        <f>E14199/100</f>
        <v>1E-4</v>
      </c>
      <c r="H14199">
        <f t="shared" si="74"/>
        <v>-9.2103403719761818</v>
      </c>
    </row>
    <row r="14200" spans="1:8" hidden="1" x14ac:dyDescent="0.45">
      <c r="A14200" s="2">
        <v>0.46325231481481483</v>
      </c>
      <c r="B14200">
        <v>5855</v>
      </c>
      <c r="C14200" t="s">
        <v>7</v>
      </c>
      <c r="D14200">
        <v>11</v>
      </c>
      <c r="E14200" s="1">
        <v>3.7751E-3</v>
      </c>
      <c r="F14200">
        <f t="shared" si="73"/>
        <v>-5.5793284065657796</v>
      </c>
      <c r="G14200" s="1">
        <f>E14200/100</f>
        <v>3.7750999999999998E-5</v>
      </c>
      <c r="H14200">
        <f t="shared" si="74"/>
        <v>-10.18449859255387</v>
      </c>
    </row>
    <row r="14201" spans="1:8" hidden="1" x14ac:dyDescent="0.45">
      <c r="A14201" s="2">
        <v>0.46325231481481483</v>
      </c>
      <c r="B14201">
        <v>5855</v>
      </c>
      <c r="C14201" t="s">
        <v>8</v>
      </c>
      <c r="D14201">
        <v>10</v>
      </c>
      <c r="E14201" s="1">
        <v>3.7318E-3</v>
      </c>
      <c r="F14201">
        <f t="shared" si="73"/>
        <v>-5.5908645880011258</v>
      </c>
      <c r="G14201" s="1">
        <f>E14201/100</f>
        <v>3.7317999999999997E-5</v>
      </c>
      <c r="H14201">
        <f t="shared" si="74"/>
        <v>-10.196034773989217</v>
      </c>
    </row>
    <row r="14202" spans="1:8" hidden="1" x14ac:dyDescent="0.45">
      <c r="A14202" s="2">
        <v>0.46327546296296296</v>
      </c>
      <c r="B14202">
        <v>5857</v>
      </c>
      <c r="C14202" t="s">
        <v>8</v>
      </c>
      <c r="D14202">
        <v>10</v>
      </c>
      <c r="E14202" s="1">
        <v>3.6760999999999999E-3</v>
      </c>
      <c r="F14202">
        <f t="shared" si="73"/>
        <v>-5.6059028713766592</v>
      </c>
      <c r="G14202" s="1">
        <f>E14202/100</f>
        <v>3.6760999999999996E-5</v>
      </c>
      <c r="H14202">
        <f t="shared" si="74"/>
        <v>-10.21107305736475</v>
      </c>
    </row>
    <row r="14203" spans="1:8" hidden="1" x14ac:dyDescent="0.45">
      <c r="A14203" s="2">
        <v>0.46327546296296296</v>
      </c>
      <c r="B14203">
        <v>5857</v>
      </c>
      <c r="C14203" t="s">
        <v>5</v>
      </c>
      <c r="E14203">
        <v>99.9</v>
      </c>
      <c r="F14203">
        <f t="shared" si="73"/>
        <v>4.604169685654508</v>
      </c>
      <c r="G14203" s="1">
        <f>E14203/100</f>
        <v>0.99900000000000011</v>
      </c>
      <c r="H14203">
        <f t="shared" si="74"/>
        <v>-1.0005003335834233E-3</v>
      </c>
    </row>
    <row r="14204" spans="1:8" hidden="1" x14ac:dyDescent="0.45">
      <c r="A14204" s="2">
        <v>0.46327546296296296</v>
      </c>
      <c r="B14204">
        <v>5857</v>
      </c>
      <c r="C14204" t="s">
        <v>6</v>
      </c>
      <c r="E14204">
        <v>14.6</v>
      </c>
      <c r="F14204">
        <f t="shared" si="73"/>
        <v>2.6810215287142909</v>
      </c>
      <c r="G14204" s="1">
        <f>E14204/100</f>
        <v>0.14599999999999999</v>
      </c>
      <c r="H14204">
        <f t="shared" si="74"/>
        <v>-1.9241486572738007</v>
      </c>
    </row>
    <row r="14205" spans="1:8" x14ac:dyDescent="0.45">
      <c r="A14205" s="2">
        <v>0.46327546296296296</v>
      </c>
      <c r="B14205">
        <v>5857</v>
      </c>
      <c r="C14205" t="s">
        <v>4</v>
      </c>
      <c r="D14205">
        <v>11</v>
      </c>
      <c r="E14205" s="1">
        <v>0.01</v>
      </c>
      <c r="F14205">
        <f t="shared" si="73"/>
        <v>-4.6051701859880909</v>
      </c>
      <c r="G14205" s="1">
        <f>E14205/100</f>
        <v>1E-4</v>
      </c>
      <c r="H14205">
        <f t="shared" si="74"/>
        <v>-9.2103403719761818</v>
      </c>
    </row>
    <row r="14206" spans="1:8" hidden="1" x14ac:dyDescent="0.45">
      <c r="A14206" s="2">
        <v>0.46327546296296296</v>
      </c>
      <c r="B14206">
        <v>5857</v>
      </c>
      <c r="C14206" t="s">
        <v>7</v>
      </c>
      <c r="D14206">
        <v>11</v>
      </c>
      <c r="E14206" s="1">
        <v>3.7682000000000002E-3</v>
      </c>
      <c r="F14206">
        <f t="shared" si="73"/>
        <v>-5.5811578451203738</v>
      </c>
      <c r="G14206" s="1">
        <f>E14206/100</f>
        <v>3.7682000000000003E-5</v>
      </c>
      <c r="H14206">
        <f t="shared" si="74"/>
        <v>-10.186328031108465</v>
      </c>
    </row>
    <row r="14207" spans="1:8" x14ac:dyDescent="0.45">
      <c r="A14207" s="2">
        <v>0.46329861111111109</v>
      </c>
      <c r="B14207">
        <v>5859</v>
      </c>
      <c r="C14207" t="s">
        <v>4</v>
      </c>
      <c r="D14207">
        <v>11</v>
      </c>
      <c r="E14207" s="1">
        <v>0.01</v>
      </c>
      <c r="F14207">
        <f t="shared" si="73"/>
        <v>-4.6051701859880909</v>
      </c>
      <c r="G14207" s="1">
        <f>E14207/100</f>
        <v>1E-4</v>
      </c>
      <c r="H14207">
        <f t="shared" si="74"/>
        <v>-9.2103403719761818</v>
      </c>
    </row>
    <row r="14208" spans="1:8" hidden="1" x14ac:dyDescent="0.45">
      <c r="A14208" s="2">
        <v>0.46329861111111109</v>
      </c>
      <c r="B14208">
        <v>5859</v>
      </c>
      <c r="C14208" t="s">
        <v>5</v>
      </c>
      <c r="E14208">
        <v>99.9</v>
      </c>
      <c r="F14208">
        <f t="shared" si="73"/>
        <v>4.604169685654508</v>
      </c>
      <c r="G14208" s="1">
        <f>E14208/100</f>
        <v>0.99900000000000011</v>
      </c>
      <c r="H14208">
        <f t="shared" si="74"/>
        <v>-1.0005003335834233E-3</v>
      </c>
    </row>
    <row r="14209" spans="1:8" hidden="1" x14ac:dyDescent="0.45">
      <c r="A14209" s="2">
        <v>0.46329861111111109</v>
      </c>
      <c r="B14209">
        <v>5859</v>
      </c>
      <c r="C14209" t="s">
        <v>6</v>
      </c>
      <c r="E14209">
        <v>14.4</v>
      </c>
      <c r="F14209">
        <f t="shared" si="73"/>
        <v>2.6672282065819548</v>
      </c>
      <c r="G14209" s="1">
        <f>E14209/100</f>
        <v>0.14400000000000002</v>
      </c>
      <c r="H14209">
        <f t="shared" si="74"/>
        <v>-1.9379419794061363</v>
      </c>
    </row>
    <row r="14210" spans="1:8" hidden="1" x14ac:dyDescent="0.45">
      <c r="A14210" s="2">
        <v>0.46329861111111109</v>
      </c>
      <c r="B14210">
        <v>5859</v>
      </c>
      <c r="C14210" t="s">
        <v>7</v>
      </c>
      <c r="D14210">
        <v>11</v>
      </c>
      <c r="E14210" s="1">
        <v>3.7612000000000001E-3</v>
      </c>
      <c r="F14210">
        <f t="shared" si="73"/>
        <v>-5.5830172235613524</v>
      </c>
      <c r="G14210" s="1">
        <f>E14210/100</f>
        <v>3.7611999999999998E-5</v>
      </c>
      <c r="H14210">
        <f t="shared" si="74"/>
        <v>-10.188187409549444</v>
      </c>
    </row>
    <row r="14211" spans="1:8" hidden="1" x14ac:dyDescent="0.45">
      <c r="A14211" s="2">
        <v>0.46331018518518513</v>
      </c>
      <c r="B14211">
        <v>5860</v>
      </c>
      <c r="C14211" t="s">
        <v>8</v>
      </c>
      <c r="D14211">
        <v>10</v>
      </c>
      <c r="E14211" s="1">
        <v>3.6760999999999999E-3</v>
      </c>
      <c r="F14211">
        <f t="shared" si="73"/>
        <v>-5.6059028713766592</v>
      </c>
      <c r="G14211" s="1">
        <f>E14211/100</f>
        <v>3.6760999999999996E-5</v>
      </c>
      <c r="H14211">
        <f t="shared" si="74"/>
        <v>-10.21107305736475</v>
      </c>
    </row>
    <row r="14212" spans="1:8" hidden="1" x14ac:dyDescent="0.45">
      <c r="A14212" s="2">
        <v>0.46332175925925928</v>
      </c>
      <c r="B14212">
        <v>5861</v>
      </c>
      <c r="C14212" t="s">
        <v>5</v>
      </c>
      <c r="E14212">
        <v>99.9</v>
      </c>
      <c r="F14212">
        <f t="shared" si="73"/>
        <v>4.604169685654508</v>
      </c>
      <c r="G14212" s="1">
        <f>E14212/100</f>
        <v>0.99900000000000011</v>
      </c>
      <c r="H14212">
        <f t="shared" si="74"/>
        <v>-1.0005003335834233E-3</v>
      </c>
    </row>
    <row r="14213" spans="1:8" hidden="1" x14ac:dyDescent="0.45">
      <c r="A14213" s="2">
        <v>0.46332175925925928</v>
      </c>
      <c r="B14213">
        <v>5861</v>
      </c>
      <c r="C14213" t="s">
        <v>6</v>
      </c>
      <c r="E14213">
        <v>12.9</v>
      </c>
      <c r="F14213">
        <f t="shared" si="73"/>
        <v>2.5572273113676265</v>
      </c>
      <c r="G14213" s="1">
        <f>E14213/100</f>
        <v>0.129</v>
      </c>
      <c r="H14213">
        <f t="shared" si="74"/>
        <v>-2.0479428746204649</v>
      </c>
    </row>
    <row r="14214" spans="1:8" x14ac:dyDescent="0.45">
      <c r="A14214" s="2">
        <v>0.46332175925925928</v>
      </c>
      <c r="B14214">
        <v>5861</v>
      </c>
      <c r="C14214" t="s">
        <v>4</v>
      </c>
      <c r="D14214">
        <v>11</v>
      </c>
      <c r="E14214" s="1">
        <v>0.01</v>
      </c>
      <c r="F14214">
        <f t="shared" si="73"/>
        <v>-4.6051701859880909</v>
      </c>
      <c r="G14214" s="1">
        <f>E14214/100</f>
        <v>1E-4</v>
      </c>
      <c r="H14214">
        <f t="shared" si="74"/>
        <v>-9.2103403719761818</v>
      </c>
    </row>
    <row r="14215" spans="1:8" hidden="1" x14ac:dyDescent="0.45">
      <c r="A14215" s="2">
        <v>0.46332175925925928</v>
      </c>
      <c r="B14215">
        <v>5861</v>
      </c>
      <c r="C14215" t="s">
        <v>7</v>
      </c>
      <c r="D14215">
        <v>11</v>
      </c>
      <c r="E14215" s="1">
        <v>3.7556E-3</v>
      </c>
      <c r="F14215">
        <f t="shared" si="73"/>
        <v>-5.5845072195798817</v>
      </c>
      <c r="G14215" s="1">
        <f>E14215/100</f>
        <v>3.7555999999999998E-5</v>
      </c>
      <c r="H14215">
        <f t="shared" si="74"/>
        <v>-10.189677405567974</v>
      </c>
    </row>
    <row r="14216" spans="1:8" hidden="1" x14ac:dyDescent="0.45">
      <c r="A14216" s="2">
        <v>0.46333333333333332</v>
      </c>
      <c r="B14216">
        <v>5862</v>
      </c>
      <c r="C14216" t="s">
        <v>8</v>
      </c>
      <c r="D14216">
        <v>10</v>
      </c>
      <c r="E14216" s="1">
        <v>3.6790999999999998E-3</v>
      </c>
      <c r="F14216">
        <f t="shared" si="73"/>
        <v>-5.6050871219296381</v>
      </c>
      <c r="G14216" s="1">
        <f>E14216/100</f>
        <v>3.6791000000000001E-5</v>
      </c>
      <c r="H14216">
        <f t="shared" si="74"/>
        <v>-10.210257307917729</v>
      </c>
    </row>
    <row r="14217" spans="1:8" hidden="1" x14ac:dyDescent="0.45">
      <c r="A14217" s="2">
        <v>0.46334490740740741</v>
      </c>
      <c r="B14217">
        <v>5863</v>
      </c>
      <c r="C14217" t="s">
        <v>5</v>
      </c>
      <c r="E14217">
        <v>99.9</v>
      </c>
      <c r="F14217">
        <f t="shared" si="73"/>
        <v>4.604169685654508</v>
      </c>
      <c r="G14217" s="1">
        <f>E14217/100</f>
        <v>0.99900000000000011</v>
      </c>
      <c r="H14217">
        <f t="shared" si="74"/>
        <v>-1.0005003335834233E-3</v>
      </c>
    </row>
    <row r="14218" spans="1:8" hidden="1" x14ac:dyDescent="0.45">
      <c r="A14218" s="2">
        <v>0.46334490740740741</v>
      </c>
      <c r="B14218">
        <v>5863</v>
      </c>
      <c r="C14218" t="s">
        <v>6</v>
      </c>
      <c r="E14218">
        <v>14.1</v>
      </c>
      <c r="F14218">
        <f t="shared" si="73"/>
        <v>2.6461747973841225</v>
      </c>
      <c r="G14218" s="1">
        <f>E14218/100</f>
        <v>0.14099999999999999</v>
      </c>
      <c r="H14218">
        <f t="shared" si="74"/>
        <v>-1.9589953886039688</v>
      </c>
    </row>
    <row r="14219" spans="1:8" x14ac:dyDescent="0.45">
      <c r="A14219" s="2">
        <v>0.46334490740740741</v>
      </c>
      <c r="B14219">
        <v>5863</v>
      </c>
      <c r="C14219" t="s">
        <v>4</v>
      </c>
      <c r="D14219">
        <v>11</v>
      </c>
      <c r="E14219" s="1">
        <v>0.01</v>
      </c>
      <c r="F14219">
        <f t="shared" ref="F14219:F14282" si="75">LN(E14219)</f>
        <v>-4.6051701859880909</v>
      </c>
      <c r="G14219" s="1">
        <f>E14219/100</f>
        <v>1E-4</v>
      </c>
      <c r="H14219">
        <f t="shared" ref="H14219:H14282" si="76">LN(G14219)</f>
        <v>-9.2103403719761818</v>
      </c>
    </row>
    <row r="14220" spans="1:8" hidden="1" x14ac:dyDescent="0.45">
      <c r="A14220" s="2">
        <v>0.46334490740740741</v>
      </c>
      <c r="B14220">
        <v>5863</v>
      </c>
      <c r="C14220" t="s">
        <v>7</v>
      </c>
      <c r="D14220">
        <v>11</v>
      </c>
      <c r="E14220" s="1">
        <v>3.7458999999999999E-3</v>
      </c>
      <c r="F14220">
        <f t="shared" si="75"/>
        <v>-5.5870933704580459</v>
      </c>
      <c r="G14220" s="1">
        <f>E14220/100</f>
        <v>3.7459000000000002E-5</v>
      </c>
      <c r="H14220">
        <f t="shared" si="76"/>
        <v>-10.192263556446138</v>
      </c>
    </row>
    <row r="14221" spans="1:8" hidden="1" x14ac:dyDescent="0.45">
      <c r="A14221" s="2">
        <v>0.46335648148148145</v>
      </c>
      <c r="B14221">
        <v>5864</v>
      </c>
      <c r="C14221" t="s">
        <v>8</v>
      </c>
      <c r="D14221">
        <v>10</v>
      </c>
      <c r="E14221" s="1">
        <v>3.6859000000000002E-3</v>
      </c>
      <c r="F14221">
        <f t="shared" si="75"/>
        <v>-5.6032405497823916</v>
      </c>
      <c r="G14221" s="1">
        <f>E14221/100</f>
        <v>3.6859000000000001E-5</v>
      </c>
      <c r="H14221">
        <f t="shared" si="76"/>
        <v>-10.208410735770483</v>
      </c>
    </row>
    <row r="14222" spans="1:8" hidden="1" x14ac:dyDescent="0.45">
      <c r="A14222" s="2">
        <v>0.46336805555555555</v>
      </c>
      <c r="B14222">
        <v>5865</v>
      </c>
      <c r="C14222" t="s">
        <v>5</v>
      </c>
      <c r="E14222">
        <v>99.8</v>
      </c>
      <c r="F14222">
        <f t="shared" si="75"/>
        <v>4.6031681833174183</v>
      </c>
      <c r="G14222" s="1">
        <f>E14222/100</f>
        <v>0.998</v>
      </c>
      <c r="H14222">
        <f t="shared" si="76"/>
        <v>-2.0020026706730793E-3</v>
      </c>
    </row>
    <row r="14223" spans="1:8" hidden="1" x14ac:dyDescent="0.45">
      <c r="A14223" s="2">
        <v>0.46336805555555555</v>
      </c>
      <c r="B14223">
        <v>5865</v>
      </c>
      <c r="C14223" t="s">
        <v>6</v>
      </c>
      <c r="E14223">
        <v>17</v>
      </c>
      <c r="F14223">
        <f t="shared" si="75"/>
        <v>2.8332133440562162</v>
      </c>
      <c r="G14223" s="1">
        <f>E14223/100</f>
        <v>0.17</v>
      </c>
      <c r="H14223">
        <f t="shared" si="76"/>
        <v>-1.7719568419318752</v>
      </c>
    </row>
    <row r="14224" spans="1:8" x14ac:dyDescent="0.45">
      <c r="A14224" s="2">
        <v>0.46337962962962959</v>
      </c>
      <c r="B14224">
        <v>5866</v>
      </c>
      <c r="C14224" t="s">
        <v>4</v>
      </c>
      <c r="D14224">
        <v>11</v>
      </c>
      <c r="E14224" s="1">
        <v>0.01</v>
      </c>
      <c r="F14224">
        <f t="shared" si="75"/>
        <v>-4.6051701859880909</v>
      </c>
      <c r="G14224" s="1">
        <f>E14224/100</f>
        <v>1E-4</v>
      </c>
      <c r="H14224">
        <f t="shared" si="76"/>
        <v>-9.2103403719761818</v>
      </c>
    </row>
    <row r="14225" spans="1:8" hidden="1" x14ac:dyDescent="0.45">
      <c r="A14225" s="2">
        <v>0.46337962962962959</v>
      </c>
      <c r="B14225">
        <v>5866</v>
      </c>
      <c r="C14225" t="s">
        <v>7</v>
      </c>
      <c r="D14225">
        <v>11</v>
      </c>
      <c r="E14225" s="1">
        <v>3.7390000000000001E-3</v>
      </c>
      <c r="F14225">
        <f t="shared" si="75"/>
        <v>-5.5889370829871607</v>
      </c>
      <c r="G14225" s="1">
        <f>E14225/100</f>
        <v>3.7389999999999999E-5</v>
      </c>
      <c r="H14225">
        <f t="shared" si="76"/>
        <v>-10.194107268975252</v>
      </c>
    </row>
    <row r="14226" spans="1:8" hidden="1" x14ac:dyDescent="0.45">
      <c r="A14226" s="2">
        <v>0.46337962962962959</v>
      </c>
      <c r="B14226">
        <v>5866</v>
      </c>
      <c r="C14226" t="s">
        <v>8</v>
      </c>
      <c r="D14226">
        <v>10</v>
      </c>
      <c r="E14226" s="1">
        <v>3.6348999999999999E-3</v>
      </c>
      <c r="F14226">
        <f t="shared" si="75"/>
        <v>-5.6171736786914384</v>
      </c>
      <c r="G14226" s="1">
        <f>E14226/100</f>
        <v>3.6349E-5</v>
      </c>
      <c r="H14226">
        <f t="shared" si="76"/>
        <v>-10.22234386467953</v>
      </c>
    </row>
    <row r="14227" spans="1:8" hidden="1" x14ac:dyDescent="0.45">
      <c r="A14227" s="2">
        <v>0.46339120370370374</v>
      </c>
      <c r="B14227">
        <v>5867</v>
      </c>
      <c r="C14227" t="s">
        <v>7</v>
      </c>
      <c r="D14227">
        <v>11</v>
      </c>
      <c r="E14227" s="1">
        <v>3.7285E-3</v>
      </c>
      <c r="F14227">
        <f t="shared" si="75"/>
        <v>-5.5917492709804248</v>
      </c>
      <c r="G14227" s="1">
        <f>E14227/100</f>
        <v>3.7285E-5</v>
      </c>
      <c r="H14227">
        <f t="shared" si="76"/>
        <v>-10.196919456968516</v>
      </c>
    </row>
    <row r="14228" spans="1:8" hidden="1" x14ac:dyDescent="0.45">
      <c r="A14228" s="2">
        <v>0.46340277777777777</v>
      </c>
      <c r="B14228">
        <v>5868</v>
      </c>
      <c r="C14228" t="s">
        <v>5</v>
      </c>
      <c r="E14228">
        <v>99.9</v>
      </c>
      <c r="F14228">
        <f t="shared" si="75"/>
        <v>4.604169685654508</v>
      </c>
      <c r="G14228" s="1">
        <f>E14228/100</f>
        <v>0.99900000000000011</v>
      </c>
      <c r="H14228">
        <f t="shared" si="76"/>
        <v>-1.0005003335834233E-3</v>
      </c>
    </row>
    <row r="14229" spans="1:8" hidden="1" x14ac:dyDescent="0.45">
      <c r="A14229" s="2">
        <v>0.46340277777777777</v>
      </c>
      <c r="B14229">
        <v>5868</v>
      </c>
      <c r="C14229" t="s">
        <v>6</v>
      </c>
      <c r="E14229">
        <v>14.6</v>
      </c>
      <c r="F14229">
        <f t="shared" si="75"/>
        <v>2.6810215287142909</v>
      </c>
      <c r="G14229" s="1">
        <f>E14229/100</f>
        <v>0.14599999999999999</v>
      </c>
      <c r="H14229">
        <f t="shared" si="76"/>
        <v>-1.9241486572738007</v>
      </c>
    </row>
    <row r="14230" spans="1:8" hidden="1" x14ac:dyDescent="0.45">
      <c r="A14230" s="2">
        <v>0.46340277777777777</v>
      </c>
      <c r="B14230">
        <v>5868</v>
      </c>
      <c r="C14230" t="s">
        <v>8</v>
      </c>
      <c r="D14230">
        <v>10</v>
      </c>
      <c r="E14230" s="1">
        <v>3.6378000000000001E-3</v>
      </c>
      <c r="F14230">
        <f t="shared" si="75"/>
        <v>-5.6163761756585338</v>
      </c>
      <c r="G14230" s="1">
        <f>E14230/100</f>
        <v>3.6378000000000003E-5</v>
      </c>
      <c r="H14230">
        <f t="shared" si="76"/>
        <v>-10.221546361646626</v>
      </c>
    </row>
    <row r="14231" spans="1:8" x14ac:dyDescent="0.45">
      <c r="A14231" s="2">
        <v>0.46340277777777777</v>
      </c>
      <c r="B14231">
        <v>5868</v>
      </c>
      <c r="C14231" t="s">
        <v>4</v>
      </c>
      <c r="D14231">
        <v>11</v>
      </c>
      <c r="E14231" s="1">
        <v>0.01</v>
      </c>
      <c r="F14231">
        <f t="shared" si="75"/>
        <v>-4.6051701859880909</v>
      </c>
      <c r="G14231" s="1">
        <f>E14231/100</f>
        <v>1E-4</v>
      </c>
      <c r="H14231">
        <f t="shared" si="76"/>
        <v>-9.2103403719761818</v>
      </c>
    </row>
    <row r="14232" spans="1:8" hidden="1" x14ac:dyDescent="0.45">
      <c r="A14232" s="2">
        <v>0.46341435185185187</v>
      </c>
      <c r="B14232">
        <v>5869</v>
      </c>
      <c r="C14232" t="s">
        <v>5</v>
      </c>
      <c r="E14232">
        <v>99.9</v>
      </c>
      <c r="F14232">
        <f t="shared" si="75"/>
        <v>4.604169685654508</v>
      </c>
      <c r="G14232" s="1">
        <f>E14232/100</f>
        <v>0.99900000000000011</v>
      </c>
      <c r="H14232">
        <f t="shared" si="76"/>
        <v>-1.0005003335834233E-3</v>
      </c>
    </row>
    <row r="14233" spans="1:8" hidden="1" x14ac:dyDescent="0.45">
      <c r="A14233" s="2">
        <v>0.46342592592592591</v>
      </c>
      <c r="B14233">
        <v>5870</v>
      </c>
      <c r="C14233" t="s">
        <v>6</v>
      </c>
      <c r="E14233">
        <v>14.4</v>
      </c>
      <c r="F14233">
        <f t="shared" si="75"/>
        <v>2.6672282065819548</v>
      </c>
      <c r="G14233" s="1">
        <f>E14233/100</f>
        <v>0.14400000000000002</v>
      </c>
      <c r="H14233">
        <f t="shared" si="76"/>
        <v>-1.9379419794061363</v>
      </c>
    </row>
    <row r="14234" spans="1:8" x14ac:dyDescent="0.45">
      <c r="A14234" s="2">
        <v>0.46342592592592591</v>
      </c>
      <c r="B14234">
        <v>5870</v>
      </c>
      <c r="C14234" t="s">
        <v>4</v>
      </c>
      <c r="D14234">
        <v>11</v>
      </c>
      <c r="E14234" s="1">
        <v>0.01</v>
      </c>
      <c r="F14234">
        <f t="shared" si="75"/>
        <v>-4.6051701859880909</v>
      </c>
      <c r="G14234" s="1">
        <f>E14234/100</f>
        <v>1E-4</v>
      </c>
      <c r="H14234">
        <f t="shared" si="76"/>
        <v>-9.2103403719761818</v>
      </c>
    </row>
    <row r="14235" spans="1:8" hidden="1" x14ac:dyDescent="0.45">
      <c r="A14235" s="2">
        <v>0.46342592592592591</v>
      </c>
      <c r="B14235">
        <v>5870</v>
      </c>
      <c r="C14235" t="s">
        <v>7</v>
      </c>
      <c r="D14235">
        <v>11</v>
      </c>
      <c r="E14235" s="1">
        <v>3.7146000000000002E-3</v>
      </c>
      <c r="F14235">
        <f t="shared" si="75"/>
        <v>-5.5954842782110328</v>
      </c>
      <c r="G14235" s="1">
        <f>E14235/100</f>
        <v>3.7146E-5</v>
      </c>
      <c r="H14235">
        <f t="shared" si="76"/>
        <v>-10.200654464199124</v>
      </c>
    </row>
    <row r="14236" spans="1:8" hidden="1" x14ac:dyDescent="0.45">
      <c r="A14236" s="2">
        <v>0.46342592592592591</v>
      </c>
      <c r="B14236">
        <v>5870</v>
      </c>
      <c r="C14236" t="s">
        <v>8</v>
      </c>
      <c r="D14236">
        <v>10</v>
      </c>
      <c r="E14236" s="1">
        <v>3.6327E-3</v>
      </c>
      <c r="F14236">
        <f t="shared" si="75"/>
        <v>-5.6177791055358437</v>
      </c>
      <c r="G14236" s="1">
        <f>E14236/100</f>
        <v>3.6327E-5</v>
      </c>
      <c r="H14236">
        <f t="shared" si="76"/>
        <v>-10.222949291523935</v>
      </c>
    </row>
    <row r="14237" spans="1:8" hidden="1" x14ac:dyDescent="0.45">
      <c r="A14237" s="2">
        <v>0.46344907407407404</v>
      </c>
      <c r="B14237">
        <v>5872</v>
      </c>
      <c r="C14237" t="s">
        <v>5</v>
      </c>
      <c r="E14237">
        <v>99.9</v>
      </c>
      <c r="F14237">
        <f t="shared" si="75"/>
        <v>4.604169685654508</v>
      </c>
      <c r="G14237" s="1">
        <f>E14237/100</f>
        <v>0.99900000000000011</v>
      </c>
      <c r="H14237">
        <f t="shared" si="76"/>
        <v>-1.0005003335834233E-3</v>
      </c>
    </row>
    <row r="14238" spans="1:8" hidden="1" x14ac:dyDescent="0.45">
      <c r="A14238" s="2">
        <v>0.46344907407407404</v>
      </c>
      <c r="B14238">
        <v>5872</v>
      </c>
      <c r="C14238" t="s">
        <v>6</v>
      </c>
      <c r="E14238">
        <v>15.1</v>
      </c>
      <c r="F14238">
        <f t="shared" si="75"/>
        <v>2.7146947438208788</v>
      </c>
      <c r="G14238" s="1">
        <f>E14238/100</f>
        <v>0.151</v>
      </c>
      <c r="H14238">
        <f t="shared" si="76"/>
        <v>-1.8904754421672127</v>
      </c>
    </row>
    <row r="14239" spans="1:8" x14ac:dyDescent="0.45">
      <c r="A14239" s="2">
        <v>0.46344907407407404</v>
      </c>
      <c r="B14239">
        <v>5872</v>
      </c>
      <c r="C14239" t="s">
        <v>4</v>
      </c>
      <c r="D14239">
        <v>11</v>
      </c>
      <c r="E14239" s="1">
        <v>0.01</v>
      </c>
      <c r="F14239">
        <f t="shared" si="75"/>
        <v>-4.6051701859880909</v>
      </c>
      <c r="G14239" s="1">
        <f>E14239/100</f>
        <v>1E-4</v>
      </c>
      <c r="H14239">
        <f t="shared" si="76"/>
        <v>-9.2103403719761818</v>
      </c>
    </row>
    <row r="14240" spans="1:8" hidden="1" x14ac:dyDescent="0.45">
      <c r="A14240" s="2">
        <v>0.46344907407407404</v>
      </c>
      <c r="B14240">
        <v>5872</v>
      </c>
      <c r="C14240" t="s">
        <v>7</v>
      </c>
      <c r="D14240">
        <v>11</v>
      </c>
      <c r="E14240" s="1">
        <v>3.7146000000000002E-3</v>
      </c>
      <c r="F14240">
        <f t="shared" si="75"/>
        <v>-5.5954842782110328</v>
      </c>
      <c r="G14240" s="1">
        <f>E14240/100</f>
        <v>3.7146E-5</v>
      </c>
      <c r="H14240">
        <f t="shared" si="76"/>
        <v>-10.200654464199124</v>
      </c>
    </row>
    <row r="14241" spans="1:8" hidden="1" x14ac:dyDescent="0.45">
      <c r="A14241" s="2">
        <v>0.46344907407407404</v>
      </c>
      <c r="B14241">
        <v>5872</v>
      </c>
      <c r="C14241" t="s">
        <v>8</v>
      </c>
      <c r="D14241">
        <v>10</v>
      </c>
      <c r="E14241" s="1">
        <v>3.6348999999999999E-3</v>
      </c>
      <c r="F14241">
        <f t="shared" si="75"/>
        <v>-5.6171736786914384</v>
      </c>
      <c r="G14241" s="1">
        <f>E14241/100</f>
        <v>3.6349E-5</v>
      </c>
      <c r="H14241">
        <f t="shared" si="76"/>
        <v>-10.22234386467953</v>
      </c>
    </row>
    <row r="14242" spans="1:8" hidden="1" x14ac:dyDescent="0.45">
      <c r="A14242" s="2">
        <v>0.46347222222222223</v>
      </c>
      <c r="B14242">
        <v>5874</v>
      </c>
      <c r="C14242" t="s">
        <v>5</v>
      </c>
      <c r="E14242">
        <v>99.9</v>
      </c>
      <c r="F14242">
        <f t="shared" si="75"/>
        <v>4.604169685654508</v>
      </c>
      <c r="G14242" s="1">
        <f>E14242/100</f>
        <v>0.99900000000000011</v>
      </c>
      <c r="H14242">
        <f t="shared" si="76"/>
        <v>-1.0005003335834233E-3</v>
      </c>
    </row>
    <row r="14243" spans="1:8" hidden="1" x14ac:dyDescent="0.45">
      <c r="A14243" s="2">
        <v>0.46347222222222223</v>
      </c>
      <c r="B14243">
        <v>5874</v>
      </c>
      <c r="C14243" t="s">
        <v>6</v>
      </c>
      <c r="E14243">
        <v>14.6</v>
      </c>
      <c r="F14243">
        <f t="shared" si="75"/>
        <v>2.6810215287142909</v>
      </c>
      <c r="G14243" s="1">
        <f>E14243/100</f>
        <v>0.14599999999999999</v>
      </c>
      <c r="H14243">
        <f t="shared" si="76"/>
        <v>-1.9241486572738007</v>
      </c>
    </row>
    <row r="14244" spans="1:8" x14ac:dyDescent="0.45">
      <c r="A14244" s="2">
        <v>0.46347222222222223</v>
      </c>
      <c r="B14244">
        <v>5874</v>
      </c>
      <c r="C14244" t="s">
        <v>4</v>
      </c>
      <c r="D14244">
        <v>11</v>
      </c>
      <c r="E14244" s="1">
        <v>0.01</v>
      </c>
      <c r="F14244">
        <f t="shared" si="75"/>
        <v>-4.6051701859880909</v>
      </c>
      <c r="G14244" s="1">
        <f>E14244/100</f>
        <v>1E-4</v>
      </c>
      <c r="H14244">
        <f t="shared" si="76"/>
        <v>-9.2103403719761818</v>
      </c>
    </row>
    <row r="14245" spans="1:8" hidden="1" x14ac:dyDescent="0.45">
      <c r="A14245" s="2">
        <v>0.46347222222222223</v>
      </c>
      <c r="B14245">
        <v>5874</v>
      </c>
      <c r="C14245" t="s">
        <v>7</v>
      </c>
      <c r="D14245">
        <v>11</v>
      </c>
      <c r="E14245" s="1">
        <v>3.7028E-3</v>
      </c>
      <c r="F14245">
        <f t="shared" si="75"/>
        <v>-5.5986659887712182</v>
      </c>
      <c r="G14245" s="1">
        <f>E14245/100</f>
        <v>3.7027999999999999E-5</v>
      </c>
      <c r="H14245">
        <f t="shared" si="76"/>
        <v>-10.20383617475931</v>
      </c>
    </row>
    <row r="14246" spans="1:8" hidden="1" x14ac:dyDescent="0.45">
      <c r="A14246" s="2">
        <v>0.46347222222222223</v>
      </c>
      <c r="B14246">
        <v>5874</v>
      </c>
      <c r="C14246" t="s">
        <v>8</v>
      </c>
      <c r="D14246">
        <v>10</v>
      </c>
      <c r="E14246" s="1">
        <v>3.6378000000000001E-3</v>
      </c>
      <c r="F14246">
        <f t="shared" si="75"/>
        <v>-5.6163761756585338</v>
      </c>
      <c r="G14246" s="1">
        <f>E14246/100</f>
        <v>3.6378000000000003E-5</v>
      </c>
      <c r="H14246">
        <f t="shared" si="76"/>
        <v>-10.221546361646626</v>
      </c>
    </row>
    <row r="14247" spans="1:8" hidden="1" x14ac:dyDescent="0.45">
      <c r="A14247" s="2">
        <v>0.46349537037037036</v>
      </c>
      <c r="B14247">
        <v>5876</v>
      </c>
      <c r="C14247" t="s">
        <v>6</v>
      </c>
      <c r="E14247">
        <v>15.6</v>
      </c>
      <c r="F14247">
        <f t="shared" si="75"/>
        <v>2.7472709142554912</v>
      </c>
      <c r="G14247" s="1">
        <f>E14247/100</f>
        <v>0.156</v>
      </c>
      <c r="H14247">
        <f t="shared" si="76"/>
        <v>-1.8578992717325999</v>
      </c>
    </row>
    <row r="14248" spans="1:8" hidden="1" x14ac:dyDescent="0.45">
      <c r="A14248" s="2">
        <v>0.46349537037037036</v>
      </c>
      <c r="B14248">
        <v>5876</v>
      </c>
      <c r="C14248" t="s">
        <v>5</v>
      </c>
      <c r="E14248">
        <v>99.8</v>
      </c>
      <c r="F14248">
        <f t="shared" si="75"/>
        <v>4.6031681833174183</v>
      </c>
      <c r="G14248" s="1">
        <f>E14248/100</f>
        <v>0.998</v>
      </c>
      <c r="H14248">
        <f t="shared" si="76"/>
        <v>-2.0020026706730793E-3</v>
      </c>
    </row>
    <row r="14249" spans="1:8" x14ac:dyDescent="0.45">
      <c r="A14249" s="2">
        <v>0.46349537037037036</v>
      </c>
      <c r="B14249">
        <v>5876</v>
      </c>
      <c r="C14249" t="s">
        <v>4</v>
      </c>
      <c r="D14249">
        <v>11</v>
      </c>
      <c r="E14249" s="1">
        <v>0.01</v>
      </c>
      <c r="F14249">
        <f t="shared" si="75"/>
        <v>-4.6051701859880909</v>
      </c>
      <c r="G14249" s="1">
        <f>E14249/100</f>
        <v>1E-4</v>
      </c>
      <c r="H14249">
        <f t="shared" si="76"/>
        <v>-9.2103403719761818</v>
      </c>
    </row>
    <row r="14250" spans="1:8" hidden="1" x14ac:dyDescent="0.45">
      <c r="A14250" s="2">
        <v>0.46349537037037036</v>
      </c>
      <c r="B14250">
        <v>5876</v>
      </c>
      <c r="C14250" t="s">
        <v>7</v>
      </c>
      <c r="D14250">
        <v>11</v>
      </c>
      <c r="E14250" s="1">
        <v>3.6958E-3</v>
      </c>
      <c r="F14250">
        <f t="shared" si="75"/>
        <v>-5.6005582392209492</v>
      </c>
      <c r="G14250" s="1">
        <f>E14250/100</f>
        <v>3.6958000000000001E-5</v>
      </c>
      <c r="H14250">
        <f t="shared" si="76"/>
        <v>-10.20572842520904</v>
      </c>
    </row>
    <row r="14251" spans="1:8" hidden="1" x14ac:dyDescent="0.45">
      <c r="A14251" s="2">
        <v>0.46349537037037036</v>
      </c>
      <c r="B14251">
        <v>5876</v>
      </c>
      <c r="C14251" t="s">
        <v>8</v>
      </c>
      <c r="D14251">
        <v>10</v>
      </c>
      <c r="E14251" s="1">
        <v>3.6275999999999999E-3</v>
      </c>
      <c r="F14251">
        <f t="shared" si="75"/>
        <v>-5.6191840063908618</v>
      </c>
      <c r="G14251" s="1">
        <f>E14251/100</f>
        <v>3.6275999999999996E-5</v>
      </c>
      <c r="H14251">
        <f t="shared" si="76"/>
        <v>-10.224354192378954</v>
      </c>
    </row>
    <row r="14252" spans="1:8" hidden="1" x14ac:dyDescent="0.45">
      <c r="A14252" s="2">
        <v>0.4635185185185185</v>
      </c>
      <c r="B14252">
        <v>5878</v>
      </c>
      <c r="C14252" t="s">
        <v>5</v>
      </c>
      <c r="E14252">
        <v>99.8</v>
      </c>
      <c r="F14252">
        <f t="shared" si="75"/>
        <v>4.6031681833174183</v>
      </c>
      <c r="G14252" s="1">
        <f>E14252/100</f>
        <v>0.998</v>
      </c>
      <c r="H14252">
        <f t="shared" si="76"/>
        <v>-2.0020026706730793E-3</v>
      </c>
    </row>
    <row r="14253" spans="1:8" hidden="1" x14ac:dyDescent="0.45">
      <c r="A14253" s="2">
        <v>0.4635185185185185</v>
      </c>
      <c r="B14253">
        <v>5878</v>
      </c>
      <c r="C14253" t="s">
        <v>6</v>
      </c>
      <c r="E14253">
        <v>14.8</v>
      </c>
      <c r="F14253">
        <f t="shared" si="75"/>
        <v>2.6946271807700692</v>
      </c>
      <c r="G14253" s="1">
        <f>E14253/100</f>
        <v>0.14800000000000002</v>
      </c>
      <c r="H14253">
        <f t="shared" si="76"/>
        <v>-1.9105430052180219</v>
      </c>
    </row>
    <row r="14254" spans="1:8" x14ac:dyDescent="0.45">
      <c r="A14254" s="2">
        <v>0.4635185185185185</v>
      </c>
      <c r="B14254">
        <v>5878</v>
      </c>
      <c r="C14254" t="s">
        <v>4</v>
      </c>
      <c r="D14254">
        <v>11</v>
      </c>
      <c r="E14254" s="1">
        <v>0.01</v>
      </c>
      <c r="F14254">
        <f t="shared" si="75"/>
        <v>-4.6051701859880909</v>
      </c>
      <c r="G14254" s="1">
        <f>E14254/100</f>
        <v>1E-4</v>
      </c>
      <c r="H14254">
        <f t="shared" si="76"/>
        <v>-9.2103403719761818</v>
      </c>
    </row>
    <row r="14255" spans="1:8" hidden="1" x14ac:dyDescent="0.45">
      <c r="A14255" s="2">
        <v>0.4635185185185185</v>
      </c>
      <c r="B14255">
        <v>5878</v>
      </c>
      <c r="C14255" t="s">
        <v>7</v>
      </c>
      <c r="D14255">
        <v>11</v>
      </c>
      <c r="E14255" s="1">
        <v>3.6889000000000002E-3</v>
      </c>
      <c r="F14255">
        <f t="shared" si="75"/>
        <v>-5.6024269683522574</v>
      </c>
      <c r="G14255" s="1">
        <f>E14255/100</f>
        <v>3.6888999999999999E-5</v>
      </c>
      <c r="H14255">
        <f t="shared" si="76"/>
        <v>-10.207597154340348</v>
      </c>
    </row>
    <row r="14256" spans="1:8" hidden="1" x14ac:dyDescent="0.45">
      <c r="A14256" s="2">
        <v>0.4635185185185185</v>
      </c>
      <c r="B14256">
        <v>5878</v>
      </c>
      <c r="C14256" t="s">
        <v>8</v>
      </c>
      <c r="D14256">
        <v>10</v>
      </c>
      <c r="E14256" s="1">
        <v>3.5818999999999998E-3</v>
      </c>
      <c r="F14256">
        <f t="shared" si="75"/>
        <v>-5.6318618930979145</v>
      </c>
      <c r="G14256" s="1">
        <f>E14256/100</f>
        <v>3.5818999999999997E-5</v>
      </c>
      <c r="H14256">
        <f t="shared" si="76"/>
        <v>-10.237032079086006</v>
      </c>
    </row>
    <row r="14257" spans="1:8" hidden="1" x14ac:dyDescent="0.45">
      <c r="A14257" s="2">
        <v>0.46354166666666669</v>
      </c>
      <c r="B14257">
        <v>5880</v>
      </c>
      <c r="C14257" t="s">
        <v>5</v>
      </c>
      <c r="E14257">
        <v>99.9</v>
      </c>
      <c r="F14257">
        <f t="shared" si="75"/>
        <v>4.604169685654508</v>
      </c>
      <c r="G14257" s="1">
        <f>E14257/100</f>
        <v>0.99900000000000011</v>
      </c>
      <c r="H14257">
        <f t="shared" si="76"/>
        <v>-1.0005003335834233E-3</v>
      </c>
    </row>
    <row r="14258" spans="1:8" hidden="1" x14ac:dyDescent="0.45">
      <c r="A14258" s="2">
        <v>0.46354166666666669</v>
      </c>
      <c r="B14258">
        <v>5880</v>
      </c>
      <c r="C14258" t="s">
        <v>6</v>
      </c>
      <c r="E14258">
        <v>15.3</v>
      </c>
      <c r="F14258">
        <f t="shared" si="75"/>
        <v>2.7278528283983898</v>
      </c>
      <c r="G14258" s="1">
        <f>E14258/100</f>
        <v>0.153</v>
      </c>
      <c r="H14258">
        <f t="shared" si="76"/>
        <v>-1.8773173575897015</v>
      </c>
    </row>
    <row r="14259" spans="1:8" x14ac:dyDescent="0.45">
      <c r="A14259" s="2">
        <v>0.46354166666666669</v>
      </c>
      <c r="B14259">
        <v>5880</v>
      </c>
      <c r="C14259" t="s">
        <v>4</v>
      </c>
      <c r="D14259">
        <v>11</v>
      </c>
      <c r="E14259" s="1">
        <v>0.01</v>
      </c>
      <c r="F14259">
        <f t="shared" si="75"/>
        <v>-4.6051701859880909</v>
      </c>
      <c r="G14259" s="1">
        <f>E14259/100</f>
        <v>1E-4</v>
      </c>
      <c r="H14259">
        <f t="shared" si="76"/>
        <v>-9.2103403719761818</v>
      </c>
    </row>
    <row r="14260" spans="1:8" hidden="1" x14ac:dyDescent="0.45">
      <c r="A14260" s="2">
        <v>0.46354166666666669</v>
      </c>
      <c r="B14260">
        <v>5880</v>
      </c>
      <c r="C14260" t="s">
        <v>7</v>
      </c>
      <c r="D14260">
        <v>11</v>
      </c>
      <c r="E14260" s="1">
        <v>3.6805000000000002E-3</v>
      </c>
      <c r="F14260">
        <f t="shared" si="75"/>
        <v>-5.6047066664655132</v>
      </c>
      <c r="G14260" s="1">
        <f>E14260/100</f>
        <v>3.6805000000000004E-5</v>
      </c>
      <c r="H14260">
        <f t="shared" si="76"/>
        <v>-10.209876852453604</v>
      </c>
    </row>
    <row r="14261" spans="1:8" hidden="1" x14ac:dyDescent="0.45">
      <c r="A14261" s="2">
        <v>0.46354166666666669</v>
      </c>
      <c r="B14261">
        <v>5880</v>
      </c>
      <c r="C14261" t="s">
        <v>8</v>
      </c>
      <c r="D14261">
        <v>10</v>
      </c>
      <c r="E14261" s="1">
        <v>3.5818999999999998E-3</v>
      </c>
      <c r="F14261">
        <f t="shared" si="75"/>
        <v>-5.6318618930979145</v>
      </c>
      <c r="G14261" s="1">
        <f>E14261/100</f>
        <v>3.5818999999999997E-5</v>
      </c>
      <c r="H14261">
        <f t="shared" si="76"/>
        <v>-10.237032079086006</v>
      </c>
    </row>
    <row r="14262" spans="1:8" hidden="1" x14ac:dyDescent="0.45">
      <c r="A14262" s="2">
        <v>0.46356481481481482</v>
      </c>
      <c r="B14262">
        <v>5882</v>
      </c>
      <c r="C14262" t="s">
        <v>5</v>
      </c>
      <c r="E14262">
        <v>99.9</v>
      </c>
      <c r="F14262">
        <f t="shared" si="75"/>
        <v>4.604169685654508</v>
      </c>
      <c r="G14262" s="1">
        <f>E14262/100</f>
        <v>0.99900000000000011</v>
      </c>
      <c r="H14262">
        <f t="shared" si="76"/>
        <v>-1.0005003335834233E-3</v>
      </c>
    </row>
    <row r="14263" spans="1:8" hidden="1" x14ac:dyDescent="0.45">
      <c r="A14263" s="2">
        <v>0.46356481481481482</v>
      </c>
      <c r="B14263">
        <v>5882</v>
      </c>
      <c r="C14263" t="s">
        <v>6</v>
      </c>
      <c r="E14263">
        <v>14.4</v>
      </c>
      <c r="F14263">
        <f t="shared" si="75"/>
        <v>2.6672282065819548</v>
      </c>
      <c r="G14263" s="1">
        <f>E14263/100</f>
        <v>0.14400000000000002</v>
      </c>
      <c r="H14263">
        <f t="shared" si="76"/>
        <v>-1.9379419794061363</v>
      </c>
    </row>
    <row r="14264" spans="1:8" x14ac:dyDescent="0.45">
      <c r="A14264" s="2">
        <v>0.46356481481481482</v>
      </c>
      <c r="B14264">
        <v>5882</v>
      </c>
      <c r="C14264" t="s">
        <v>4</v>
      </c>
      <c r="D14264">
        <v>11</v>
      </c>
      <c r="E14264" s="1">
        <v>0.01</v>
      </c>
      <c r="F14264">
        <f t="shared" si="75"/>
        <v>-4.6051701859880909</v>
      </c>
      <c r="G14264" s="1">
        <f>E14264/100</f>
        <v>1E-4</v>
      </c>
      <c r="H14264">
        <f t="shared" si="76"/>
        <v>-9.2103403719761818</v>
      </c>
    </row>
    <row r="14265" spans="1:8" hidden="1" x14ac:dyDescent="0.45">
      <c r="A14265" s="2">
        <v>0.46356481481481482</v>
      </c>
      <c r="B14265">
        <v>5882</v>
      </c>
      <c r="C14265" t="s">
        <v>7</v>
      </c>
      <c r="D14265">
        <v>11</v>
      </c>
      <c r="E14265" s="1">
        <v>3.6729000000000002E-3</v>
      </c>
      <c r="F14265">
        <f t="shared" si="75"/>
        <v>-5.6067737382162948</v>
      </c>
      <c r="G14265" s="1">
        <f>E14265/100</f>
        <v>3.6729E-5</v>
      </c>
      <c r="H14265">
        <f t="shared" si="76"/>
        <v>-10.211943924204386</v>
      </c>
    </row>
    <row r="14266" spans="1:8" hidden="1" x14ac:dyDescent="0.45">
      <c r="A14266" s="2">
        <v>0.46356481481481482</v>
      </c>
      <c r="B14266">
        <v>5882</v>
      </c>
      <c r="C14266" t="s">
        <v>8</v>
      </c>
      <c r="D14266">
        <v>10</v>
      </c>
      <c r="E14266" s="1">
        <v>3.5818999999999998E-3</v>
      </c>
      <c r="F14266">
        <f t="shared" si="75"/>
        <v>-5.6318618930979145</v>
      </c>
      <c r="G14266" s="1">
        <f>E14266/100</f>
        <v>3.5818999999999997E-5</v>
      </c>
      <c r="H14266">
        <f t="shared" si="76"/>
        <v>-10.237032079086006</v>
      </c>
    </row>
    <row r="14267" spans="1:8" hidden="1" x14ac:dyDescent="0.45">
      <c r="A14267" s="2">
        <v>0.46358796296296295</v>
      </c>
      <c r="B14267">
        <v>5884</v>
      </c>
      <c r="C14267" t="s">
        <v>5</v>
      </c>
      <c r="E14267">
        <v>99.9</v>
      </c>
      <c r="F14267">
        <f t="shared" si="75"/>
        <v>4.604169685654508</v>
      </c>
      <c r="G14267" s="1">
        <f>E14267/100</f>
        <v>0.99900000000000011</v>
      </c>
      <c r="H14267">
        <f t="shared" si="76"/>
        <v>-1.0005003335834233E-3</v>
      </c>
    </row>
    <row r="14268" spans="1:8" hidden="1" x14ac:dyDescent="0.45">
      <c r="A14268" s="2">
        <v>0.46358796296296295</v>
      </c>
      <c r="B14268">
        <v>5884</v>
      </c>
      <c r="C14268" t="s">
        <v>6</v>
      </c>
      <c r="E14268">
        <v>16</v>
      </c>
      <c r="F14268">
        <f t="shared" si="75"/>
        <v>2.7725887222397811</v>
      </c>
      <c r="G14268" s="1">
        <f>E14268/100</f>
        <v>0.16</v>
      </c>
      <c r="H14268">
        <f t="shared" si="76"/>
        <v>-1.8325814637483102</v>
      </c>
    </row>
    <row r="14269" spans="1:8" x14ac:dyDescent="0.45">
      <c r="A14269" s="2">
        <v>0.46358796296296295</v>
      </c>
      <c r="B14269">
        <v>5884</v>
      </c>
      <c r="C14269" t="s">
        <v>4</v>
      </c>
      <c r="D14269">
        <v>11</v>
      </c>
      <c r="E14269" s="1">
        <v>0.01</v>
      </c>
      <c r="F14269">
        <f t="shared" si="75"/>
        <v>-4.6051701859880909</v>
      </c>
      <c r="G14269" s="1">
        <f>E14269/100</f>
        <v>1E-4</v>
      </c>
      <c r="H14269">
        <f t="shared" si="76"/>
        <v>-9.2103403719761818</v>
      </c>
    </row>
    <row r="14270" spans="1:8" hidden="1" x14ac:dyDescent="0.45">
      <c r="A14270" s="2">
        <v>0.46358796296296295</v>
      </c>
      <c r="B14270">
        <v>5884</v>
      </c>
      <c r="C14270" t="s">
        <v>7</v>
      </c>
      <c r="D14270">
        <v>11</v>
      </c>
      <c r="E14270" s="1">
        <v>3.6679999999999998E-3</v>
      </c>
      <c r="F14270">
        <f t="shared" si="75"/>
        <v>-5.6081087245879191</v>
      </c>
      <c r="G14270" s="1">
        <f>E14270/100</f>
        <v>3.6680000000000001E-5</v>
      </c>
      <c r="H14270">
        <f t="shared" si="76"/>
        <v>-10.21327891057601</v>
      </c>
    </row>
    <row r="14271" spans="1:8" hidden="1" x14ac:dyDescent="0.45">
      <c r="A14271" s="2">
        <v>0.46358796296296295</v>
      </c>
      <c r="B14271">
        <v>5884</v>
      </c>
      <c r="C14271" t="s">
        <v>8</v>
      </c>
      <c r="D14271">
        <v>10</v>
      </c>
      <c r="E14271" s="1">
        <v>3.5840999999999998E-3</v>
      </c>
      <c r="F14271">
        <f t="shared" si="75"/>
        <v>-5.6312478824729864</v>
      </c>
      <c r="G14271" s="1">
        <f>E14271/100</f>
        <v>3.5840999999999998E-5</v>
      </c>
      <c r="H14271">
        <f t="shared" si="76"/>
        <v>-10.236418068461077</v>
      </c>
    </row>
    <row r="14272" spans="1:8" x14ac:dyDescent="0.45">
      <c r="A14272" s="2">
        <v>0.46361111111111114</v>
      </c>
      <c r="B14272">
        <v>5886</v>
      </c>
      <c r="C14272" t="s">
        <v>4</v>
      </c>
      <c r="D14272">
        <v>11</v>
      </c>
      <c r="E14272" s="1">
        <v>0.01</v>
      </c>
      <c r="F14272">
        <f t="shared" si="75"/>
        <v>-4.6051701859880909</v>
      </c>
      <c r="G14272" s="1">
        <f>E14272/100</f>
        <v>1E-4</v>
      </c>
      <c r="H14272">
        <f t="shared" si="76"/>
        <v>-9.2103403719761818</v>
      </c>
    </row>
    <row r="14273" spans="1:8" hidden="1" x14ac:dyDescent="0.45">
      <c r="A14273" s="2">
        <v>0.46361111111111114</v>
      </c>
      <c r="B14273">
        <v>5886</v>
      </c>
      <c r="C14273" t="s">
        <v>5</v>
      </c>
      <c r="E14273">
        <v>99.9</v>
      </c>
      <c r="F14273">
        <f t="shared" si="75"/>
        <v>4.604169685654508</v>
      </c>
      <c r="G14273" s="1">
        <f>E14273/100</f>
        <v>0.99900000000000011</v>
      </c>
      <c r="H14273">
        <f t="shared" si="76"/>
        <v>-1.0005003335834233E-3</v>
      </c>
    </row>
    <row r="14274" spans="1:8" hidden="1" x14ac:dyDescent="0.45">
      <c r="A14274" s="2">
        <v>0.46361111111111114</v>
      </c>
      <c r="B14274">
        <v>5886</v>
      </c>
      <c r="C14274" t="s">
        <v>6</v>
      </c>
      <c r="E14274">
        <v>14.6</v>
      </c>
      <c r="F14274">
        <f t="shared" si="75"/>
        <v>2.6810215287142909</v>
      </c>
      <c r="G14274" s="1">
        <f>E14274/100</f>
        <v>0.14599999999999999</v>
      </c>
      <c r="H14274">
        <f t="shared" si="76"/>
        <v>-1.9241486572738007</v>
      </c>
    </row>
    <row r="14275" spans="1:8" hidden="1" x14ac:dyDescent="0.45">
      <c r="A14275" s="2">
        <v>0.46361111111111114</v>
      </c>
      <c r="B14275">
        <v>5886</v>
      </c>
      <c r="C14275" t="s">
        <v>7</v>
      </c>
      <c r="D14275">
        <v>11</v>
      </c>
      <c r="E14275" s="1">
        <v>3.6576E-3</v>
      </c>
      <c r="F14275">
        <f t="shared" si="75"/>
        <v>-5.6109480843637822</v>
      </c>
      <c r="G14275" s="1">
        <f>E14275/100</f>
        <v>3.6575999999999997E-5</v>
      </c>
      <c r="H14275">
        <f t="shared" si="76"/>
        <v>-10.216118270351874</v>
      </c>
    </row>
    <row r="14276" spans="1:8" hidden="1" x14ac:dyDescent="0.45">
      <c r="A14276" s="2">
        <v>0.46361111111111114</v>
      </c>
      <c r="B14276">
        <v>5886</v>
      </c>
      <c r="C14276" t="s">
        <v>8</v>
      </c>
      <c r="D14276">
        <v>10</v>
      </c>
      <c r="E14276" s="1">
        <v>3.5818999999999998E-3</v>
      </c>
      <c r="F14276">
        <f t="shared" si="75"/>
        <v>-5.6318618930979145</v>
      </c>
      <c r="G14276" s="1">
        <f>E14276/100</f>
        <v>3.5818999999999997E-5</v>
      </c>
      <c r="H14276">
        <f t="shared" si="76"/>
        <v>-10.237032079086006</v>
      </c>
    </row>
    <row r="14277" spans="1:8" hidden="1" x14ac:dyDescent="0.45">
      <c r="A14277" s="2">
        <v>0.46363425925925927</v>
      </c>
      <c r="B14277">
        <v>5888</v>
      </c>
      <c r="C14277" t="s">
        <v>5</v>
      </c>
      <c r="E14277">
        <v>99.8</v>
      </c>
      <c r="F14277">
        <f t="shared" si="75"/>
        <v>4.6031681833174183</v>
      </c>
      <c r="G14277" s="1">
        <f>E14277/100</f>
        <v>0.998</v>
      </c>
      <c r="H14277">
        <f t="shared" si="76"/>
        <v>-2.0020026706730793E-3</v>
      </c>
    </row>
    <row r="14278" spans="1:8" hidden="1" x14ac:dyDescent="0.45">
      <c r="A14278" s="2">
        <v>0.46363425925925927</v>
      </c>
      <c r="B14278">
        <v>5888</v>
      </c>
      <c r="C14278" t="s">
        <v>6</v>
      </c>
      <c r="E14278">
        <v>14.6</v>
      </c>
      <c r="F14278">
        <f t="shared" si="75"/>
        <v>2.6810215287142909</v>
      </c>
      <c r="G14278" s="1">
        <f>E14278/100</f>
        <v>0.14599999999999999</v>
      </c>
      <c r="H14278">
        <f t="shared" si="76"/>
        <v>-1.9241486572738007</v>
      </c>
    </row>
    <row r="14279" spans="1:8" x14ac:dyDescent="0.45">
      <c r="A14279" s="2">
        <v>0.46363425925925927</v>
      </c>
      <c r="B14279">
        <v>5888</v>
      </c>
      <c r="C14279" t="s">
        <v>4</v>
      </c>
      <c r="D14279">
        <v>11</v>
      </c>
      <c r="E14279" s="1">
        <v>0.01</v>
      </c>
      <c r="F14279">
        <f t="shared" si="75"/>
        <v>-4.6051701859880909</v>
      </c>
      <c r="G14279" s="1">
        <f>E14279/100</f>
        <v>1E-4</v>
      </c>
      <c r="H14279">
        <f t="shared" si="76"/>
        <v>-9.2103403719761818</v>
      </c>
    </row>
    <row r="14280" spans="1:8" hidden="1" x14ac:dyDescent="0.45">
      <c r="A14280" s="2">
        <v>0.46363425925925927</v>
      </c>
      <c r="B14280">
        <v>5888</v>
      </c>
      <c r="C14280" t="s">
        <v>7</v>
      </c>
      <c r="D14280">
        <v>11</v>
      </c>
      <c r="E14280" s="1">
        <v>3.6527E-3</v>
      </c>
      <c r="F14280">
        <f t="shared" si="75"/>
        <v>-5.6122886588227878</v>
      </c>
      <c r="G14280" s="1">
        <f>E14280/100</f>
        <v>3.6526999999999998E-5</v>
      </c>
      <c r="H14280">
        <f t="shared" si="76"/>
        <v>-10.21745884481088</v>
      </c>
    </row>
    <row r="14281" spans="1:8" hidden="1" x14ac:dyDescent="0.45">
      <c r="A14281" s="2">
        <v>0.46363425925925927</v>
      </c>
      <c r="B14281">
        <v>5888</v>
      </c>
      <c r="C14281" t="s">
        <v>8</v>
      </c>
      <c r="D14281">
        <v>10</v>
      </c>
      <c r="E14281" s="1">
        <v>3.5891E-3</v>
      </c>
      <c r="F14281">
        <f t="shared" si="75"/>
        <v>-5.6298538042903701</v>
      </c>
      <c r="G14281" s="1">
        <f>E14281/100</f>
        <v>3.5890999999999999E-5</v>
      </c>
      <c r="H14281">
        <f t="shared" si="76"/>
        <v>-10.235023990278462</v>
      </c>
    </row>
    <row r="14282" spans="1:8" hidden="1" x14ac:dyDescent="0.45">
      <c r="A14282" s="2">
        <v>0.46365740740740741</v>
      </c>
      <c r="B14282">
        <v>5890</v>
      </c>
      <c r="C14282" t="s">
        <v>5</v>
      </c>
      <c r="E14282">
        <v>99.9</v>
      </c>
      <c r="F14282">
        <f t="shared" si="75"/>
        <v>4.604169685654508</v>
      </c>
      <c r="G14282" s="1">
        <f>E14282/100</f>
        <v>0.99900000000000011</v>
      </c>
      <c r="H14282">
        <f t="shared" si="76"/>
        <v>-1.0005003335834233E-3</v>
      </c>
    </row>
    <row r="14283" spans="1:8" hidden="1" x14ac:dyDescent="0.45">
      <c r="A14283" s="2">
        <v>0.46365740740740741</v>
      </c>
      <c r="B14283">
        <v>5890</v>
      </c>
      <c r="C14283" t="s">
        <v>6</v>
      </c>
      <c r="E14283">
        <v>14.4</v>
      </c>
      <c r="F14283">
        <f t="shared" ref="F14283:F14346" si="77">LN(E14283)</f>
        <v>2.6672282065819548</v>
      </c>
      <c r="G14283" s="1">
        <f>E14283/100</f>
        <v>0.14400000000000002</v>
      </c>
      <c r="H14283">
        <f t="shared" ref="H14283:H14346" si="78">LN(G14283)</f>
        <v>-1.9379419794061363</v>
      </c>
    </row>
    <row r="14284" spans="1:8" x14ac:dyDescent="0.45">
      <c r="A14284" s="2">
        <v>0.46365740740740741</v>
      </c>
      <c r="B14284">
        <v>5890</v>
      </c>
      <c r="C14284" t="s">
        <v>4</v>
      </c>
      <c r="D14284">
        <v>11</v>
      </c>
      <c r="E14284" s="1">
        <v>0.01</v>
      </c>
      <c r="F14284">
        <f t="shared" si="77"/>
        <v>-4.6051701859880909</v>
      </c>
      <c r="G14284" s="1">
        <f>E14284/100</f>
        <v>1E-4</v>
      </c>
      <c r="H14284">
        <f t="shared" si="78"/>
        <v>-9.2103403719761818</v>
      </c>
    </row>
    <row r="14285" spans="1:8" hidden="1" x14ac:dyDescent="0.45">
      <c r="A14285" s="2">
        <v>0.46365740740740741</v>
      </c>
      <c r="B14285">
        <v>5890</v>
      </c>
      <c r="C14285" t="s">
        <v>7</v>
      </c>
      <c r="D14285">
        <v>11</v>
      </c>
      <c r="E14285" s="1">
        <v>3.6478999999999999E-3</v>
      </c>
      <c r="F14285">
        <f t="shared" si="77"/>
        <v>-5.6136036194264776</v>
      </c>
      <c r="G14285" s="1">
        <f>E14285/100</f>
        <v>3.6479000000000001E-5</v>
      </c>
      <c r="H14285">
        <f t="shared" si="78"/>
        <v>-10.218773805414569</v>
      </c>
    </row>
    <row r="14286" spans="1:8" hidden="1" x14ac:dyDescent="0.45">
      <c r="A14286" s="2">
        <v>0.46365740740740741</v>
      </c>
      <c r="B14286">
        <v>5890</v>
      </c>
      <c r="C14286" t="s">
        <v>8</v>
      </c>
      <c r="D14286">
        <v>10</v>
      </c>
      <c r="E14286" s="1">
        <v>3.5818999999999998E-3</v>
      </c>
      <c r="F14286">
        <f t="shared" si="77"/>
        <v>-5.6318618930979145</v>
      </c>
      <c r="G14286" s="1">
        <f>E14286/100</f>
        <v>3.5818999999999997E-5</v>
      </c>
      <c r="H14286">
        <f t="shared" si="78"/>
        <v>-10.237032079086006</v>
      </c>
    </row>
    <row r="14287" spans="1:8" hidden="1" x14ac:dyDescent="0.45">
      <c r="A14287" s="2">
        <v>0.4636805555555556</v>
      </c>
      <c r="B14287">
        <v>5892</v>
      </c>
      <c r="C14287" t="s">
        <v>8</v>
      </c>
      <c r="D14287">
        <v>10</v>
      </c>
      <c r="E14287" s="1">
        <v>3.5840999999999998E-3</v>
      </c>
      <c r="F14287">
        <f t="shared" si="77"/>
        <v>-5.6312478824729864</v>
      </c>
      <c r="G14287" s="1">
        <f>E14287/100</f>
        <v>3.5840999999999998E-5</v>
      </c>
      <c r="H14287">
        <f t="shared" si="78"/>
        <v>-10.236418068461077</v>
      </c>
    </row>
    <row r="14288" spans="1:8" hidden="1" x14ac:dyDescent="0.45">
      <c r="A14288" s="2">
        <v>0.4636805555555556</v>
      </c>
      <c r="B14288">
        <v>5892</v>
      </c>
      <c r="C14288" t="s">
        <v>5</v>
      </c>
      <c r="E14288">
        <v>99.8</v>
      </c>
      <c r="F14288">
        <f t="shared" si="77"/>
        <v>4.6031681833174183</v>
      </c>
      <c r="G14288" s="1">
        <f>E14288/100</f>
        <v>0.998</v>
      </c>
      <c r="H14288">
        <f t="shared" si="78"/>
        <v>-2.0020026706730793E-3</v>
      </c>
    </row>
    <row r="14289" spans="1:8" hidden="1" x14ac:dyDescent="0.45">
      <c r="A14289" s="2">
        <v>0.4636805555555556</v>
      </c>
      <c r="B14289">
        <v>5892</v>
      </c>
      <c r="C14289" t="s">
        <v>6</v>
      </c>
      <c r="E14289">
        <v>14.6</v>
      </c>
      <c r="F14289">
        <f t="shared" si="77"/>
        <v>2.6810215287142909</v>
      </c>
      <c r="G14289" s="1">
        <f>E14289/100</f>
        <v>0.14599999999999999</v>
      </c>
      <c r="H14289">
        <f t="shared" si="78"/>
        <v>-1.9241486572738007</v>
      </c>
    </row>
    <row r="14290" spans="1:8" x14ac:dyDescent="0.45">
      <c r="A14290" s="2">
        <v>0.4636805555555556</v>
      </c>
      <c r="B14290">
        <v>5892</v>
      </c>
      <c r="C14290" t="s">
        <v>4</v>
      </c>
      <c r="D14290">
        <v>11</v>
      </c>
      <c r="E14290" s="1">
        <v>0.01</v>
      </c>
      <c r="F14290">
        <f t="shared" si="77"/>
        <v>-4.6051701859880909</v>
      </c>
      <c r="G14290" s="1">
        <f>E14290/100</f>
        <v>1E-4</v>
      </c>
      <c r="H14290">
        <f t="shared" si="78"/>
        <v>-9.2103403719761818</v>
      </c>
    </row>
    <row r="14291" spans="1:8" hidden="1" x14ac:dyDescent="0.45">
      <c r="A14291" s="2">
        <v>0.4636805555555556</v>
      </c>
      <c r="B14291">
        <v>5892</v>
      </c>
      <c r="C14291" t="s">
        <v>7</v>
      </c>
      <c r="D14291">
        <v>11</v>
      </c>
      <c r="E14291" s="1">
        <v>3.6408999999999999E-3</v>
      </c>
      <c r="F14291">
        <f t="shared" si="77"/>
        <v>-5.6155243751481576</v>
      </c>
      <c r="G14291" s="1">
        <f>E14291/100</f>
        <v>3.6408999999999996E-5</v>
      </c>
      <c r="H14291">
        <f t="shared" si="78"/>
        <v>-10.22069456113625</v>
      </c>
    </row>
    <row r="14292" spans="1:8" hidden="1" x14ac:dyDescent="0.45">
      <c r="A14292" s="2">
        <v>0.46370370370370373</v>
      </c>
      <c r="B14292">
        <v>5894</v>
      </c>
      <c r="C14292" t="s">
        <v>5</v>
      </c>
      <c r="E14292">
        <v>99.9</v>
      </c>
      <c r="F14292">
        <f t="shared" si="77"/>
        <v>4.604169685654508</v>
      </c>
      <c r="G14292" s="1">
        <f>E14292/100</f>
        <v>0.99900000000000011</v>
      </c>
      <c r="H14292">
        <f t="shared" si="78"/>
        <v>-1.0005003335834233E-3</v>
      </c>
    </row>
    <row r="14293" spans="1:8" hidden="1" x14ac:dyDescent="0.45">
      <c r="A14293" s="2">
        <v>0.46370370370370373</v>
      </c>
      <c r="B14293">
        <v>5894</v>
      </c>
      <c r="C14293" t="s">
        <v>6</v>
      </c>
      <c r="E14293">
        <v>14.8</v>
      </c>
      <c r="F14293">
        <f t="shared" si="77"/>
        <v>2.6946271807700692</v>
      </c>
      <c r="G14293" s="1">
        <f>E14293/100</f>
        <v>0.14800000000000002</v>
      </c>
      <c r="H14293">
        <f t="shared" si="78"/>
        <v>-1.9105430052180219</v>
      </c>
    </row>
    <row r="14294" spans="1:8" x14ac:dyDescent="0.45">
      <c r="A14294" s="2">
        <v>0.46370370370370373</v>
      </c>
      <c r="B14294">
        <v>5894</v>
      </c>
      <c r="C14294" t="s">
        <v>4</v>
      </c>
      <c r="D14294">
        <v>11</v>
      </c>
      <c r="E14294" s="1">
        <v>0.01</v>
      </c>
      <c r="F14294">
        <f t="shared" si="77"/>
        <v>-4.6051701859880909</v>
      </c>
      <c r="G14294" s="1">
        <f>E14294/100</f>
        <v>1E-4</v>
      </c>
      <c r="H14294">
        <f t="shared" si="78"/>
        <v>-9.2103403719761818</v>
      </c>
    </row>
    <row r="14295" spans="1:8" hidden="1" x14ac:dyDescent="0.45">
      <c r="A14295" s="2">
        <v>0.46370370370370373</v>
      </c>
      <c r="B14295">
        <v>5894</v>
      </c>
      <c r="C14295" t="s">
        <v>7</v>
      </c>
      <c r="D14295">
        <v>11</v>
      </c>
      <c r="E14295" s="1">
        <v>3.6340000000000001E-3</v>
      </c>
      <c r="F14295">
        <f t="shared" si="77"/>
        <v>-5.6174213090081579</v>
      </c>
      <c r="G14295" s="1">
        <f>E14295/100</f>
        <v>3.6340000000000001E-5</v>
      </c>
      <c r="H14295">
        <f t="shared" si="78"/>
        <v>-10.22259149499625</v>
      </c>
    </row>
    <row r="14296" spans="1:8" hidden="1" x14ac:dyDescent="0.45">
      <c r="A14296" s="2">
        <v>0.46370370370370373</v>
      </c>
      <c r="B14296">
        <v>5894</v>
      </c>
      <c r="C14296" t="s">
        <v>8</v>
      </c>
      <c r="D14296">
        <v>10</v>
      </c>
      <c r="E14296" s="1">
        <v>3.5818999999999998E-3</v>
      </c>
      <c r="F14296">
        <f t="shared" si="77"/>
        <v>-5.6318618930979145</v>
      </c>
      <c r="G14296" s="1">
        <f>E14296/100</f>
        <v>3.5818999999999997E-5</v>
      </c>
      <c r="H14296">
        <f t="shared" si="78"/>
        <v>-10.237032079086006</v>
      </c>
    </row>
    <row r="14297" spans="1:8" hidden="1" x14ac:dyDescent="0.45">
      <c r="A14297" s="2">
        <v>0.46372685185185186</v>
      </c>
      <c r="B14297">
        <v>5896</v>
      </c>
      <c r="C14297" t="s">
        <v>5</v>
      </c>
      <c r="E14297">
        <v>99.8</v>
      </c>
      <c r="F14297">
        <f t="shared" si="77"/>
        <v>4.6031681833174183</v>
      </c>
      <c r="G14297" s="1">
        <f>E14297/100</f>
        <v>0.998</v>
      </c>
      <c r="H14297">
        <f t="shared" si="78"/>
        <v>-2.0020026706730793E-3</v>
      </c>
    </row>
    <row r="14298" spans="1:8" hidden="1" x14ac:dyDescent="0.45">
      <c r="A14298" s="2">
        <v>0.46372685185185186</v>
      </c>
      <c r="B14298">
        <v>5896</v>
      </c>
      <c r="C14298" t="s">
        <v>6</v>
      </c>
      <c r="E14298">
        <v>15.6</v>
      </c>
      <c r="F14298">
        <f t="shared" si="77"/>
        <v>2.7472709142554912</v>
      </c>
      <c r="G14298" s="1">
        <f>E14298/100</f>
        <v>0.156</v>
      </c>
      <c r="H14298">
        <f t="shared" si="78"/>
        <v>-1.8578992717325999</v>
      </c>
    </row>
    <row r="14299" spans="1:8" x14ac:dyDescent="0.45">
      <c r="A14299" s="2">
        <v>0.46372685185185186</v>
      </c>
      <c r="B14299">
        <v>5896</v>
      </c>
      <c r="C14299" t="s">
        <v>4</v>
      </c>
      <c r="D14299">
        <v>11</v>
      </c>
      <c r="E14299" s="1">
        <v>0.01</v>
      </c>
      <c r="F14299">
        <f t="shared" si="77"/>
        <v>-4.6051701859880909</v>
      </c>
      <c r="G14299" s="1">
        <f>E14299/100</f>
        <v>1E-4</v>
      </c>
      <c r="H14299">
        <f t="shared" si="78"/>
        <v>-9.2103403719761818</v>
      </c>
    </row>
    <row r="14300" spans="1:8" hidden="1" x14ac:dyDescent="0.45">
      <c r="A14300" s="2">
        <v>0.46372685185185186</v>
      </c>
      <c r="B14300">
        <v>5896</v>
      </c>
      <c r="C14300" t="s">
        <v>7</v>
      </c>
      <c r="D14300">
        <v>11</v>
      </c>
      <c r="E14300" s="1">
        <v>3.6194E-3</v>
      </c>
      <c r="F14300">
        <f t="shared" si="77"/>
        <v>-5.621447012738173</v>
      </c>
      <c r="G14300" s="1">
        <f>E14300/100</f>
        <v>3.6193999999999999E-5</v>
      </c>
      <c r="H14300">
        <f t="shared" si="78"/>
        <v>-10.226617198726265</v>
      </c>
    </row>
    <row r="14301" spans="1:8" hidden="1" x14ac:dyDescent="0.45">
      <c r="A14301" s="2">
        <v>0.4637384259259259</v>
      </c>
      <c r="B14301">
        <v>5897</v>
      </c>
      <c r="C14301" t="s">
        <v>8</v>
      </c>
      <c r="D14301">
        <v>10</v>
      </c>
      <c r="E14301" s="1">
        <v>3.5818999999999998E-3</v>
      </c>
      <c r="F14301">
        <f t="shared" si="77"/>
        <v>-5.6318618930979145</v>
      </c>
      <c r="G14301" s="1">
        <f>E14301/100</f>
        <v>3.5818999999999997E-5</v>
      </c>
      <c r="H14301">
        <f t="shared" si="78"/>
        <v>-10.237032079086006</v>
      </c>
    </row>
    <row r="14302" spans="1:8" hidden="1" x14ac:dyDescent="0.45">
      <c r="A14302" s="2">
        <v>0.46375000000000005</v>
      </c>
      <c r="B14302">
        <v>5898</v>
      </c>
      <c r="C14302" t="s">
        <v>5</v>
      </c>
      <c r="E14302">
        <v>99.9</v>
      </c>
      <c r="F14302">
        <f t="shared" si="77"/>
        <v>4.604169685654508</v>
      </c>
      <c r="G14302" s="1">
        <f>E14302/100</f>
        <v>0.99900000000000011</v>
      </c>
      <c r="H14302">
        <f t="shared" si="78"/>
        <v>-1.0005003335834233E-3</v>
      </c>
    </row>
    <row r="14303" spans="1:8" hidden="1" x14ac:dyDescent="0.45">
      <c r="A14303" s="2">
        <v>0.46375000000000005</v>
      </c>
      <c r="B14303">
        <v>5898</v>
      </c>
      <c r="C14303" t="s">
        <v>6</v>
      </c>
      <c r="E14303">
        <v>14.4</v>
      </c>
      <c r="F14303">
        <f t="shared" si="77"/>
        <v>2.6672282065819548</v>
      </c>
      <c r="G14303" s="1">
        <f>E14303/100</f>
        <v>0.14400000000000002</v>
      </c>
      <c r="H14303">
        <f t="shared" si="78"/>
        <v>-1.9379419794061363</v>
      </c>
    </row>
    <row r="14304" spans="1:8" x14ac:dyDescent="0.45">
      <c r="A14304" s="2">
        <v>0.46375000000000005</v>
      </c>
      <c r="B14304">
        <v>5898</v>
      </c>
      <c r="C14304" t="s">
        <v>4</v>
      </c>
      <c r="D14304">
        <v>11</v>
      </c>
      <c r="E14304" s="1">
        <v>0.01</v>
      </c>
      <c r="F14304">
        <f t="shared" si="77"/>
        <v>-4.6051701859880909</v>
      </c>
      <c r="G14304" s="1">
        <f>E14304/100</f>
        <v>1E-4</v>
      </c>
      <c r="H14304">
        <f t="shared" si="78"/>
        <v>-9.2103403719761818</v>
      </c>
    </row>
    <row r="14305" spans="1:8" hidden="1" x14ac:dyDescent="0.45">
      <c r="A14305" s="2">
        <v>0.46376157407407409</v>
      </c>
      <c r="B14305">
        <v>5899</v>
      </c>
      <c r="C14305" t="s">
        <v>7</v>
      </c>
      <c r="D14305">
        <v>11</v>
      </c>
      <c r="E14305" s="1">
        <v>3.6145000000000001E-3</v>
      </c>
      <c r="F14305">
        <f t="shared" si="77"/>
        <v>-5.6228017455239225</v>
      </c>
      <c r="G14305" s="1">
        <f>E14305/100</f>
        <v>3.6145E-5</v>
      </c>
      <c r="H14305">
        <f t="shared" si="78"/>
        <v>-10.227971931512014</v>
      </c>
    </row>
    <row r="14306" spans="1:8" hidden="1" x14ac:dyDescent="0.45">
      <c r="A14306" s="2">
        <v>0.46376157407407409</v>
      </c>
      <c r="B14306">
        <v>5899</v>
      </c>
      <c r="C14306" t="s">
        <v>8</v>
      </c>
      <c r="D14306">
        <v>10</v>
      </c>
      <c r="E14306" s="1">
        <v>3.5469999999999998E-3</v>
      </c>
      <c r="F14306">
        <f t="shared" si="77"/>
        <v>-5.6416531031906523</v>
      </c>
      <c r="G14306" s="1">
        <f>E14306/100</f>
        <v>3.5469999999999998E-5</v>
      </c>
      <c r="H14306">
        <f t="shared" si="78"/>
        <v>-10.246823289178744</v>
      </c>
    </row>
    <row r="14307" spans="1:8" hidden="1" x14ac:dyDescent="0.45">
      <c r="A14307" s="2">
        <v>0.46377314814814818</v>
      </c>
      <c r="B14307">
        <v>5900</v>
      </c>
      <c r="C14307" t="s">
        <v>8</v>
      </c>
      <c r="D14307">
        <v>10</v>
      </c>
      <c r="E14307" s="1">
        <v>3.5571999999999999E-3</v>
      </c>
      <c r="F14307">
        <f t="shared" si="77"/>
        <v>-5.6387815604387894</v>
      </c>
      <c r="G14307" s="1">
        <f>E14307/100</f>
        <v>3.5571999999999998E-5</v>
      </c>
      <c r="H14307">
        <f t="shared" si="78"/>
        <v>-10.24395174642688</v>
      </c>
    </row>
    <row r="14308" spans="1:8" hidden="1" x14ac:dyDescent="0.45">
      <c r="A14308" s="2">
        <v>0.46377314814814818</v>
      </c>
      <c r="B14308">
        <v>5900</v>
      </c>
      <c r="C14308" t="s">
        <v>5</v>
      </c>
      <c r="E14308">
        <v>99.9</v>
      </c>
      <c r="F14308">
        <f t="shared" si="77"/>
        <v>4.604169685654508</v>
      </c>
      <c r="G14308" s="1">
        <f>E14308/100</f>
        <v>0.99900000000000011</v>
      </c>
      <c r="H14308">
        <f t="shared" si="78"/>
        <v>-1.0005003335834233E-3</v>
      </c>
    </row>
    <row r="14309" spans="1:8" hidden="1" x14ac:dyDescent="0.45">
      <c r="A14309" s="2">
        <v>0.46377314814814818</v>
      </c>
      <c r="B14309">
        <v>5900</v>
      </c>
      <c r="C14309" t="s">
        <v>6</v>
      </c>
      <c r="E14309">
        <v>16</v>
      </c>
      <c r="F14309">
        <f t="shared" si="77"/>
        <v>2.7725887222397811</v>
      </c>
      <c r="G14309" s="1">
        <f>E14309/100</f>
        <v>0.16</v>
      </c>
      <c r="H14309">
        <f t="shared" si="78"/>
        <v>-1.8325814637483102</v>
      </c>
    </row>
    <row r="14310" spans="1:8" x14ac:dyDescent="0.45">
      <c r="A14310" s="2">
        <v>0.46378472222222222</v>
      </c>
      <c r="B14310">
        <v>5901</v>
      </c>
      <c r="C14310" t="s">
        <v>4</v>
      </c>
      <c r="D14310">
        <v>11</v>
      </c>
      <c r="E14310" s="1">
        <v>0.01</v>
      </c>
      <c r="F14310">
        <f t="shared" si="77"/>
        <v>-4.6051701859880909</v>
      </c>
      <c r="G14310" s="1">
        <f>E14310/100</f>
        <v>1E-4</v>
      </c>
      <c r="H14310">
        <f t="shared" si="78"/>
        <v>-9.2103403719761818</v>
      </c>
    </row>
    <row r="14311" spans="1:8" hidden="1" x14ac:dyDescent="0.45">
      <c r="A14311" s="2">
        <v>0.46378472222222222</v>
      </c>
      <c r="B14311">
        <v>5901</v>
      </c>
      <c r="C14311" t="s">
        <v>7</v>
      </c>
      <c r="D14311">
        <v>11</v>
      </c>
      <c r="E14311" s="1">
        <v>3.6096000000000001E-3</v>
      </c>
      <c r="F14311">
        <f t="shared" si="77"/>
        <v>-5.6241583161005888</v>
      </c>
      <c r="G14311" s="1">
        <f>E14311/100</f>
        <v>3.6096000000000001E-5</v>
      </c>
      <c r="H14311">
        <f t="shared" si="78"/>
        <v>-10.229328502088681</v>
      </c>
    </row>
    <row r="14312" spans="1:8" hidden="1" x14ac:dyDescent="0.45">
      <c r="A14312" s="2">
        <v>0.46379629629629626</v>
      </c>
      <c r="B14312">
        <v>5902</v>
      </c>
      <c r="C14312" t="s">
        <v>8</v>
      </c>
      <c r="D14312">
        <v>10</v>
      </c>
      <c r="E14312" s="1">
        <v>3.5477E-3</v>
      </c>
      <c r="F14312">
        <f t="shared" si="77"/>
        <v>-5.6414557727884445</v>
      </c>
      <c r="G14312" s="1">
        <f>E14312/100</f>
        <v>3.5476999999999999E-5</v>
      </c>
      <c r="H14312">
        <f t="shared" si="78"/>
        <v>-10.246625958776535</v>
      </c>
    </row>
    <row r="14313" spans="1:8" hidden="1" x14ac:dyDescent="0.45">
      <c r="A14313" s="2">
        <v>0.46379629629629626</v>
      </c>
      <c r="B14313">
        <v>5902</v>
      </c>
      <c r="C14313" t="s">
        <v>5</v>
      </c>
      <c r="E14313">
        <v>99.9</v>
      </c>
      <c r="F14313">
        <f t="shared" si="77"/>
        <v>4.604169685654508</v>
      </c>
      <c r="G14313" s="1">
        <f>E14313/100</f>
        <v>0.99900000000000011</v>
      </c>
      <c r="H14313">
        <f t="shared" si="78"/>
        <v>-1.0005003335834233E-3</v>
      </c>
    </row>
    <row r="14314" spans="1:8" hidden="1" x14ac:dyDescent="0.45">
      <c r="A14314" s="2">
        <v>0.46380787037037036</v>
      </c>
      <c r="B14314">
        <v>5903</v>
      </c>
      <c r="C14314" t="s">
        <v>6</v>
      </c>
      <c r="E14314">
        <v>15.1</v>
      </c>
      <c r="F14314">
        <f t="shared" si="77"/>
        <v>2.7146947438208788</v>
      </c>
      <c r="G14314" s="1">
        <f>E14314/100</f>
        <v>0.151</v>
      </c>
      <c r="H14314">
        <f t="shared" si="78"/>
        <v>-1.8904754421672127</v>
      </c>
    </row>
    <row r="14315" spans="1:8" x14ac:dyDescent="0.45">
      <c r="A14315" s="2">
        <v>0.46380787037037036</v>
      </c>
      <c r="B14315">
        <v>5903</v>
      </c>
      <c r="C14315" t="s">
        <v>4</v>
      </c>
      <c r="D14315">
        <v>11</v>
      </c>
      <c r="E14315" s="1">
        <v>0.01</v>
      </c>
      <c r="F14315">
        <f t="shared" si="77"/>
        <v>-4.6051701859880909</v>
      </c>
      <c r="G14315" s="1">
        <f>E14315/100</f>
        <v>1E-4</v>
      </c>
      <c r="H14315">
        <f t="shared" si="78"/>
        <v>-9.2103403719761818</v>
      </c>
    </row>
    <row r="14316" spans="1:8" hidden="1" x14ac:dyDescent="0.45">
      <c r="A14316" s="2">
        <v>0.46380787037037036</v>
      </c>
      <c r="B14316">
        <v>5903</v>
      </c>
      <c r="C14316" t="s">
        <v>7</v>
      </c>
      <c r="D14316">
        <v>11</v>
      </c>
      <c r="E14316" s="1">
        <v>3.6040999999999998E-3</v>
      </c>
      <c r="F14316">
        <f t="shared" si="77"/>
        <v>-5.625683192673149</v>
      </c>
      <c r="G14316" s="1">
        <f>E14316/100</f>
        <v>3.6040999999999996E-5</v>
      </c>
      <c r="H14316">
        <f t="shared" si="78"/>
        <v>-10.230853378661241</v>
      </c>
    </row>
    <row r="14317" spans="1:8" hidden="1" x14ac:dyDescent="0.45">
      <c r="A14317" s="2">
        <v>0.46383101851851855</v>
      </c>
      <c r="B14317">
        <v>5905</v>
      </c>
      <c r="C14317" t="s">
        <v>5</v>
      </c>
      <c r="E14317">
        <v>99.9</v>
      </c>
      <c r="F14317">
        <f t="shared" si="77"/>
        <v>4.604169685654508</v>
      </c>
      <c r="G14317" s="1">
        <f>E14317/100</f>
        <v>0.99900000000000011</v>
      </c>
      <c r="H14317">
        <f t="shared" si="78"/>
        <v>-1.0005003335834233E-3</v>
      </c>
    </row>
    <row r="14318" spans="1:8" hidden="1" x14ac:dyDescent="0.45">
      <c r="A14318" s="2">
        <v>0.46383101851851855</v>
      </c>
      <c r="B14318">
        <v>5905</v>
      </c>
      <c r="C14318" t="s">
        <v>6</v>
      </c>
      <c r="E14318">
        <v>15.1</v>
      </c>
      <c r="F14318">
        <f t="shared" si="77"/>
        <v>2.7146947438208788</v>
      </c>
      <c r="G14318" s="1">
        <f>E14318/100</f>
        <v>0.151</v>
      </c>
      <c r="H14318">
        <f t="shared" si="78"/>
        <v>-1.8904754421672127</v>
      </c>
    </row>
    <row r="14319" spans="1:8" x14ac:dyDescent="0.45">
      <c r="A14319" s="2">
        <v>0.46383101851851855</v>
      </c>
      <c r="B14319">
        <v>5905</v>
      </c>
      <c r="C14319" t="s">
        <v>4</v>
      </c>
      <c r="D14319">
        <v>11</v>
      </c>
      <c r="E14319" s="1">
        <v>0.01</v>
      </c>
      <c r="F14319">
        <f t="shared" si="77"/>
        <v>-4.6051701859880909</v>
      </c>
      <c r="G14319" s="1">
        <f>E14319/100</f>
        <v>1E-4</v>
      </c>
      <c r="H14319">
        <f t="shared" si="78"/>
        <v>-9.2103403719761818</v>
      </c>
    </row>
    <row r="14320" spans="1:8" hidden="1" x14ac:dyDescent="0.45">
      <c r="A14320" s="2">
        <v>0.46383101851851855</v>
      </c>
      <c r="B14320">
        <v>5905</v>
      </c>
      <c r="C14320" t="s">
        <v>7</v>
      </c>
      <c r="D14320">
        <v>11</v>
      </c>
      <c r="E14320" s="1">
        <v>3.5942999999999999E-3</v>
      </c>
      <c r="F14320">
        <f t="shared" si="77"/>
        <v>-5.6284060216503109</v>
      </c>
      <c r="G14320" s="1">
        <f>E14320/100</f>
        <v>3.5942999999999998E-5</v>
      </c>
      <c r="H14320">
        <f t="shared" si="78"/>
        <v>-10.233576207638402</v>
      </c>
    </row>
    <row r="14321" spans="1:8" hidden="1" x14ac:dyDescent="0.45">
      <c r="A14321" s="2">
        <v>0.46383101851851855</v>
      </c>
      <c r="B14321">
        <v>5905</v>
      </c>
      <c r="C14321" t="s">
        <v>8</v>
      </c>
      <c r="D14321">
        <v>10</v>
      </c>
      <c r="E14321" s="1">
        <v>3.5498999999999999E-3</v>
      </c>
      <c r="F14321">
        <f t="shared" si="77"/>
        <v>-5.6408358449056513</v>
      </c>
      <c r="G14321" s="1">
        <f>E14321/100</f>
        <v>3.5499E-5</v>
      </c>
      <c r="H14321">
        <f t="shared" si="78"/>
        <v>-10.246006030893742</v>
      </c>
    </row>
    <row r="14322" spans="1:8" hidden="1" x14ac:dyDescent="0.45">
      <c r="A14322" s="2">
        <v>0.46385416666666668</v>
      </c>
      <c r="B14322">
        <v>5907</v>
      </c>
      <c r="C14322" t="s">
        <v>5</v>
      </c>
      <c r="E14322">
        <v>99.9</v>
      </c>
      <c r="F14322">
        <f t="shared" si="77"/>
        <v>4.604169685654508</v>
      </c>
      <c r="G14322" s="1">
        <f>E14322/100</f>
        <v>0.99900000000000011</v>
      </c>
      <c r="H14322">
        <f t="shared" si="78"/>
        <v>-1.0005003335834233E-3</v>
      </c>
    </row>
    <row r="14323" spans="1:8" hidden="1" x14ac:dyDescent="0.45">
      <c r="A14323" s="2">
        <v>0.46385416666666668</v>
      </c>
      <c r="B14323">
        <v>5907</v>
      </c>
      <c r="C14323" t="s">
        <v>6</v>
      </c>
      <c r="E14323">
        <v>14.4</v>
      </c>
      <c r="F14323">
        <f t="shared" si="77"/>
        <v>2.6672282065819548</v>
      </c>
      <c r="G14323" s="1">
        <f>E14323/100</f>
        <v>0.14400000000000002</v>
      </c>
      <c r="H14323">
        <f t="shared" si="78"/>
        <v>-1.9379419794061363</v>
      </c>
    </row>
    <row r="14324" spans="1:8" x14ac:dyDescent="0.45">
      <c r="A14324" s="2">
        <v>0.46385416666666668</v>
      </c>
      <c r="B14324">
        <v>5907</v>
      </c>
      <c r="C14324" t="s">
        <v>4</v>
      </c>
      <c r="D14324">
        <v>11</v>
      </c>
      <c r="E14324" s="1">
        <v>0.01</v>
      </c>
      <c r="F14324">
        <f t="shared" si="77"/>
        <v>-4.6051701859880909</v>
      </c>
      <c r="G14324" s="1">
        <f>E14324/100</f>
        <v>1E-4</v>
      </c>
      <c r="H14324">
        <f t="shared" si="78"/>
        <v>-9.2103403719761818</v>
      </c>
    </row>
    <row r="14325" spans="1:8" hidden="1" x14ac:dyDescent="0.45">
      <c r="A14325" s="2">
        <v>0.46385416666666668</v>
      </c>
      <c r="B14325">
        <v>5907</v>
      </c>
      <c r="C14325" t="s">
        <v>7</v>
      </c>
      <c r="D14325">
        <v>11</v>
      </c>
      <c r="E14325" s="1">
        <v>3.5874000000000001E-3</v>
      </c>
      <c r="F14325">
        <f t="shared" si="77"/>
        <v>-5.6303275728493603</v>
      </c>
      <c r="G14325" s="1">
        <f>E14325/100</f>
        <v>3.5874000000000002E-5</v>
      </c>
      <c r="H14325">
        <f t="shared" si="78"/>
        <v>-10.235497758837452</v>
      </c>
    </row>
    <row r="14326" spans="1:8" hidden="1" x14ac:dyDescent="0.45">
      <c r="A14326" s="2">
        <v>0.46385416666666668</v>
      </c>
      <c r="B14326">
        <v>5907</v>
      </c>
      <c r="C14326" t="s">
        <v>8</v>
      </c>
      <c r="D14326">
        <v>10</v>
      </c>
      <c r="E14326" s="1">
        <v>3.5593999999999999E-3</v>
      </c>
      <c r="F14326">
        <f t="shared" si="77"/>
        <v>-5.6381632876483891</v>
      </c>
      <c r="G14326" s="1">
        <f>E14326/100</f>
        <v>3.5593999999999998E-5</v>
      </c>
      <c r="H14326">
        <f t="shared" si="78"/>
        <v>-10.243333473636481</v>
      </c>
    </row>
    <row r="14327" spans="1:8" hidden="1" x14ac:dyDescent="0.45">
      <c r="A14327" s="2">
        <v>0.46387731481481481</v>
      </c>
      <c r="B14327">
        <v>5909</v>
      </c>
      <c r="C14327" t="s">
        <v>5</v>
      </c>
      <c r="E14327">
        <v>99.9</v>
      </c>
      <c r="F14327">
        <f t="shared" si="77"/>
        <v>4.604169685654508</v>
      </c>
      <c r="G14327" s="1">
        <f>E14327/100</f>
        <v>0.99900000000000011</v>
      </c>
      <c r="H14327">
        <f t="shared" si="78"/>
        <v>-1.0005003335834233E-3</v>
      </c>
    </row>
    <row r="14328" spans="1:8" hidden="1" x14ac:dyDescent="0.45">
      <c r="A14328" s="2">
        <v>0.46387731481481481</v>
      </c>
      <c r="B14328">
        <v>5909</v>
      </c>
      <c r="C14328" t="s">
        <v>6</v>
      </c>
      <c r="E14328">
        <v>17</v>
      </c>
      <c r="F14328">
        <f t="shared" si="77"/>
        <v>2.8332133440562162</v>
      </c>
      <c r="G14328" s="1">
        <f>E14328/100</f>
        <v>0.17</v>
      </c>
      <c r="H14328">
        <f t="shared" si="78"/>
        <v>-1.7719568419318752</v>
      </c>
    </row>
    <row r="14329" spans="1:8" x14ac:dyDescent="0.45">
      <c r="A14329" s="2">
        <v>0.46387731481481481</v>
      </c>
      <c r="B14329">
        <v>5909</v>
      </c>
      <c r="C14329" t="s">
        <v>4</v>
      </c>
      <c r="D14329">
        <v>11</v>
      </c>
      <c r="E14329" s="1">
        <v>0.01</v>
      </c>
      <c r="F14329">
        <f t="shared" si="77"/>
        <v>-4.6051701859880909</v>
      </c>
      <c r="G14329" s="1">
        <f>E14329/100</f>
        <v>1E-4</v>
      </c>
      <c r="H14329">
        <f t="shared" si="78"/>
        <v>-9.2103403719761818</v>
      </c>
    </row>
    <row r="14330" spans="1:8" hidden="1" x14ac:dyDescent="0.45">
      <c r="A14330" s="2">
        <v>0.46387731481481481</v>
      </c>
      <c r="B14330">
        <v>5909</v>
      </c>
      <c r="C14330" t="s">
        <v>7</v>
      </c>
      <c r="D14330">
        <v>11</v>
      </c>
      <c r="E14330" s="1">
        <v>3.5825000000000002E-3</v>
      </c>
      <c r="F14330">
        <f t="shared" si="77"/>
        <v>-5.6316943982619474</v>
      </c>
      <c r="G14330" s="1">
        <f>E14330/100</f>
        <v>3.5825000000000003E-5</v>
      </c>
      <c r="H14330">
        <f t="shared" si="78"/>
        <v>-10.236864584250039</v>
      </c>
    </row>
    <row r="14331" spans="1:8" hidden="1" x14ac:dyDescent="0.45">
      <c r="A14331" s="2">
        <v>0.46387731481481481</v>
      </c>
      <c r="B14331">
        <v>5909</v>
      </c>
      <c r="C14331" t="s">
        <v>8</v>
      </c>
      <c r="D14331">
        <v>10</v>
      </c>
      <c r="E14331" s="1">
        <v>3.5477E-3</v>
      </c>
      <c r="F14331">
        <f t="shared" si="77"/>
        <v>-5.6414557727884445</v>
      </c>
      <c r="G14331" s="1">
        <f>E14331/100</f>
        <v>3.5476999999999999E-5</v>
      </c>
      <c r="H14331">
        <f t="shared" si="78"/>
        <v>-10.246625958776535</v>
      </c>
    </row>
    <row r="14332" spans="1:8" hidden="1" x14ac:dyDescent="0.45">
      <c r="A14332" s="2">
        <v>0.463900462962963</v>
      </c>
      <c r="B14332">
        <v>5911</v>
      </c>
      <c r="C14332" t="s">
        <v>5</v>
      </c>
      <c r="E14332">
        <v>99.8</v>
      </c>
      <c r="F14332">
        <f t="shared" si="77"/>
        <v>4.6031681833174183</v>
      </c>
      <c r="G14332" s="1">
        <f>E14332/100</f>
        <v>0.998</v>
      </c>
      <c r="H14332">
        <f t="shared" si="78"/>
        <v>-2.0020026706730793E-3</v>
      </c>
    </row>
    <row r="14333" spans="1:8" hidden="1" x14ac:dyDescent="0.45">
      <c r="A14333" s="2">
        <v>0.463900462962963</v>
      </c>
      <c r="B14333">
        <v>5911</v>
      </c>
      <c r="C14333" t="s">
        <v>6</v>
      </c>
      <c r="E14333">
        <v>14.4</v>
      </c>
      <c r="F14333">
        <f t="shared" si="77"/>
        <v>2.6672282065819548</v>
      </c>
      <c r="G14333" s="1">
        <f>E14333/100</f>
        <v>0.14400000000000002</v>
      </c>
      <c r="H14333">
        <f t="shared" si="78"/>
        <v>-1.9379419794061363</v>
      </c>
    </row>
    <row r="14334" spans="1:8" x14ac:dyDescent="0.45">
      <c r="A14334" s="2">
        <v>0.463900462962963</v>
      </c>
      <c r="B14334">
        <v>5911</v>
      </c>
      <c r="C14334" t="s">
        <v>4</v>
      </c>
      <c r="D14334">
        <v>11</v>
      </c>
      <c r="E14334" s="1">
        <v>0.01</v>
      </c>
      <c r="F14334">
        <f t="shared" si="77"/>
        <v>-4.6051701859880909</v>
      </c>
      <c r="G14334" s="1">
        <f>E14334/100</f>
        <v>1E-4</v>
      </c>
      <c r="H14334">
        <f t="shared" si="78"/>
        <v>-9.2103403719761818</v>
      </c>
    </row>
    <row r="14335" spans="1:8" hidden="1" x14ac:dyDescent="0.45">
      <c r="A14335" s="2">
        <v>0.463900462962963</v>
      </c>
      <c r="B14335">
        <v>5911</v>
      </c>
      <c r="C14335" t="s">
        <v>7</v>
      </c>
      <c r="D14335">
        <v>11</v>
      </c>
      <c r="E14335" s="1">
        <v>3.5714000000000002E-3</v>
      </c>
      <c r="F14335">
        <f t="shared" si="77"/>
        <v>-5.6347976032012497</v>
      </c>
      <c r="G14335" s="1">
        <f>E14335/100</f>
        <v>3.5714000000000004E-5</v>
      </c>
      <c r="H14335">
        <f t="shared" si="78"/>
        <v>-10.239967789189341</v>
      </c>
    </row>
    <row r="14336" spans="1:8" hidden="1" x14ac:dyDescent="0.45">
      <c r="A14336" s="2">
        <v>0.463900462962963</v>
      </c>
      <c r="B14336">
        <v>5911</v>
      </c>
      <c r="C14336" t="s">
        <v>8</v>
      </c>
      <c r="D14336">
        <v>10</v>
      </c>
      <c r="E14336" s="1">
        <v>3.5063E-3</v>
      </c>
      <c r="F14336">
        <f t="shared" si="77"/>
        <v>-5.6531939285453898</v>
      </c>
      <c r="G14336" s="1">
        <f>E14336/100</f>
        <v>3.5063E-5</v>
      </c>
      <c r="H14336">
        <f t="shared" si="78"/>
        <v>-10.258364114533482</v>
      </c>
    </row>
    <row r="14337" spans="1:8" hidden="1" x14ac:dyDescent="0.45">
      <c r="A14337" s="2">
        <v>0.46392361111111113</v>
      </c>
      <c r="B14337">
        <v>5913</v>
      </c>
      <c r="C14337" t="s">
        <v>5</v>
      </c>
      <c r="E14337">
        <v>99.9</v>
      </c>
      <c r="F14337">
        <f t="shared" si="77"/>
        <v>4.604169685654508</v>
      </c>
      <c r="G14337" s="1">
        <f>E14337/100</f>
        <v>0.99900000000000011</v>
      </c>
      <c r="H14337">
        <f t="shared" si="78"/>
        <v>-1.0005003335834233E-3</v>
      </c>
    </row>
    <row r="14338" spans="1:8" hidden="1" x14ac:dyDescent="0.45">
      <c r="A14338" s="2">
        <v>0.46392361111111113</v>
      </c>
      <c r="B14338">
        <v>5913</v>
      </c>
      <c r="C14338" t="s">
        <v>6</v>
      </c>
      <c r="E14338">
        <v>15.3</v>
      </c>
      <c r="F14338">
        <f t="shared" si="77"/>
        <v>2.7278528283983898</v>
      </c>
      <c r="G14338" s="1">
        <f>E14338/100</f>
        <v>0.153</v>
      </c>
      <c r="H14338">
        <f t="shared" si="78"/>
        <v>-1.8773173575897015</v>
      </c>
    </row>
    <row r="14339" spans="1:8" x14ac:dyDescent="0.45">
      <c r="A14339" s="2">
        <v>0.46392361111111113</v>
      </c>
      <c r="B14339">
        <v>5913</v>
      </c>
      <c r="C14339" t="s">
        <v>4</v>
      </c>
      <c r="D14339">
        <v>11</v>
      </c>
      <c r="E14339" s="1">
        <v>0.01</v>
      </c>
      <c r="F14339">
        <f t="shared" si="77"/>
        <v>-4.6051701859880909</v>
      </c>
      <c r="G14339" s="1">
        <f>E14339/100</f>
        <v>1E-4</v>
      </c>
      <c r="H14339">
        <f t="shared" si="78"/>
        <v>-9.2103403719761818</v>
      </c>
    </row>
    <row r="14340" spans="1:8" hidden="1" x14ac:dyDescent="0.45">
      <c r="A14340" s="2">
        <v>0.46392361111111113</v>
      </c>
      <c r="B14340">
        <v>5913</v>
      </c>
      <c r="C14340" t="s">
        <v>7</v>
      </c>
      <c r="D14340">
        <v>11</v>
      </c>
      <c r="E14340" s="1">
        <v>3.5664999999999998E-3</v>
      </c>
      <c r="F14340">
        <f t="shared" si="77"/>
        <v>-5.6361705562461815</v>
      </c>
      <c r="G14340" s="1">
        <f>E14340/100</f>
        <v>3.5664999999999998E-5</v>
      </c>
      <c r="H14340">
        <f t="shared" si="78"/>
        <v>-10.241340742234273</v>
      </c>
    </row>
    <row r="14341" spans="1:8" hidden="1" x14ac:dyDescent="0.45">
      <c r="A14341" s="2">
        <v>0.46392361111111113</v>
      </c>
      <c r="B14341">
        <v>5913</v>
      </c>
      <c r="C14341" t="s">
        <v>8</v>
      </c>
      <c r="D14341">
        <v>10</v>
      </c>
      <c r="E14341" s="1">
        <v>3.5063E-3</v>
      </c>
      <c r="F14341">
        <f t="shared" si="77"/>
        <v>-5.6531939285453898</v>
      </c>
      <c r="G14341" s="1">
        <f>E14341/100</f>
        <v>3.5063E-5</v>
      </c>
      <c r="H14341">
        <f t="shared" si="78"/>
        <v>-10.258364114533482</v>
      </c>
    </row>
    <row r="14342" spans="1:8" hidden="1" x14ac:dyDescent="0.45">
      <c r="A14342" s="2">
        <v>0.46394675925925927</v>
      </c>
      <c r="B14342">
        <v>5915</v>
      </c>
      <c r="C14342" t="s">
        <v>5</v>
      </c>
      <c r="E14342">
        <v>99.8</v>
      </c>
      <c r="F14342">
        <f t="shared" si="77"/>
        <v>4.6031681833174183</v>
      </c>
      <c r="G14342" s="1">
        <f>E14342/100</f>
        <v>0.998</v>
      </c>
      <c r="H14342">
        <f t="shared" si="78"/>
        <v>-2.0020026706730793E-3</v>
      </c>
    </row>
    <row r="14343" spans="1:8" hidden="1" x14ac:dyDescent="0.45">
      <c r="A14343" s="2">
        <v>0.46394675925925927</v>
      </c>
      <c r="B14343">
        <v>5915</v>
      </c>
      <c r="C14343" t="s">
        <v>6</v>
      </c>
      <c r="E14343">
        <v>15.6</v>
      </c>
      <c r="F14343">
        <f t="shared" si="77"/>
        <v>2.7472709142554912</v>
      </c>
      <c r="G14343" s="1">
        <f>E14343/100</f>
        <v>0.156</v>
      </c>
      <c r="H14343">
        <f t="shared" si="78"/>
        <v>-1.8578992717325999</v>
      </c>
    </row>
    <row r="14344" spans="1:8" x14ac:dyDescent="0.45">
      <c r="A14344" s="2">
        <v>0.46394675925925927</v>
      </c>
      <c r="B14344">
        <v>5915</v>
      </c>
      <c r="C14344" t="s">
        <v>4</v>
      </c>
      <c r="D14344">
        <v>11</v>
      </c>
      <c r="E14344" s="1">
        <v>0.01</v>
      </c>
      <c r="F14344">
        <f t="shared" si="77"/>
        <v>-4.6051701859880909</v>
      </c>
      <c r="G14344" s="1">
        <f>E14344/100</f>
        <v>1E-4</v>
      </c>
      <c r="H14344">
        <f t="shared" si="78"/>
        <v>-9.2103403719761818</v>
      </c>
    </row>
    <row r="14345" spans="1:8" hidden="1" x14ac:dyDescent="0.45">
      <c r="A14345" s="2">
        <v>0.46394675925925927</v>
      </c>
      <c r="B14345">
        <v>5915</v>
      </c>
      <c r="C14345" t="s">
        <v>7</v>
      </c>
      <c r="D14345">
        <v>11</v>
      </c>
      <c r="E14345" s="1">
        <v>3.5561E-3</v>
      </c>
      <c r="F14345">
        <f t="shared" si="77"/>
        <v>-5.6390908402410664</v>
      </c>
      <c r="G14345" s="1">
        <f>E14345/100</f>
        <v>3.5561000000000001E-5</v>
      </c>
      <c r="H14345">
        <f t="shared" si="78"/>
        <v>-10.244261026229157</v>
      </c>
    </row>
    <row r="14346" spans="1:8" hidden="1" x14ac:dyDescent="0.45">
      <c r="A14346" s="2">
        <v>0.46394675925925927</v>
      </c>
      <c r="B14346">
        <v>5915</v>
      </c>
      <c r="C14346" t="s">
        <v>8</v>
      </c>
      <c r="D14346">
        <v>10</v>
      </c>
      <c r="E14346" s="1">
        <v>3.5063E-3</v>
      </c>
      <c r="F14346">
        <f t="shared" si="77"/>
        <v>-5.6531939285453898</v>
      </c>
      <c r="G14346" s="1">
        <f>E14346/100</f>
        <v>3.5063E-5</v>
      </c>
      <c r="H14346">
        <f t="shared" si="78"/>
        <v>-10.258364114533482</v>
      </c>
    </row>
    <row r="14347" spans="1:8" hidden="1" x14ac:dyDescent="0.45">
      <c r="A14347" s="2">
        <v>0.46396990740740746</v>
      </c>
      <c r="B14347">
        <v>5917</v>
      </c>
      <c r="C14347" t="s">
        <v>5</v>
      </c>
      <c r="E14347">
        <v>99.9</v>
      </c>
      <c r="F14347">
        <f t="shared" ref="F14347:F14410" si="79">LN(E14347)</f>
        <v>4.604169685654508</v>
      </c>
      <c r="G14347" s="1">
        <f>E14347/100</f>
        <v>0.99900000000000011</v>
      </c>
      <c r="H14347">
        <f t="shared" ref="H14347:H14410" si="80">LN(G14347)</f>
        <v>-1.0005003335834233E-3</v>
      </c>
    </row>
    <row r="14348" spans="1:8" hidden="1" x14ac:dyDescent="0.45">
      <c r="A14348" s="2">
        <v>0.46396990740740746</v>
      </c>
      <c r="B14348">
        <v>5917</v>
      </c>
      <c r="C14348" t="s">
        <v>6</v>
      </c>
      <c r="E14348">
        <v>14.4</v>
      </c>
      <c r="F14348">
        <f t="shared" si="79"/>
        <v>2.6672282065819548</v>
      </c>
      <c r="G14348" s="1">
        <f>E14348/100</f>
        <v>0.14400000000000002</v>
      </c>
      <c r="H14348">
        <f t="shared" si="80"/>
        <v>-1.9379419794061363</v>
      </c>
    </row>
    <row r="14349" spans="1:8" x14ac:dyDescent="0.45">
      <c r="A14349" s="2">
        <v>0.46396990740740746</v>
      </c>
      <c r="B14349">
        <v>5917</v>
      </c>
      <c r="C14349" t="s">
        <v>4</v>
      </c>
      <c r="D14349">
        <v>11</v>
      </c>
      <c r="E14349" s="1">
        <v>0.01</v>
      </c>
      <c r="F14349">
        <f t="shared" si="79"/>
        <v>-4.6051701859880909</v>
      </c>
      <c r="G14349" s="1">
        <f>E14349/100</f>
        <v>1E-4</v>
      </c>
      <c r="H14349">
        <f t="shared" si="80"/>
        <v>-9.2103403719761818</v>
      </c>
    </row>
    <row r="14350" spans="1:8" hidden="1" x14ac:dyDescent="0.45">
      <c r="A14350" s="2">
        <v>0.46396990740740746</v>
      </c>
      <c r="B14350">
        <v>5917</v>
      </c>
      <c r="C14350" t="s">
        <v>7</v>
      </c>
      <c r="D14350">
        <v>11</v>
      </c>
      <c r="E14350" s="1">
        <v>3.5561E-3</v>
      </c>
      <c r="F14350">
        <f t="shared" si="79"/>
        <v>-5.6390908402410664</v>
      </c>
      <c r="G14350" s="1">
        <f>E14350/100</f>
        <v>3.5561000000000001E-5</v>
      </c>
      <c r="H14350">
        <f t="shared" si="80"/>
        <v>-10.244261026229157</v>
      </c>
    </row>
    <row r="14351" spans="1:8" hidden="1" x14ac:dyDescent="0.45">
      <c r="A14351" s="2">
        <v>0.46396990740740746</v>
      </c>
      <c r="B14351">
        <v>5917</v>
      </c>
      <c r="C14351" t="s">
        <v>8</v>
      </c>
      <c r="D14351">
        <v>10</v>
      </c>
      <c r="E14351" s="1">
        <v>3.5063E-3</v>
      </c>
      <c r="F14351">
        <f t="shared" si="79"/>
        <v>-5.6531939285453898</v>
      </c>
      <c r="G14351" s="1">
        <f>E14351/100</f>
        <v>3.5063E-5</v>
      </c>
      <c r="H14351">
        <f t="shared" si="80"/>
        <v>-10.258364114533482</v>
      </c>
    </row>
    <row r="14352" spans="1:8" hidden="1" x14ac:dyDescent="0.45">
      <c r="A14352" s="2">
        <v>0.46399305555555559</v>
      </c>
      <c r="B14352">
        <v>5919</v>
      </c>
      <c r="C14352" t="s">
        <v>8</v>
      </c>
      <c r="D14352">
        <v>10</v>
      </c>
      <c r="E14352" s="1">
        <v>3.5136E-3</v>
      </c>
      <c r="F14352">
        <f t="shared" si="79"/>
        <v>-5.6511141260891176</v>
      </c>
      <c r="G14352" s="1">
        <f>E14352/100</f>
        <v>3.5135999999999997E-5</v>
      </c>
      <c r="H14352">
        <f t="shared" si="80"/>
        <v>-10.256284312077209</v>
      </c>
    </row>
    <row r="14353" spans="1:8" hidden="1" x14ac:dyDescent="0.45">
      <c r="A14353" s="2">
        <v>0.46399305555555559</v>
      </c>
      <c r="B14353">
        <v>5919</v>
      </c>
      <c r="C14353" t="s">
        <v>5</v>
      </c>
      <c r="E14353">
        <v>99.9</v>
      </c>
      <c r="F14353">
        <f t="shared" si="79"/>
        <v>4.604169685654508</v>
      </c>
      <c r="G14353" s="1">
        <f>E14353/100</f>
        <v>0.99900000000000011</v>
      </c>
      <c r="H14353">
        <f t="shared" si="80"/>
        <v>-1.0005003335834233E-3</v>
      </c>
    </row>
    <row r="14354" spans="1:8" hidden="1" x14ac:dyDescent="0.45">
      <c r="A14354" s="2">
        <v>0.46399305555555559</v>
      </c>
      <c r="B14354">
        <v>5919</v>
      </c>
      <c r="C14354" t="s">
        <v>6</v>
      </c>
      <c r="E14354">
        <v>14.1</v>
      </c>
      <c r="F14354">
        <f t="shared" si="79"/>
        <v>2.6461747973841225</v>
      </c>
      <c r="G14354" s="1">
        <f>E14354/100</f>
        <v>0.14099999999999999</v>
      </c>
      <c r="H14354">
        <f t="shared" si="80"/>
        <v>-1.9589953886039688</v>
      </c>
    </row>
    <row r="14355" spans="1:8" x14ac:dyDescent="0.45">
      <c r="A14355" s="2">
        <v>0.46399305555555559</v>
      </c>
      <c r="B14355">
        <v>5919</v>
      </c>
      <c r="C14355" t="s">
        <v>4</v>
      </c>
      <c r="D14355">
        <v>11</v>
      </c>
      <c r="E14355" s="1">
        <v>0.01</v>
      </c>
      <c r="F14355">
        <f t="shared" si="79"/>
        <v>-4.6051701859880909</v>
      </c>
      <c r="G14355" s="1">
        <f>E14355/100</f>
        <v>1E-4</v>
      </c>
      <c r="H14355">
        <f t="shared" si="80"/>
        <v>-9.2103403719761818</v>
      </c>
    </row>
    <row r="14356" spans="1:8" hidden="1" x14ac:dyDescent="0.45">
      <c r="A14356" s="2">
        <v>0.46399305555555559</v>
      </c>
      <c r="B14356">
        <v>5919</v>
      </c>
      <c r="C14356" t="s">
        <v>7</v>
      </c>
      <c r="D14356">
        <v>11</v>
      </c>
      <c r="E14356" s="1">
        <v>3.5504999999999998E-3</v>
      </c>
      <c r="F14356">
        <f t="shared" si="79"/>
        <v>-5.6406668403421261</v>
      </c>
      <c r="G14356" s="1">
        <f>E14356/100</f>
        <v>3.5505E-5</v>
      </c>
      <c r="H14356">
        <f t="shared" si="80"/>
        <v>-10.245837026330218</v>
      </c>
    </row>
    <row r="14357" spans="1:8" hidden="1" x14ac:dyDescent="0.45">
      <c r="A14357" s="2">
        <v>0.46401620370370367</v>
      </c>
      <c r="B14357">
        <v>5921</v>
      </c>
      <c r="C14357" t="s">
        <v>7</v>
      </c>
      <c r="D14357">
        <v>11</v>
      </c>
      <c r="E14357" s="1">
        <v>3.5373000000000002E-3</v>
      </c>
      <c r="F14357">
        <f t="shared" si="79"/>
        <v>-5.644391554713537</v>
      </c>
      <c r="G14357" s="1">
        <f>E14357/100</f>
        <v>3.5373000000000002E-5</v>
      </c>
      <c r="H14357">
        <f t="shared" si="80"/>
        <v>-10.249561740701628</v>
      </c>
    </row>
    <row r="14358" spans="1:8" hidden="1" x14ac:dyDescent="0.45">
      <c r="A14358" s="2">
        <v>0.46401620370370367</v>
      </c>
      <c r="B14358">
        <v>5921</v>
      </c>
      <c r="C14358" t="s">
        <v>5</v>
      </c>
      <c r="E14358">
        <v>99.9</v>
      </c>
      <c r="F14358">
        <f t="shared" si="79"/>
        <v>4.604169685654508</v>
      </c>
      <c r="G14358" s="1">
        <f>E14358/100</f>
        <v>0.99900000000000011</v>
      </c>
      <c r="H14358">
        <f t="shared" si="80"/>
        <v>-1.0005003335834233E-3</v>
      </c>
    </row>
    <row r="14359" spans="1:8" hidden="1" x14ac:dyDescent="0.45">
      <c r="A14359" s="2">
        <v>0.46401620370370367</v>
      </c>
      <c r="B14359">
        <v>5921</v>
      </c>
      <c r="C14359" t="s">
        <v>6</v>
      </c>
      <c r="E14359">
        <v>15.1</v>
      </c>
      <c r="F14359">
        <f t="shared" si="79"/>
        <v>2.7146947438208788</v>
      </c>
      <c r="G14359" s="1">
        <f>E14359/100</f>
        <v>0.151</v>
      </c>
      <c r="H14359">
        <f t="shared" si="80"/>
        <v>-1.8904754421672127</v>
      </c>
    </row>
    <row r="14360" spans="1:8" hidden="1" x14ac:dyDescent="0.45">
      <c r="A14360" s="2">
        <v>0.46401620370370367</v>
      </c>
      <c r="B14360">
        <v>5921</v>
      </c>
      <c r="C14360" t="s">
        <v>8</v>
      </c>
      <c r="D14360">
        <v>10</v>
      </c>
      <c r="E14360" s="1">
        <v>3.5011999999999999E-3</v>
      </c>
      <c r="F14360">
        <f t="shared" si="79"/>
        <v>-5.6546495121059914</v>
      </c>
      <c r="G14360" s="1">
        <f>E14360/100</f>
        <v>3.5011999999999996E-5</v>
      </c>
      <c r="H14360">
        <f t="shared" si="80"/>
        <v>-10.259819698094082</v>
      </c>
    </row>
    <row r="14361" spans="1:8" x14ac:dyDescent="0.45">
      <c r="A14361" s="2">
        <v>0.46401620370370367</v>
      </c>
      <c r="B14361">
        <v>5921</v>
      </c>
      <c r="C14361" t="s">
        <v>4</v>
      </c>
      <c r="D14361">
        <v>11</v>
      </c>
      <c r="E14361" s="1">
        <v>0.01</v>
      </c>
      <c r="F14361">
        <f t="shared" si="79"/>
        <v>-4.6051701859880909</v>
      </c>
      <c r="G14361" s="1">
        <f>E14361/100</f>
        <v>1E-4</v>
      </c>
      <c r="H14361">
        <f t="shared" si="80"/>
        <v>-9.2103403719761818</v>
      </c>
    </row>
    <row r="14362" spans="1:8" hidden="1" x14ac:dyDescent="0.45">
      <c r="A14362" s="2">
        <v>0.4640393518518518</v>
      </c>
      <c r="B14362">
        <v>5923</v>
      </c>
      <c r="C14362" t="s">
        <v>5</v>
      </c>
      <c r="E14362">
        <v>99.9</v>
      </c>
      <c r="F14362">
        <f t="shared" si="79"/>
        <v>4.604169685654508</v>
      </c>
      <c r="G14362" s="1">
        <f>E14362/100</f>
        <v>0.99900000000000011</v>
      </c>
      <c r="H14362">
        <f t="shared" si="80"/>
        <v>-1.0005003335834233E-3</v>
      </c>
    </row>
    <row r="14363" spans="1:8" hidden="1" x14ac:dyDescent="0.45">
      <c r="A14363" s="2">
        <v>0.4640393518518518</v>
      </c>
      <c r="B14363">
        <v>5923</v>
      </c>
      <c r="C14363" t="s">
        <v>6</v>
      </c>
      <c r="E14363">
        <v>17</v>
      </c>
      <c r="F14363">
        <f t="shared" si="79"/>
        <v>2.8332133440562162</v>
      </c>
      <c r="G14363" s="1">
        <f>E14363/100</f>
        <v>0.17</v>
      </c>
      <c r="H14363">
        <f t="shared" si="80"/>
        <v>-1.7719568419318752</v>
      </c>
    </row>
    <row r="14364" spans="1:8" x14ac:dyDescent="0.45">
      <c r="A14364" s="2">
        <v>0.4640393518518518</v>
      </c>
      <c r="B14364">
        <v>5923</v>
      </c>
      <c r="C14364" t="s">
        <v>4</v>
      </c>
      <c r="D14364">
        <v>11</v>
      </c>
      <c r="E14364" s="1">
        <v>0.01</v>
      </c>
      <c r="F14364">
        <f t="shared" si="79"/>
        <v>-4.6051701859880909</v>
      </c>
      <c r="G14364" s="1">
        <f>E14364/100</f>
        <v>1E-4</v>
      </c>
      <c r="H14364">
        <f t="shared" si="80"/>
        <v>-9.2103403719761818</v>
      </c>
    </row>
    <row r="14365" spans="1:8" hidden="1" x14ac:dyDescent="0.45">
      <c r="A14365" s="2">
        <v>0.4640393518518518</v>
      </c>
      <c r="B14365">
        <v>5923</v>
      </c>
      <c r="C14365" t="s">
        <v>7</v>
      </c>
      <c r="D14365">
        <v>11</v>
      </c>
      <c r="E14365" s="1">
        <v>3.5317E-3</v>
      </c>
      <c r="F14365">
        <f t="shared" si="79"/>
        <v>-5.6459759375601797</v>
      </c>
      <c r="G14365" s="1">
        <f>E14365/100</f>
        <v>3.5317000000000001E-5</v>
      </c>
      <c r="H14365">
        <f t="shared" si="80"/>
        <v>-10.251146123548271</v>
      </c>
    </row>
    <row r="14366" spans="1:8" hidden="1" x14ac:dyDescent="0.45">
      <c r="A14366" s="2">
        <v>0.4640393518518518</v>
      </c>
      <c r="B14366">
        <v>5923</v>
      </c>
      <c r="C14366" t="s">
        <v>8</v>
      </c>
      <c r="D14366">
        <v>10</v>
      </c>
      <c r="E14366" s="1">
        <v>3.4692999999999998E-3</v>
      </c>
      <c r="F14366">
        <f t="shared" si="79"/>
        <v>-5.6638024344800506</v>
      </c>
      <c r="G14366" s="1">
        <f>E14366/100</f>
        <v>3.4693000000000001E-5</v>
      </c>
      <c r="H14366">
        <f t="shared" si="80"/>
        <v>-10.268972620468142</v>
      </c>
    </row>
    <row r="14367" spans="1:8" hidden="1" x14ac:dyDescent="0.45">
      <c r="A14367" s="2">
        <v>0.46406249999999999</v>
      </c>
      <c r="B14367">
        <v>5925</v>
      </c>
      <c r="C14367" t="s">
        <v>7</v>
      </c>
      <c r="D14367">
        <v>11</v>
      </c>
      <c r="E14367" s="1">
        <v>3.5268999999999999E-3</v>
      </c>
      <c r="F14367">
        <f t="shared" si="79"/>
        <v>-5.6473359808378509</v>
      </c>
      <c r="G14367" s="1">
        <f>E14367/100</f>
        <v>3.5268999999999997E-5</v>
      </c>
      <c r="H14367">
        <f t="shared" si="80"/>
        <v>-10.252506166825944</v>
      </c>
    </row>
    <row r="14368" spans="1:8" hidden="1" x14ac:dyDescent="0.45">
      <c r="A14368" s="2">
        <v>0.46406249999999999</v>
      </c>
      <c r="B14368">
        <v>5925</v>
      </c>
      <c r="C14368" t="s">
        <v>5</v>
      </c>
      <c r="E14368">
        <v>99.8</v>
      </c>
      <c r="F14368">
        <f t="shared" si="79"/>
        <v>4.6031681833174183</v>
      </c>
      <c r="G14368" s="1">
        <f>E14368/100</f>
        <v>0.998</v>
      </c>
      <c r="H14368">
        <f t="shared" si="80"/>
        <v>-2.0020026706730793E-3</v>
      </c>
    </row>
    <row r="14369" spans="1:8" hidden="1" x14ac:dyDescent="0.45">
      <c r="A14369" s="2">
        <v>0.46406249999999999</v>
      </c>
      <c r="B14369">
        <v>5925</v>
      </c>
      <c r="C14369" t="s">
        <v>6</v>
      </c>
      <c r="E14369">
        <v>14.4</v>
      </c>
      <c r="F14369">
        <f t="shared" si="79"/>
        <v>2.6672282065819548</v>
      </c>
      <c r="G14369" s="1">
        <f>E14369/100</f>
        <v>0.14400000000000002</v>
      </c>
      <c r="H14369">
        <f t="shared" si="80"/>
        <v>-1.9379419794061363</v>
      </c>
    </row>
    <row r="14370" spans="1:8" hidden="1" x14ac:dyDescent="0.45">
      <c r="A14370" s="2">
        <v>0.46406249999999999</v>
      </c>
      <c r="B14370">
        <v>5925</v>
      </c>
      <c r="C14370" t="s">
        <v>8</v>
      </c>
      <c r="D14370">
        <v>10</v>
      </c>
      <c r="E14370" s="1">
        <v>3.4743E-3</v>
      </c>
      <c r="F14370">
        <f t="shared" si="79"/>
        <v>-5.6623622591058327</v>
      </c>
      <c r="G14370" s="1">
        <f>E14370/100</f>
        <v>3.4743000000000003E-5</v>
      </c>
      <c r="H14370">
        <f t="shared" si="80"/>
        <v>-10.267532445093924</v>
      </c>
    </row>
    <row r="14371" spans="1:8" x14ac:dyDescent="0.45">
      <c r="A14371" s="2">
        <v>0.46406249999999999</v>
      </c>
      <c r="B14371">
        <v>5925</v>
      </c>
      <c r="C14371" t="s">
        <v>4</v>
      </c>
      <c r="D14371">
        <v>11</v>
      </c>
      <c r="E14371" s="1">
        <v>0.01</v>
      </c>
      <c r="F14371">
        <f t="shared" si="79"/>
        <v>-4.6051701859880909</v>
      </c>
      <c r="G14371" s="1">
        <f>E14371/100</f>
        <v>1E-4</v>
      </c>
      <c r="H14371">
        <f t="shared" si="80"/>
        <v>-9.2103403719761818</v>
      </c>
    </row>
    <row r="14372" spans="1:8" hidden="1" x14ac:dyDescent="0.45">
      <c r="A14372" s="2">
        <v>0.46408564814814812</v>
      </c>
      <c r="B14372">
        <v>5927</v>
      </c>
      <c r="C14372" t="s">
        <v>8</v>
      </c>
      <c r="D14372">
        <v>11</v>
      </c>
      <c r="E14372" s="1">
        <v>4.1771000000000004E-3</v>
      </c>
      <c r="F14372">
        <f t="shared" si="79"/>
        <v>-5.4781380531264263</v>
      </c>
      <c r="G14372" s="1">
        <f>E14372/100</f>
        <v>4.1771000000000004E-5</v>
      </c>
      <c r="H14372">
        <f t="shared" si="80"/>
        <v>-10.083308239114517</v>
      </c>
    </row>
    <row r="14373" spans="1:8" hidden="1" x14ac:dyDescent="0.45">
      <c r="A14373" s="2">
        <v>0.46408564814814812</v>
      </c>
      <c r="B14373">
        <v>5927</v>
      </c>
      <c r="C14373" t="s">
        <v>5</v>
      </c>
      <c r="E14373">
        <v>99.8</v>
      </c>
      <c r="F14373">
        <f t="shared" si="79"/>
        <v>4.6031681833174183</v>
      </c>
      <c r="G14373" s="1">
        <f>E14373/100</f>
        <v>0.998</v>
      </c>
      <c r="H14373">
        <f t="shared" si="80"/>
        <v>-2.0020026706730793E-3</v>
      </c>
    </row>
    <row r="14374" spans="1:8" hidden="1" x14ac:dyDescent="0.45">
      <c r="A14374" s="2">
        <v>0.46408564814814812</v>
      </c>
      <c r="B14374">
        <v>5927</v>
      </c>
      <c r="C14374" t="s">
        <v>6</v>
      </c>
      <c r="E14374">
        <v>14.4</v>
      </c>
      <c r="F14374">
        <f t="shared" si="79"/>
        <v>2.6672282065819548</v>
      </c>
      <c r="G14374" s="1">
        <f>E14374/100</f>
        <v>0.14400000000000002</v>
      </c>
      <c r="H14374">
        <f t="shared" si="80"/>
        <v>-1.9379419794061363</v>
      </c>
    </row>
    <row r="14375" spans="1:8" x14ac:dyDescent="0.45">
      <c r="A14375" s="2">
        <v>0.46408564814814812</v>
      </c>
      <c r="B14375">
        <v>5927</v>
      </c>
      <c r="C14375" t="s">
        <v>4</v>
      </c>
      <c r="D14375">
        <v>11</v>
      </c>
      <c r="E14375" s="1">
        <v>0.01</v>
      </c>
      <c r="F14375">
        <f t="shared" si="79"/>
        <v>-4.6051701859880909</v>
      </c>
      <c r="G14375" s="1">
        <f>E14375/100</f>
        <v>1E-4</v>
      </c>
      <c r="H14375">
        <f t="shared" si="80"/>
        <v>-9.2103403719761818</v>
      </c>
    </row>
    <row r="14376" spans="1:8" hidden="1" x14ac:dyDescent="0.45">
      <c r="A14376" s="2">
        <v>0.46408564814814812</v>
      </c>
      <c r="B14376">
        <v>5927</v>
      </c>
      <c r="C14376" t="s">
        <v>7</v>
      </c>
      <c r="D14376">
        <v>11</v>
      </c>
      <c r="E14376" s="1">
        <v>3.2098000000000001E-3</v>
      </c>
      <c r="F14376">
        <f t="shared" si="79"/>
        <v>-5.7415466490772182</v>
      </c>
      <c r="G14376" s="1">
        <f>E14376/100</f>
        <v>3.2098000000000003E-5</v>
      </c>
      <c r="H14376">
        <f t="shared" si="80"/>
        <v>-10.34671683506531</v>
      </c>
    </row>
    <row r="14377" spans="1:8" hidden="1" x14ac:dyDescent="0.45">
      <c r="A14377" s="2">
        <v>0.46410879629629626</v>
      </c>
      <c r="B14377">
        <v>5929</v>
      </c>
      <c r="C14377" t="s">
        <v>8</v>
      </c>
      <c r="D14377">
        <v>11</v>
      </c>
      <c r="E14377" s="1">
        <v>4.0726E-3</v>
      </c>
      <c r="F14377">
        <f t="shared" si="79"/>
        <v>-5.5034736628478598</v>
      </c>
      <c r="G14377" s="1">
        <f>E14377/100</f>
        <v>4.0726000000000003E-5</v>
      </c>
      <c r="H14377">
        <f t="shared" si="80"/>
        <v>-10.108643848835952</v>
      </c>
    </row>
    <row r="14378" spans="1:8" hidden="1" x14ac:dyDescent="0.45">
      <c r="A14378" s="2">
        <v>0.46410879629629626</v>
      </c>
      <c r="B14378">
        <v>5929</v>
      </c>
      <c r="C14378" t="s">
        <v>5</v>
      </c>
      <c r="E14378">
        <v>99.9</v>
      </c>
      <c r="F14378">
        <f t="shared" si="79"/>
        <v>4.604169685654508</v>
      </c>
      <c r="G14378" s="1">
        <f>E14378/100</f>
        <v>0.99900000000000011</v>
      </c>
      <c r="H14378">
        <f t="shared" si="80"/>
        <v>-1.0005003335834233E-3</v>
      </c>
    </row>
    <row r="14379" spans="1:8" hidden="1" x14ac:dyDescent="0.45">
      <c r="A14379" s="2">
        <v>0.46410879629629626</v>
      </c>
      <c r="B14379">
        <v>5929</v>
      </c>
      <c r="C14379" t="s">
        <v>6</v>
      </c>
      <c r="E14379">
        <v>13.6</v>
      </c>
      <c r="F14379">
        <f t="shared" si="79"/>
        <v>2.6100697927420065</v>
      </c>
      <c r="G14379" s="1">
        <f>E14379/100</f>
        <v>0.13600000000000001</v>
      </c>
      <c r="H14379">
        <f t="shared" si="80"/>
        <v>-1.9951003932460849</v>
      </c>
    </row>
    <row r="14380" spans="1:8" x14ac:dyDescent="0.45">
      <c r="A14380" s="2">
        <v>0.46410879629629626</v>
      </c>
      <c r="B14380">
        <v>5929</v>
      </c>
      <c r="C14380" t="s">
        <v>4</v>
      </c>
      <c r="D14380">
        <v>11</v>
      </c>
      <c r="E14380" s="1">
        <v>0.01</v>
      </c>
      <c r="F14380">
        <f t="shared" si="79"/>
        <v>-4.6051701859880909</v>
      </c>
      <c r="G14380" s="1">
        <f>E14380/100</f>
        <v>1E-4</v>
      </c>
      <c r="H14380">
        <f t="shared" si="80"/>
        <v>-9.2103403719761818</v>
      </c>
    </row>
    <row r="14381" spans="1:8" hidden="1" x14ac:dyDescent="0.45">
      <c r="A14381" s="2">
        <v>0.46410879629629626</v>
      </c>
      <c r="B14381">
        <v>5929</v>
      </c>
      <c r="C14381" t="s">
        <v>7</v>
      </c>
      <c r="D14381">
        <v>11</v>
      </c>
      <c r="E14381" s="1">
        <v>3.1862000000000001E-3</v>
      </c>
      <c r="F14381">
        <f t="shared" si="79"/>
        <v>-5.7489262948254796</v>
      </c>
      <c r="G14381" s="1">
        <f>E14381/100</f>
        <v>3.1862000000000001E-5</v>
      </c>
      <c r="H14381">
        <f t="shared" si="80"/>
        <v>-10.35409648081357</v>
      </c>
    </row>
    <row r="14382" spans="1:8" hidden="1" x14ac:dyDescent="0.45">
      <c r="A14382" s="2">
        <v>0.46413194444444444</v>
      </c>
      <c r="B14382">
        <v>5931</v>
      </c>
      <c r="C14382" t="s">
        <v>5</v>
      </c>
      <c r="E14382">
        <v>99.9</v>
      </c>
      <c r="F14382">
        <f t="shared" si="79"/>
        <v>4.604169685654508</v>
      </c>
      <c r="G14382" s="1">
        <f>E14382/100</f>
        <v>0.99900000000000011</v>
      </c>
      <c r="H14382">
        <f t="shared" si="80"/>
        <v>-1.0005003335834233E-3</v>
      </c>
    </row>
    <row r="14383" spans="1:8" hidden="1" x14ac:dyDescent="0.45">
      <c r="A14383" s="2">
        <v>0.46413194444444444</v>
      </c>
      <c r="B14383">
        <v>5931</v>
      </c>
      <c r="C14383" t="s">
        <v>6</v>
      </c>
      <c r="E14383">
        <v>15.3</v>
      </c>
      <c r="F14383">
        <f t="shared" si="79"/>
        <v>2.7278528283983898</v>
      </c>
      <c r="G14383" s="1">
        <f>E14383/100</f>
        <v>0.153</v>
      </c>
      <c r="H14383">
        <f t="shared" si="80"/>
        <v>-1.8773173575897015</v>
      </c>
    </row>
    <row r="14384" spans="1:8" x14ac:dyDescent="0.45">
      <c r="A14384" s="2">
        <v>0.46413194444444444</v>
      </c>
      <c r="B14384">
        <v>5931</v>
      </c>
      <c r="C14384" t="s">
        <v>4</v>
      </c>
      <c r="D14384">
        <v>11</v>
      </c>
      <c r="E14384" s="1">
        <v>0.01</v>
      </c>
      <c r="F14384">
        <f t="shared" si="79"/>
        <v>-4.6051701859880909</v>
      </c>
      <c r="G14384" s="1">
        <f>E14384/100</f>
        <v>1E-4</v>
      </c>
      <c r="H14384">
        <f t="shared" si="80"/>
        <v>-9.2103403719761818</v>
      </c>
    </row>
    <row r="14385" spans="1:8" hidden="1" x14ac:dyDescent="0.45">
      <c r="A14385" s="2">
        <v>0.46413194444444444</v>
      </c>
      <c r="B14385">
        <v>5931</v>
      </c>
      <c r="C14385" t="s">
        <v>7</v>
      </c>
      <c r="D14385">
        <v>11</v>
      </c>
      <c r="E14385" s="1">
        <v>3.1652999999999998E-3</v>
      </c>
      <c r="F14385">
        <f t="shared" si="79"/>
        <v>-5.7555074411481177</v>
      </c>
      <c r="G14385" s="1">
        <f>E14385/100</f>
        <v>3.1652999999999997E-5</v>
      </c>
      <c r="H14385">
        <f t="shared" si="80"/>
        <v>-10.360677627136209</v>
      </c>
    </row>
    <row r="14386" spans="1:8" hidden="1" x14ac:dyDescent="0.45">
      <c r="A14386" s="2">
        <v>0.46414351851851854</v>
      </c>
      <c r="B14386">
        <v>5932</v>
      </c>
      <c r="C14386" t="s">
        <v>8</v>
      </c>
      <c r="D14386">
        <v>11</v>
      </c>
      <c r="E14386" s="1">
        <v>4.0657999999999996E-3</v>
      </c>
      <c r="F14386">
        <f t="shared" si="79"/>
        <v>-5.5051447533773104</v>
      </c>
      <c r="G14386" s="1">
        <f>E14386/100</f>
        <v>4.0657999999999996E-5</v>
      </c>
      <c r="H14386">
        <f t="shared" si="80"/>
        <v>-10.110314939365402</v>
      </c>
    </row>
    <row r="14387" spans="1:8" hidden="1" x14ac:dyDescent="0.45">
      <c r="A14387" s="2">
        <v>0.46415509259259258</v>
      </c>
      <c r="B14387">
        <v>5933</v>
      </c>
      <c r="C14387" t="s">
        <v>6</v>
      </c>
      <c r="E14387">
        <v>14.8</v>
      </c>
      <c r="F14387">
        <f t="shared" si="79"/>
        <v>2.6946271807700692</v>
      </c>
      <c r="G14387" s="1">
        <f>E14387/100</f>
        <v>0.14800000000000002</v>
      </c>
      <c r="H14387">
        <f t="shared" si="80"/>
        <v>-1.9105430052180219</v>
      </c>
    </row>
    <row r="14388" spans="1:8" hidden="1" x14ac:dyDescent="0.45">
      <c r="A14388" s="2">
        <v>0.46415509259259258</v>
      </c>
      <c r="B14388">
        <v>5933</v>
      </c>
      <c r="C14388" t="s">
        <v>5</v>
      </c>
      <c r="E14388">
        <v>99.8</v>
      </c>
      <c r="F14388">
        <f t="shared" si="79"/>
        <v>4.6031681833174183</v>
      </c>
      <c r="G14388" s="1">
        <f>E14388/100</f>
        <v>0.998</v>
      </c>
      <c r="H14388">
        <f t="shared" si="80"/>
        <v>-2.0020026706730793E-3</v>
      </c>
    </row>
    <row r="14389" spans="1:8" x14ac:dyDescent="0.45">
      <c r="A14389" s="2">
        <v>0.46415509259259258</v>
      </c>
      <c r="B14389">
        <v>5933</v>
      </c>
      <c r="C14389" t="s">
        <v>4</v>
      </c>
      <c r="D14389">
        <v>11</v>
      </c>
      <c r="E14389" s="1">
        <v>0.01</v>
      </c>
      <c r="F14389">
        <f t="shared" si="79"/>
        <v>-4.6051701859880909</v>
      </c>
      <c r="G14389" s="1">
        <f>E14389/100</f>
        <v>1E-4</v>
      </c>
      <c r="H14389">
        <f t="shared" si="80"/>
        <v>-9.2103403719761818</v>
      </c>
    </row>
    <row r="14390" spans="1:8" hidden="1" x14ac:dyDescent="0.45">
      <c r="A14390" s="2">
        <v>0.46416666666666667</v>
      </c>
      <c r="B14390">
        <v>5934</v>
      </c>
      <c r="C14390" t="s">
        <v>7</v>
      </c>
      <c r="D14390">
        <v>11</v>
      </c>
      <c r="E14390" s="1">
        <v>3.1478999999999999E-3</v>
      </c>
      <c r="F14390">
        <f t="shared" si="79"/>
        <v>-5.7610197151322993</v>
      </c>
      <c r="G14390" s="1">
        <f>E14390/100</f>
        <v>3.1479000000000001E-5</v>
      </c>
      <c r="H14390">
        <f t="shared" si="80"/>
        <v>-10.366189901120391</v>
      </c>
    </row>
    <row r="14391" spans="1:8" hidden="1" x14ac:dyDescent="0.45">
      <c r="A14391" s="2">
        <v>0.46416666666666667</v>
      </c>
      <c r="B14391">
        <v>5934</v>
      </c>
      <c r="C14391" t="s">
        <v>8</v>
      </c>
      <c r="D14391">
        <v>11</v>
      </c>
      <c r="E14391" s="1">
        <v>4.0588999999999998E-3</v>
      </c>
      <c r="F14391">
        <f t="shared" si="79"/>
        <v>-5.5068432780388648</v>
      </c>
      <c r="G14391" s="1">
        <f>E14391/100</f>
        <v>4.0589000000000001E-5</v>
      </c>
      <c r="H14391">
        <f t="shared" si="80"/>
        <v>-10.112013464026957</v>
      </c>
    </row>
    <row r="14392" spans="1:8" hidden="1" x14ac:dyDescent="0.45">
      <c r="A14392" s="2">
        <v>0.46417824074074071</v>
      </c>
      <c r="B14392">
        <v>5935</v>
      </c>
      <c r="C14392" t="s">
        <v>5</v>
      </c>
      <c r="E14392">
        <v>99.9</v>
      </c>
      <c r="F14392">
        <f t="shared" si="79"/>
        <v>4.604169685654508</v>
      </c>
      <c r="G14392" s="1">
        <f>E14392/100</f>
        <v>0.99900000000000011</v>
      </c>
      <c r="H14392">
        <f t="shared" si="80"/>
        <v>-1.0005003335834233E-3</v>
      </c>
    </row>
    <row r="14393" spans="1:8" hidden="1" x14ac:dyDescent="0.45">
      <c r="A14393" s="2">
        <v>0.46417824074074071</v>
      </c>
      <c r="B14393">
        <v>5935</v>
      </c>
      <c r="C14393" t="s">
        <v>6</v>
      </c>
      <c r="E14393">
        <v>15.1</v>
      </c>
      <c r="F14393">
        <f t="shared" si="79"/>
        <v>2.7146947438208788</v>
      </c>
      <c r="G14393" s="1">
        <f>E14393/100</f>
        <v>0.151</v>
      </c>
      <c r="H14393">
        <f t="shared" si="80"/>
        <v>-1.8904754421672127</v>
      </c>
    </row>
    <row r="14394" spans="1:8" x14ac:dyDescent="0.45">
      <c r="A14394" s="2">
        <v>0.46418981481481486</v>
      </c>
      <c r="B14394">
        <v>5936</v>
      </c>
      <c r="C14394" t="s">
        <v>4</v>
      </c>
      <c r="D14394">
        <v>11</v>
      </c>
      <c r="E14394" s="1">
        <v>0.01</v>
      </c>
      <c r="F14394">
        <f t="shared" si="79"/>
        <v>-4.6051701859880909</v>
      </c>
      <c r="G14394" s="1">
        <f>E14394/100</f>
        <v>1E-4</v>
      </c>
      <c r="H14394">
        <f t="shared" si="80"/>
        <v>-9.2103403719761818</v>
      </c>
    </row>
    <row r="14395" spans="1:8" hidden="1" x14ac:dyDescent="0.45">
      <c r="A14395" s="2">
        <v>0.46418981481481486</v>
      </c>
      <c r="B14395">
        <v>5936</v>
      </c>
      <c r="C14395" t="s">
        <v>7</v>
      </c>
      <c r="D14395">
        <v>11</v>
      </c>
      <c r="E14395" s="1">
        <v>3.1416999999999999E-3</v>
      </c>
      <c r="F14395">
        <f t="shared" si="79"/>
        <v>-5.7629912242928834</v>
      </c>
      <c r="G14395" s="1">
        <f>E14395/100</f>
        <v>3.1417000000000001E-5</v>
      </c>
      <c r="H14395">
        <f t="shared" si="80"/>
        <v>-10.368161410280974</v>
      </c>
    </row>
    <row r="14396" spans="1:8" hidden="1" x14ac:dyDescent="0.45">
      <c r="A14396" s="2">
        <v>0.46418981481481486</v>
      </c>
      <c r="B14396">
        <v>5936</v>
      </c>
      <c r="C14396" t="s">
        <v>8</v>
      </c>
      <c r="D14396">
        <v>11</v>
      </c>
      <c r="E14396" s="1">
        <v>4.0657999999999996E-3</v>
      </c>
      <c r="F14396">
        <f t="shared" si="79"/>
        <v>-5.5051447533773104</v>
      </c>
      <c r="G14396" s="1">
        <f>E14396/100</f>
        <v>4.0657999999999996E-5</v>
      </c>
      <c r="H14396">
        <f t="shared" si="80"/>
        <v>-10.110314939365402</v>
      </c>
    </row>
    <row r="14397" spans="1:8" hidden="1" x14ac:dyDescent="0.45">
      <c r="A14397" s="2">
        <v>0.4642013888888889</v>
      </c>
      <c r="B14397">
        <v>5937</v>
      </c>
      <c r="C14397" t="s">
        <v>5</v>
      </c>
      <c r="E14397">
        <v>99.9</v>
      </c>
      <c r="F14397">
        <f t="shared" si="79"/>
        <v>4.604169685654508</v>
      </c>
      <c r="G14397" s="1">
        <f>E14397/100</f>
        <v>0.99900000000000011</v>
      </c>
      <c r="H14397">
        <f t="shared" si="80"/>
        <v>-1.0005003335834233E-3</v>
      </c>
    </row>
    <row r="14398" spans="1:8" hidden="1" x14ac:dyDescent="0.45">
      <c r="A14398" s="2">
        <v>0.46421296296296299</v>
      </c>
      <c r="B14398">
        <v>5938</v>
      </c>
      <c r="C14398" t="s">
        <v>6</v>
      </c>
      <c r="E14398">
        <v>14.8</v>
      </c>
      <c r="F14398">
        <f t="shared" si="79"/>
        <v>2.6946271807700692</v>
      </c>
      <c r="G14398" s="1">
        <f>E14398/100</f>
        <v>0.14800000000000002</v>
      </c>
      <c r="H14398">
        <f t="shared" si="80"/>
        <v>-1.9105430052180219</v>
      </c>
    </row>
    <row r="14399" spans="1:8" x14ac:dyDescent="0.45">
      <c r="A14399" s="2">
        <v>0.46421296296296299</v>
      </c>
      <c r="B14399">
        <v>5938</v>
      </c>
      <c r="C14399" t="s">
        <v>4</v>
      </c>
      <c r="D14399">
        <v>11</v>
      </c>
      <c r="E14399" s="1">
        <v>0.01</v>
      </c>
      <c r="F14399">
        <f t="shared" si="79"/>
        <v>-4.6051701859880909</v>
      </c>
      <c r="G14399" s="1">
        <f>E14399/100</f>
        <v>1E-4</v>
      </c>
      <c r="H14399">
        <f t="shared" si="80"/>
        <v>-9.2103403719761818</v>
      </c>
    </row>
    <row r="14400" spans="1:8" hidden="1" x14ac:dyDescent="0.45">
      <c r="A14400" s="2">
        <v>0.46421296296296299</v>
      </c>
      <c r="B14400">
        <v>5938</v>
      </c>
      <c r="C14400" t="s">
        <v>7</v>
      </c>
      <c r="D14400">
        <v>11</v>
      </c>
      <c r="E14400" s="1">
        <v>3.1221999999999999E-3</v>
      </c>
      <c r="F14400">
        <f t="shared" si="79"/>
        <v>-5.7692173974417083</v>
      </c>
      <c r="G14400" s="1">
        <f>E14400/100</f>
        <v>3.1222E-5</v>
      </c>
      <c r="H14400">
        <f t="shared" si="80"/>
        <v>-10.374387583429799</v>
      </c>
    </row>
    <row r="14401" spans="1:8" hidden="1" x14ac:dyDescent="0.45">
      <c r="A14401" s="2">
        <v>0.46421296296296299</v>
      </c>
      <c r="B14401">
        <v>5938</v>
      </c>
      <c r="C14401" t="s">
        <v>8</v>
      </c>
      <c r="D14401">
        <v>11</v>
      </c>
      <c r="E14401" s="1">
        <v>4.0588999999999998E-3</v>
      </c>
      <c r="F14401">
        <f t="shared" si="79"/>
        <v>-5.5068432780388648</v>
      </c>
      <c r="G14401" s="1">
        <f>E14401/100</f>
        <v>4.0589000000000001E-5</v>
      </c>
      <c r="H14401">
        <f t="shared" si="80"/>
        <v>-10.112013464026957</v>
      </c>
    </row>
    <row r="14402" spans="1:8" hidden="1" x14ac:dyDescent="0.45">
      <c r="A14402" s="2">
        <v>0.46423611111111113</v>
      </c>
      <c r="B14402">
        <v>5940</v>
      </c>
      <c r="C14402" t="s">
        <v>5</v>
      </c>
      <c r="E14402">
        <v>99.9</v>
      </c>
      <c r="F14402">
        <f t="shared" si="79"/>
        <v>4.604169685654508</v>
      </c>
      <c r="G14402" s="1">
        <f>E14402/100</f>
        <v>0.99900000000000011</v>
      </c>
      <c r="H14402">
        <f t="shared" si="80"/>
        <v>-1.0005003335834233E-3</v>
      </c>
    </row>
    <row r="14403" spans="1:8" hidden="1" x14ac:dyDescent="0.45">
      <c r="A14403" s="2">
        <v>0.46423611111111113</v>
      </c>
      <c r="B14403">
        <v>5940</v>
      </c>
      <c r="C14403" t="s">
        <v>6</v>
      </c>
      <c r="E14403">
        <v>14.4</v>
      </c>
      <c r="F14403">
        <f t="shared" si="79"/>
        <v>2.6672282065819548</v>
      </c>
      <c r="G14403" s="1">
        <f>E14403/100</f>
        <v>0.14400000000000002</v>
      </c>
      <c r="H14403">
        <f t="shared" si="80"/>
        <v>-1.9379419794061363</v>
      </c>
    </row>
    <row r="14404" spans="1:8" x14ac:dyDescent="0.45">
      <c r="A14404" s="2">
        <v>0.46423611111111113</v>
      </c>
      <c r="B14404">
        <v>5940</v>
      </c>
      <c r="C14404" t="s">
        <v>4</v>
      </c>
      <c r="D14404">
        <v>11</v>
      </c>
      <c r="E14404" s="1">
        <v>0.01</v>
      </c>
      <c r="F14404">
        <f t="shared" si="79"/>
        <v>-4.6051701859880909</v>
      </c>
      <c r="G14404" s="1">
        <f>E14404/100</f>
        <v>1E-4</v>
      </c>
      <c r="H14404">
        <f t="shared" si="80"/>
        <v>-9.2103403719761818</v>
      </c>
    </row>
    <row r="14405" spans="1:8" hidden="1" x14ac:dyDescent="0.45">
      <c r="A14405" s="2">
        <v>0.46423611111111113</v>
      </c>
      <c r="B14405">
        <v>5940</v>
      </c>
      <c r="C14405" t="s">
        <v>7</v>
      </c>
      <c r="D14405">
        <v>11</v>
      </c>
      <c r="E14405" s="1">
        <v>3.1104000000000001E-3</v>
      </c>
      <c r="F14405">
        <f t="shared" si="79"/>
        <v>-5.7730039436981544</v>
      </c>
      <c r="G14405" s="1">
        <f>E14405/100</f>
        <v>3.1103999999999999E-5</v>
      </c>
      <c r="H14405">
        <f t="shared" si="80"/>
        <v>-10.378174129686245</v>
      </c>
    </row>
    <row r="14406" spans="1:8" hidden="1" x14ac:dyDescent="0.45">
      <c r="A14406" s="2">
        <v>0.46423611111111113</v>
      </c>
      <c r="B14406">
        <v>5940</v>
      </c>
      <c r="C14406" t="s">
        <v>8</v>
      </c>
      <c r="D14406">
        <v>11</v>
      </c>
      <c r="E14406" s="1">
        <v>4.0588999999999998E-3</v>
      </c>
      <c r="F14406">
        <f t="shared" si="79"/>
        <v>-5.5068432780388648</v>
      </c>
      <c r="G14406" s="1">
        <f>E14406/100</f>
        <v>4.0589000000000001E-5</v>
      </c>
      <c r="H14406">
        <f t="shared" si="80"/>
        <v>-10.112013464026957</v>
      </c>
    </row>
    <row r="14407" spans="1:8" hidden="1" x14ac:dyDescent="0.45">
      <c r="A14407" s="2">
        <v>0.4642592592592592</v>
      </c>
      <c r="B14407">
        <v>5942</v>
      </c>
      <c r="C14407" t="s">
        <v>5</v>
      </c>
      <c r="E14407">
        <v>99.9</v>
      </c>
      <c r="F14407">
        <f t="shared" si="79"/>
        <v>4.604169685654508</v>
      </c>
      <c r="G14407" s="1">
        <f>E14407/100</f>
        <v>0.99900000000000011</v>
      </c>
      <c r="H14407">
        <f t="shared" si="80"/>
        <v>-1.0005003335834233E-3</v>
      </c>
    </row>
    <row r="14408" spans="1:8" hidden="1" x14ac:dyDescent="0.45">
      <c r="A14408" s="2">
        <v>0.4642592592592592</v>
      </c>
      <c r="B14408">
        <v>5942</v>
      </c>
      <c r="C14408" t="s">
        <v>6</v>
      </c>
      <c r="E14408">
        <v>13.9</v>
      </c>
      <c r="F14408">
        <f t="shared" si="79"/>
        <v>2.631888840136646</v>
      </c>
      <c r="G14408" s="1">
        <f>E14408/100</f>
        <v>0.13900000000000001</v>
      </c>
      <c r="H14408">
        <f t="shared" si="80"/>
        <v>-1.9732813458514451</v>
      </c>
    </row>
    <row r="14409" spans="1:8" x14ac:dyDescent="0.45">
      <c r="A14409" s="2">
        <v>0.4642592592592592</v>
      </c>
      <c r="B14409">
        <v>5942</v>
      </c>
      <c r="C14409" t="s">
        <v>4</v>
      </c>
      <c r="D14409">
        <v>11</v>
      </c>
      <c r="E14409" s="1">
        <v>0.01</v>
      </c>
      <c r="F14409">
        <f t="shared" si="79"/>
        <v>-4.6051701859880909</v>
      </c>
      <c r="G14409" s="1">
        <f>E14409/100</f>
        <v>1E-4</v>
      </c>
      <c r="H14409">
        <f t="shared" si="80"/>
        <v>-9.2103403719761818</v>
      </c>
    </row>
    <row r="14410" spans="1:8" hidden="1" x14ac:dyDescent="0.45">
      <c r="A14410" s="2">
        <v>0.4642592592592592</v>
      </c>
      <c r="B14410">
        <v>5942</v>
      </c>
      <c r="C14410" t="s">
        <v>7</v>
      </c>
      <c r="D14410">
        <v>11</v>
      </c>
      <c r="E14410" s="1">
        <v>3.1048E-3</v>
      </c>
      <c r="F14410">
        <f t="shared" si="79"/>
        <v>-5.7748059779095779</v>
      </c>
      <c r="G14410" s="1">
        <f>E14410/100</f>
        <v>3.1047999999999998E-5</v>
      </c>
      <c r="H14410">
        <f t="shared" si="80"/>
        <v>-10.37997616389767</v>
      </c>
    </row>
    <row r="14411" spans="1:8" hidden="1" x14ac:dyDescent="0.45">
      <c r="A14411" s="2">
        <v>0.4642592592592592</v>
      </c>
      <c r="B14411">
        <v>5942</v>
      </c>
      <c r="C14411" t="s">
        <v>8</v>
      </c>
      <c r="D14411">
        <v>11</v>
      </c>
      <c r="E14411" s="1">
        <v>4.0696999999999999E-3</v>
      </c>
      <c r="F14411">
        <f t="shared" ref="F14411:F14474" si="81">LN(E14411)</f>
        <v>-5.5041859923180647</v>
      </c>
      <c r="G14411" s="1">
        <f>E14411/100</f>
        <v>4.0697E-5</v>
      </c>
      <c r="H14411">
        <f t="shared" ref="H14411:H14474" si="82">LN(G14411)</f>
        <v>-10.109356178306156</v>
      </c>
    </row>
    <row r="14412" spans="1:8" hidden="1" x14ac:dyDescent="0.45">
      <c r="A14412" s="2">
        <v>0.46428240740740739</v>
      </c>
      <c r="B14412">
        <v>5944</v>
      </c>
      <c r="C14412" t="s">
        <v>5</v>
      </c>
      <c r="E14412">
        <v>99.8</v>
      </c>
      <c r="F14412">
        <f t="shared" si="81"/>
        <v>4.6031681833174183</v>
      </c>
      <c r="G14412" s="1">
        <f>E14412/100</f>
        <v>0.998</v>
      </c>
      <c r="H14412">
        <f t="shared" si="82"/>
        <v>-2.0020026706730793E-3</v>
      </c>
    </row>
    <row r="14413" spans="1:8" hidden="1" x14ac:dyDescent="0.45">
      <c r="A14413" s="2">
        <v>0.46428240740740739</v>
      </c>
      <c r="B14413">
        <v>5944</v>
      </c>
      <c r="C14413" t="s">
        <v>6</v>
      </c>
      <c r="E14413">
        <v>13.6</v>
      </c>
      <c r="F14413">
        <f t="shared" si="81"/>
        <v>2.6100697927420065</v>
      </c>
      <c r="G14413" s="1">
        <f>E14413/100</f>
        <v>0.13600000000000001</v>
      </c>
      <c r="H14413">
        <f t="shared" si="82"/>
        <v>-1.9951003932460849</v>
      </c>
    </row>
    <row r="14414" spans="1:8" x14ac:dyDescent="0.45">
      <c r="A14414" s="2">
        <v>0.46428240740740739</v>
      </c>
      <c r="B14414">
        <v>5944</v>
      </c>
      <c r="C14414" t="s">
        <v>4</v>
      </c>
      <c r="D14414">
        <v>11</v>
      </c>
      <c r="E14414" s="1">
        <v>0.01</v>
      </c>
      <c r="F14414">
        <f t="shared" si="81"/>
        <v>-4.6051701859880909</v>
      </c>
      <c r="G14414" s="1">
        <f>E14414/100</f>
        <v>1E-4</v>
      </c>
      <c r="H14414">
        <f t="shared" si="82"/>
        <v>-9.2103403719761818</v>
      </c>
    </row>
    <row r="14415" spans="1:8" hidden="1" x14ac:dyDescent="0.45">
      <c r="A14415" s="2">
        <v>0.46428240740740739</v>
      </c>
      <c r="B14415">
        <v>5944</v>
      </c>
      <c r="C14415" t="s">
        <v>7</v>
      </c>
      <c r="D14415">
        <v>11</v>
      </c>
      <c r="E14415" s="1">
        <v>3.0950999999999999E-3</v>
      </c>
      <c r="F14415">
        <f t="shared" si="81"/>
        <v>-5.7779350631898341</v>
      </c>
      <c r="G14415" s="1">
        <f>E14415/100</f>
        <v>3.0951000000000002E-5</v>
      </c>
      <c r="H14415">
        <f t="shared" si="82"/>
        <v>-10.383105249177925</v>
      </c>
    </row>
    <row r="14416" spans="1:8" hidden="1" x14ac:dyDescent="0.45">
      <c r="A14416" s="2">
        <v>0.46428240740740739</v>
      </c>
      <c r="B14416">
        <v>5944</v>
      </c>
      <c r="C14416" t="s">
        <v>8</v>
      </c>
      <c r="D14416">
        <v>11</v>
      </c>
      <c r="E14416" s="1">
        <v>4.0657999999999996E-3</v>
      </c>
      <c r="F14416">
        <f t="shared" si="81"/>
        <v>-5.5051447533773104</v>
      </c>
      <c r="G14416" s="1">
        <f>E14416/100</f>
        <v>4.0657999999999996E-5</v>
      </c>
      <c r="H14416">
        <f t="shared" si="82"/>
        <v>-10.110314939365402</v>
      </c>
    </row>
    <row r="14417" spans="1:8" x14ac:dyDescent="0.45">
      <c r="A14417" s="2">
        <v>0.46430555555555553</v>
      </c>
      <c r="B14417">
        <v>5946</v>
      </c>
      <c r="C14417" t="s">
        <v>4</v>
      </c>
      <c r="D14417">
        <v>11</v>
      </c>
      <c r="E14417" s="1">
        <v>0.01</v>
      </c>
      <c r="F14417">
        <f t="shared" si="81"/>
        <v>-4.6051701859880909</v>
      </c>
      <c r="G14417" s="1">
        <f>E14417/100</f>
        <v>1E-4</v>
      </c>
      <c r="H14417">
        <f t="shared" si="82"/>
        <v>-9.2103403719761818</v>
      </c>
    </row>
    <row r="14418" spans="1:8" hidden="1" x14ac:dyDescent="0.45">
      <c r="A14418" s="2">
        <v>0.46430555555555553</v>
      </c>
      <c r="B14418">
        <v>5946</v>
      </c>
      <c r="C14418" t="s">
        <v>5</v>
      </c>
      <c r="E14418">
        <v>99.9</v>
      </c>
      <c r="F14418">
        <f t="shared" si="81"/>
        <v>4.604169685654508</v>
      </c>
      <c r="G14418" s="1">
        <f>E14418/100</f>
        <v>0.99900000000000011</v>
      </c>
      <c r="H14418">
        <f t="shared" si="82"/>
        <v>-1.0005003335834233E-3</v>
      </c>
    </row>
    <row r="14419" spans="1:8" hidden="1" x14ac:dyDescent="0.45">
      <c r="A14419" s="2">
        <v>0.46430555555555553</v>
      </c>
      <c r="B14419">
        <v>5946</v>
      </c>
      <c r="C14419" t="s">
        <v>6</v>
      </c>
      <c r="E14419">
        <v>15.3</v>
      </c>
      <c r="F14419">
        <f t="shared" si="81"/>
        <v>2.7278528283983898</v>
      </c>
      <c r="G14419" s="1">
        <f>E14419/100</f>
        <v>0.153</v>
      </c>
      <c r="H14419">
        <f t="shared" si="82"/>
        <v>-1.8773173575897015</v>
      </c>
    </row>
    <row r="14420" spans="1:8" hidden="1" x14ac:dyDescent="0.45">
      <c r="A14420" s="2">
        <v>0.46430555555555553</v>
      </c>
      <c r="B14420">
        <v>5946</v>
      </c>
      <c r="C14420" t="s">
        <v>7</v>
      </c>
      <c r="D14420">
        <v>11</v>
      </c>
      <c r="E14420" s="1">
        <v>3.0804999999999999E-3</v>
      </c>
      <c r="F14420">
        <f t="shared" si="81"/>
        <v>-5.7826633575096489</v>
      </c>
      <c r="G14420" s="1">
        <f>E14420/100</f>
        <v>3.0805000000000001E-5</v>
      </c>
      <c r="H14420">
        <f t="shared" si="82"/>
        <v>-10.38783354349774</v>
      </c>
    </row>
    <row r="14421" spans="1:8" hidden="1" x14ac:dyDescent="0.45">
      <c r="A14421" s="2">
        <v>0.46430555555555553</v>
      </c>
      <c r="B14421">
        <v>5946</v>
      </c>
      <c r="C14421" t="s">
        <v>8</v>
      </c>
      <c r="D14421">
        <v>11</v>
      </c>
      <c r="E14421" s="1">
        <v>4.0100999999999999E-3</v>
      </c>
      <c r="F14421">
        <f t="shared" si="81"/>
        <v>-5.5189391003187369</v>
      </c>
      <c r="G14421" s="1">
        <f>E14421/100</f>
        <v>4.0101000000000001E-5</v>
      </c>
      <c r="H14421">
        <f t="shared" si="82"/>
        <v>-10.124109286306828</v>
      </c>
    </row>
    <row r="14422" spans="1:8" hidden="1" x14ac:dyDescent="0.45">
      <c r="A14422" s="2">
        <v>0.46432870370370366</v>
      </c>
      <c r="B14422">
        <v>5948</v>
      </c>
      <c r="C14422" t="s">
        <v>5</v>
      </c>
      <c r="E14422">
        <v>99.9</v>
      </c>
      <c r="F14422">
        <f t="shared" si="81"/>
        <v>4.604169685654508</v>
      </c>
      <c r="G14422" s="1">
        <f>E14422/100</f>
        <v>0.99900000000000011</v>
      </c>
      <c r="H14422">
        <f t="shared" si="82"/>
        <v>-1.0005003335834233E-3</v>
      </c>
    </row>
    <row r="14423" spans="1:8" hidden="1" x14ac:dyDescent="0.45">
      <c r="A14423" s="2">
        <v>0.46432870370370366</v>
      </c>
      <c r="B14423">
        <v>5948</v>
      </c>
      <c r="C14423" t="s">
        <v>6</v>
      </c>
      <c r="E14423">
        <v>16</v>
      </c>
      <c r="F14423">
        <f t="shared" si="81"/>
        <v>2.7725887222397811</v>
      </c>
      <c r="G14423" s="1">
        <f>E14423/100</f>
        <v>0.16</v>
      </c>
      <c r="H14423">
        <f t="shared" si="82"/>
        <v>-1.8325814637483102</v>
      </c>
    </row>
    <row r="14424" spans="1:8" x14ac:dyDescent="0.45">
      <c r="A14424" s="2">
        <v>0.46432870370370366</v>
      </c>
      <c r="B14424">
        <v>5948</v>
      </c>
      <c r="C14424" t="s">
        <v>4</v>
      </c>
      <c r="D14424">
        <v>11</v>
      </c>
      <c r="E14424" s="1">
        <v>0.01</v>
      </c>
      <c r="F14424">
        <f t="shared" si="81"/>
        <v>-4.6051701859880909</v>
      </c>
      <c r="G14424" s="1">
        <f>E14424/100</f>
        <v>1E-4</v>
      </c>
      <c r="H14424">
        <f t="shared" si="82"/>
        <v>-9.2103403719761818</v>
      </c>
    </row>
    <row r="14425" spans="1:8" hidden="1" x14ac:dyDescent="0.45">
      <c r="A14425" s="2">
        <v>0.46432870370370366</v>
      </c>
      <c r="B14425">
        <v>5948</v>
      </c>
      <c r="C14425" t="s">
        <v>7</v>
      </c>
      <c r="D14425">
        <v>11</v>
      </c>
      <c r="E14425" s="1">
        <v>3.0734999999999998E-3</v>
      </c>
      <c r="F14425">
        <f t="shared" si="81"/>
        <v>-5.7849383016172098</v>
      </c>
      <c r="G14425" s="1">
        <f>E14425/100</f>
        <v>3.0734999999999996E-5</v>
      </c>
      <c r="H14425">
        <f t="shared" si="82"/>
        <v>-10.390108487605302</v>
      </c>
    </row>
    <row r="14426" spans="1:8" hidden="1" x14ac:dyDescent="0.45">
      <c r="A14426" s="2">
        <v>0.46432870370370366</v>
      </c>
      <c r="B14426">
        <v>5948</v>
      </c>
      <c r="C14426" t="s">
        <v>8</v>
      </c>
      <c r="D14426">
        <v>11</v>
      </c>
      <c r="E14426" s="1">
        <v>4.0238000000000001E-3</v>
      </c>
      <c r="F14426">
        <f t="shared" si="81"/>
        <v>-5.5155285492091384</v>
      </c>
      <c r="G14426" s="1">
        <f>E14426/100</f>
        <v>4.0238000000000003E-5</v>
      </c>
      <c r="H14426">
        <f t="shared" si="82"/>
        <v>-10.12069873519723</v>
      </c>
    </row>
    <row r="14427" spans="1:8" hidden="1" x14ac:dyDescent="0.45">
      <c r="A14427" s="2">
        <v>0.46435185185185185</v>
      </c>
      <c r="B14427">
        <v>5950</v>
      </c>
      <c r="C14427" t="s">
        <v>5</v>
      </c>
      <c r="E14427">
        <v>99.9</v>
      </c>
      <c r="F14427">
        <f t="shared" si="81"/>
        <v>4.604169685654508</v>
      </c>
      <c r="G14427" s="1">
        <f>E14427/100</f>
        <v>0.99900000000000011</v>
      </c>
      <c r="H14427">
        <f t="shared" si="82"/>
        <v>-1.0005003335834233E-3</v>
      </c>
    </row>
    <row r="14428" spans="1:8" hidden="1" x14ac:dyDescent="0.45">
      <c r="A14428" s="2">
        <v>0.46435185185185185</v>
      </c>
      <c r="B14428">
        <v>5950</v>
      </c>
      <c r="C14428" t="s">
        <v>6</v>
      </c>
      <c r="E14428">
        <v>16.5</v>
      </c>
      <c r="F14428">
        <f t="shared" si="81"/>
        <v>2.8033603809065348</v>
      </c>
      <c r="G14428" s="1">
        <f>E14428/100</f>
        <v>0.16500000000000001</v>
      </c>
      <c r="H14428">
        <f t="shared" si="82"/>
        <v>-1.8018098050815563</v>
      </c>
    </row>
    <row r="14429" spans="1:8" x14ac:dyDescent="0.45">
      <c r="A14429" s="2">
        <v>0.46435185185185185</v>
      </c>
      <c r="B14429">
        <v>5950</v>
      </c>
      <c r="C14429" t="s">
        <v>4</v>
      </c>
      <c r="D14429">
        <v>11</v>
      </c>
      <c r="E14429" s="1">
        <v>0.01</v>
      </c>
      <c r="F14429">
        <f t="shared" si="81"/>
        <v>-4.6051701859880909</v>
      </c>
      <c r="G14429" s="1">
        <f>E14429/100</f>
        <v>1E-4</v>
      </c>
      <c r="H14429">
        <f t="shared" si="82"/>
        <v>-9.2103403719761818</v>
      </c>
    </row>
    <row r="14430" spans="1:8" hidden="1" x14ac:dyDescent="0.45">
      <c r="A14430" s="2">
        <v>0.46435185185185185</v>
      </c>
      <c r="B14430">
        <v>5950</v>
      </c>
      <c r="C14430" t="s">
        <v>7</v>
      </c>
      <c r="D14430">
        <v>11</v>
      </c>
      <c r="E14430" s="1">
        <v>3.052E-3</v>
      </c>
      <c r="F14430">
        <f t="shared" si="81"/>
        <v>-5.7919581655599268</v>
      </c>
      <c r="G14430" s="1">
        <f>E14430/100</f>
        <v>3.0519999999999999E-5</v>
      </c>
      <c r="H14430">
        <f t="shared" si="82"/>
        <v>-10.397128351548018</v>
      </c>
    </row>
    <row r="14431" spans="1:8" hidden="1" x14ac:dyDescent="0.45">
      <c r="A14431" s="2">
        <v>0.46435185185185185</v>
      </c>
      <c r="B14431">
        <v>5950</v>
      </c>
      <c r="C14431" t="s">
        <v>8</v>
      </c>
      <c r="D14431">
        <v>11</v>
      </c>
      <c r="E14431" s="1">
        <v>4.0169999999999997E-3</v>
      </c>
      <c r="F14431">
        <f t="shared" si="81"/>
        <v>-5.5172199236049924</v>
      </c>
      <c r="G14431" s="1">
        <f>E14431/100</f>
        <v>4.0169999999999997E-5</v>
      </c>
      <c r="H14431">
        <f t="shared" si="82"/>
        <v>-10.122390109593084</v>
      </c>
    </row>
    <row r="14432" spans="1:8" hidden="1" x14ac:dyDescent="0.45">
      <c r="A14432" s="2">
        <v>0.46437499999999998</v>
      </c>
      <c r="B14432">
        <v>5952</v>
      </c>
      <c r="C14432" t="s">
        <v>5</v>
      </c>
      <c r="E14432">
        <v>99.8</v>
      </c>
      <c r="F14432">
        <f t="shared" si="81"/>
        <v>4.6031681833174183</v>
      </c>
      <c r="G14432" s="1">
        <f>E14432/100</f>
        <v>0.998</v>
      </c>
      <c r="H14432">
        <f t="shared" si="82"/>
        <v>-2.0020026706730793E-3</v>
      </c>
    </row>
    <row r="14433" spans="1:8" hidden="1" x14ac:dyDescent="0.45">
      <c r="A14433" s="2">
        <v>0.46437499999999998</v>
      </c>
      <c r="B14433">
        <v>5952</v>
      </c>
      <c r="C14433" t="s">
        <v>6</v>
      </c>
      <c r="E14433">
        <v>12.9</v>
      </c>
      <c r="F14433">
        <f t="shared" si="81"/>
        <v>2.5572273113676265</v>
      </c>
      <c r="G14433" s="1">
        <f>E14433/100</f>
        <v>0.129</v>
      </c>
      <c r="H14433">
        <f t="shared" si="82"/>
        <v>-2.0479428746204649</v>
      </c>
    </row>
    <row r="14434" spans="1:8" x14ac:dyDescent="0.45">
      <c r="A14434" s="2">
        <v>0.46437499999999998</v>
      </c>
      <c r="B14434">
        <v>5952</v>
      </c>
      <c r="C14434" t="s">
        <v>4</v>
      </c>
      <c r="D14434">
        <v>11</v>
      </c>
      <c r="E14434" s="1">
        <v>0.01</v>
      </c>
      <c r="F14434">
        <f t="shared" si="81"/>
        <v>-4.6051701859880909</v>
      </c>
      <c r="G14434" s="1">
        <f>E14434/100</f>
        <v>1E-4</v>
      </c>
      <c r="H14434">
        <f t="shared" si="82"/>
        <v>-9.2103403719761818</v>
      </c>
    </row>
    <row r="14435" spans="1:8" hidden="1" x14ac:dyDescent="0.45">
      <c r="A14435" s="2">
        <v>0.46437499999999998</v>
      </c>
      <c r="B14435">
        <v>5952</v>
      </c>
      <c r="C14435" t="s">
        <v>7</v>
      </c>
      <c r="D14435">
        <v>11</v>
      </c>
      <c r="E14435" s="1">
        <v>3.052E-3</v>
      </c>
      <c r="F14435">
        <f t="shared" si="81"/>
        <v>-5.7919581655599268</v>
      </c>
      <c r="G14435" s="1">
        <f>E14435/100</f>
        <v>3.0519999999999999E-5</v>
      </c>
      <c r="H14435">
        <f t="shared" si="82"/>
        <v>-10.397128351548018</v>
      </c>
    </row>
    <row r="14436" spans="1:8" hidden="1" x14ac:dyDescent="0.45">
      <c r="A14436" s="2">
        <v>0.46437499999999998</v>
      </c>
      <c r="B14436">
        <v>5952</v>
      </c>
      <c r="C14436" t="s">
        <v>8</v>
      </c>
      <c r="D14436">
        <v>11</v>
      </c>
      <c r="E14436" s="1">
        <v>4.0100999999999999E-3</v>
      </c>
      <c r="F14436">
        <f t="shared" si="81"/>
        <v>-5.5189391003187369</v>
      </c>
      <c r="G14436" s="1">
        <f>E14436/100</f>
        <v>4.0101000000000001E-5</v>
      </c>
      <c r="H14436">
        <f t="shared" si="82"/>
        <v>-10.124109286306828</v>
      </c>
    </row>
    <row r="14437" spans="1:8" hidden="1" x14ac:dyDescent="0.45">
      <c r="A14437" s="2">
        <v>0.46439814814814812</v>
      </c>
      <c r="B14437">
        <v>5954</v>
      </c>
      <c r="C14437" t="s">
        <v>5</v>
      </c>
      <c r="E14437">
        <v>99.8</v>
      </c>
      <c r="F14437">
        <f t="shared" si="81"/>
        <v>4.6031681833174183</v>
      </c>
      <c r="G14437" s="1">
        <f>E14437/100</f>
        <v>0.998</v>
      </c>
      <c r="H14437">
        <f t="shared" si="82"/>
        <v>-2.0020026706730793E-3</v>
      </c>
    </row>
    <row r="14438" spans="1:8" hidden="1" x14ac:dyDescent="0.45">
      <c r="A14438" s="2">
        <v>0.46439814814814812</v>
      </c>
      <c r="B14438">
        <v>5954</v>
      </c>
      <c r="C14438" t="s">
        <v>6</v>
      </c>
      <c r="E14438">
        <v>15.1</v>
      </c>
      <c r="F14438">
        <f t="shared" si="81"/>
        <v>2.7146947438208788</v>
      </c>
      <c r="G14438" s="1">
        <f>E14438/100</f>
        <v>0.151</v>
      </c>
      <c r="H14438">
        <f t="shared" si="82"/>
        <v>-1.8904754421672127</v>
      </c>
    </row>
    <row r="14439" spans="1:8" x14ac:dyDescent="0.45">
      <c r="A14439" s="2">
        <v>0.46439814814814812</v>
      </c>
      <c r="B14439">
        <v>5954</v>
      </c>
      <c r="C14439" t="s">
        <v>4</v>
      </c>
      <c r="D14439">
        <v>11</v>
      </c>
      <c r="E14439" s="1">
        <v>0.01</v>
      </c>
      <c r="F14439">
        <f t="shared" si="81"/>
        <v>-4.6051701859880909</v>
      </c>
      <c r="G14439" s="1">
        <f>E14439/100</f>
        <v>1E-4</v>
      </c>
      <c r="H14439">
        <f t="shared" si="82"/>
        <v>-9.2103403719761818</v>
      </c>
    </row>
    <row r="14440" spans="1:8" hidden="1" x14ac:dyDescent="0.45">
      <c r="A14440" s="2">
        <v>0.46439814814814812</v>
      </c>
      <c r="B14440">
        <v>5954</v>
      </c>
      <c r="C14440" t="s">
        <v>7</v>
      </c>
      <c r="D14440">
        <v>11</v>
      </c>
      <c r="E14440" s="1">
        <v>3.0381000000000002E-3</v>
      </c>
      <c r="F14440">
        <f t="shared" si="81"/>
        <v>-5.796522958957925</v>
      </c>
      <c r="G14440" s="1">
        <f>E14440/100</f>
        <v>3.0381000000000003E-5</v>
      </c>
      <c r="H14440">
        <f t="shared" si="82"/>
        <v>-10.401693144946016</v>
      </c>
    </row>
    <row r="14441" spans="1:8" hidden="1" x14ac:dyDescent="0.45">
      <c r="A14441" s="2">
        <v>0.46439814814814812</v>
      </c>
      <c r="B14441">
        <v>5954</v>
      </c>
      <c r="C14441" t="s">
        <v>8</v>
      </c>
      <c r="D14441">
        <v>11</v>
      </c>
      <c r="E14441" s="1">
        <v>4.0198999999999999E-3</v>
      </c>
      <c r="F14441">
        <f t="shared" si="81"/>
        <v>-5.516498252282501</v>
      </c>
      <c r="G14441" s="1">
        <f>E14441/100</f>
        <v>4.0198999999999999E-5</v>
      </c>
      <c r="H14441">
        <f t="shared" si="82"/>
        <v>-10.121668438270593</v>
      </c>
    </row>
    <row r="14442" spans="1:8" hidden="1" x14ac:dyDescent="0.45">
      <c r="A14442" s="2">
        <v>0.4644212962962963</v>
      </c>
      <c r="B14442">
        <v>5956</v>
      </c>
      <c r="C14442" t="s">
        <v>5</v>
      </c>
      <c r="E14442">
        <v>99.8</v>
      </c>
      <c r="F14442">
        <f t="shared" si="81"/>
        <v>4.6031681833174183</v>
      </c>
      <c r="G14442" s="1">
        <f>E14442/100</f>
        <v>0.998</v>
      </c>
      <c r="H14442">
        <f t="shared" si="82"/>
        <v>-2.0020026706730793E-3</v>
      </c>
    </row>
    <row r="14443" spans="1:8" hidden="1" x14ac:dyDescent="0.45">
      <c r="A14443" s="2">
        <v>0.4644212962962963</v>
      </c>
      <c r="B14443">
        <v>5956</v>
      </c>
      <c r="C14443" t="s">
        <v>6</v>
      </c>
      <c r="E14443">
        <v>14.8</v>
      </c>
      <c r="F14443">
        <f t="shared" si="81"/>
        <v>2.6946271807700692</v>
      </c>
      <c r="G14443" s="1">
        <f>E14443/100</f>
        <v>0.14800000000000002</v>
      </c>
      <c r="H14443">
        <f t="shared" si="82"/>
        <v>-1.9105430052180219</v>
      </c>
    </row>
    <row r="14444" spans="1:8" x14ac:dyDescent="0.45">
      <c r="A14444" s="2">
        <v>0.4644212962962963</v>
      </c>
      <c r="B14444">
        <v>5956</v>
      </c>
      <c r="C14444" t="s">
        <v>4</v>
      </c>
      <c r="D14444">
        <v>11</v>
      </c>
      <c r="E14444" s="1">
        <v>0.01</v>
      </c>
      <c r="F14444">
        <f t="shared" si="81"/>
        <v>-4.6051701859880909</v>
      </c>
      <c r="G14444" s="1">
        <f>E14444/100</f>
        <v>1E-4</v>
      </c>
      <c r="H14444">
        <f t="shared" si="82"/>
        <v>-9.2103403719761818</v>
      </c>
    </row>
    <row r="14445" spans="1:8" hidden="1" x14ac:dyDescent="0.45">
      <c r="A14445" s="2">
        <v>0.4644212962962963</v>
      </c>
      <c r="B14445">
        <v>5956</v>
      </c>
      <c r="C14445" t="s">
        <v>7</v>
      </c>
      <c r="D14445">
        <v>11</v>
      </c>
      <c r="E14445" s="1">
        <v>3.0263E-3</v>
      </c>
      <c r="F14445">
        <f t="shared" si="81"/>
        <v>-5.8004145277501875</v>
      </c>
      <c r="G14445" s="1">
        <f>E14445/100</f>
        <v>3.0263000000000001E-5</v>
      </c>
      <c r="H14445">
        <f t="shared" si="82"/>
        <v>-10.405584713738278</v>
      </c>
    </row>
    <row r="14446" spans="1:8" hidden="1" x14ac:dyDescent="0.45">
      <c r="A14446" s="2">
        <v>0.4644212962962963</v>
      </c>
      <c r="B14446">
        <v>5956</v>
      </c>
      <c r="C14446" t="s">
        <v>8</v>
      </c>
      <c r="D14446">
        <v>11</v>
      </c>
      <c r="E14446" s="1">
        <v>3.9613000000000001E-3</v>
      </c>
      <c r="F14446">
        <f t="shared" si="81"/>
        <v>-5.531183024760483</v>
      </c>
      <c r="G14446" s="1">
        <f>E14446/100</f>
        <v>3.9613000000000002E-5</v>
      </c>
      <c r="H14446">
        <f t="shared" si="82"/>
        <v>-10.136353210748574</v>
      </c>
    </row>
    <row r="14447" spans="1:8" hidden="1" x14ac:dyDescent="0.45">
      <c r="A14447" s="2">
        <v>0.46444444444444444</v>
      </c>
      <c r="B14447">
        <v>5958</v>
      </c>
      <c r="C14447" t="s">
        <v>7</v>
      </c>
      <c r="D14447">
        <v>11</v>
      </c>
      <c r="E14447" s="1">
        <v>3.0195E-3</v>
      </c>
      <c r="F14447">
        <f t="shared" si="81"/>
        <v>-5.8026640242163179</v>
      </c>
      <c r="G14447" s="1">
        <f>E14447/100</f>
        <v>3.0195000000000001E-5</v>
      </c>
      <c r="H14447">
        <f t="shared" si="82"/>
        <v>-10.40783421020441</v>
      </c>
    </row>
    <row r="14448" spans="1:8" hidden="1" x14ac:dyDescent="0.45">
      <c r="A14448" s="2">
        <v>0.46444444444444444</v>
      </c>
      <c r="B14448">
        <v>5958</v>
      </c>
      <c r="C14448" t="s">
        <v>5</v>
      </c>
      <c r="E14448">
        <v>99.9</v>
      </c>
      <c r="F14448">
        <f t="shared" si="81"/>
        <v>4.604169685654508</v>
      </c>
      <c r="G14448" s="1">
        <f>E14448/100</f>
        <v>0.99900000000000011</v>
      </c>
      <c r="H14448">
        <f t="shared" si="82"/>
        <v>-1.0005003335834233E-3</v>
      </c>
    </row>
    <row r="14449" spans="1:8" hidden="1" x14ac:dyDescent="0.45">
      <c r="A14449" s="2">
        <v>0.46444444444444444</v>
      </c>
      <c r="B14449">
        <v>5958</v>
      </c>
      <c r="C14449" t="s">
        <v>6</v>
      </c>
      <c r="E14449">
        <v>15.1</v>
      </c>
      <c r="F14449">
        <f t="shared" si="81"/>
        <v>2.7146947438208788</v>
      </c>
      <c r="G14449" s="1">
        <f>E14449/100</f>
        <v>0.151</v>
      </c>
      <c r="H14449">
        <f t="shared" si="82"/>
        <v>-1.8904754421672127</v>
      </c>
    </row>
    <row r="14450" spans="1:8" hidden="1" x14ac:dyDescent="0.45">
      <c r="A14450" s="2">
        <v>0.46444444444444444</v>
      </c>
      <c r="B14450">
        <v>5958</v>
      </c>
      <c r="C14450" t="s">
        <v>8</v>
      </c>
      <c r="D14450">
        <v>11</v>
      </c>
      <c r="E14450" s="1">
        <v>3.9613000000000001E-3</v>
      </c>
      <c r="F14450">
        <f t="shared" si="81"/>
        <v>-5.531183024760483</v>
      </c>
      <c r="G14450" s="1">
        <f>E14450/100</f>
        <v>3.9613000000000002E-5</v>
      </c>
      <c r="H14450">
        <f t="shared" si="82"/>
        <v>-10.136353210748574</v>
      </c>
    </row>
    <row r="14451" spans="1:8" x14ac:dyDescent="0.45">
      <c r="A14451" s="2">
        <v>0.46444444444444444</v>
      </c>
      <c r="B14451">
        <v>5958</v>
      </c>
      <c r="C14451" t="s">
        <v>4</v>
      </c>
      <c r="D14451">
        <v>11</v>
      </c>
      <c r="E14451" s="1">
        <v>0.01</v>
      </c>
      <c r="F14451">
        <f t="shared" si="81"/>
        <v>-4.6051701859880909</v>
      </c>
      <c r="G14451" s="1">
        <f>E14451/100</f>
        <v>1E-4</v>
      </c>
      <c r="H14451">
        <f t="shared" si="82"/>
        <v>-9.2103403719761818</v>
      </c>
    </row>
    <row r="14452" spans="1:8" hidden="1" x14ac:dyDescent="0.45">
      <c r="A14452" s="2">
        <v>0.46446759259259257</v>
      </c>
      <c r="B14452">
        <v>5960</v>
      </c>
      <c r="C14452" t="s">
        <v>5</v>
      </c>
      <c r="E14452">
        <v>99.9</v>
      </c>
      <c r="F14452">
        <f t="shared" si="81"/>
        <v>4.604169685654508</v>
      </c>
      <c r="G14452" s="1">
        <f>E14452/100</f>
        <v>0.99900000000000011</v>
      </c>
      <c r="H14452">
        <f t="shared" si="82"/>
        <v>-1.0005003335834233E-3</v>
      </c>
    </row>
    <row r="14453" spans="1:8" hidden="1" x14ac:dyDescent="0.45">
      <c r="A14453" s="2">
        <v>0.46446759259259257</v>
      </c>
      <c r="B14453">
        <v>5960</v>
      </c>
      <c r="C14453" t="s">
        <v>6</v>
      </c>
      <c r="E14453">
        <v>16</v>
      </c>
      <c r="F14453">
        <f t="shared" si="81"/>
        <v>2.7725887222397811</v>
      </c>
      <c r="G14453" s="1">
        <f>E14453/100</f>
        <v>0.16</v>
      </c>
      <c r="H14453">
        <f t="shared" si="82"/>
        <v>-1.8325814637483102</v>
      </c>
    </row>
    <row r="14454" spans="1:8" x14ac:dyDescent="0.45">
      <c r="A14454" s="2">
        <v>0.46446759259259257</v>
      </c>
      <c r="B14454">
        <v>5960</v>
      </c>
      <c r="C14454" t="s">
        <v>4</v>
      </c>
      <c r="D14454">
        <v>11</v>
      </c>
      <c r="E14454" s="1">
        <v>0.01</v>
      </c>
      <c r="F14454">
        <f t="shared" si="81"/>
        <v>-4.6051701859880909</v>
      </c>
      <c r="G14454" s="1">
        <f>E14454/100</f>
        <v>1E-4</v>
      </c>
      <c r="H14454">
        <f t="shared" si="82"/>
        <v>-9.2103403719761818</v>
      </c>
    </row>
    <row r="14455" spans="1:8" hidden="1" x14ac:dyDescent="0.45">
      <c r="A14455" s="2">
        <v>0.46446759259259257</v>
      </c>
      <c r="B14455">
        <v>5960</v>
      </c>
      <c r="C14455" t="s">
        <v>7</v>
      </c>
      <c r="D14455">
        <v>11</v>
      </c>
      <c r="E14455" s="1">
        <v>3.0141E-3</v>
      </c>
      <c r="F14455">
        <f t="shared" si="81"/>
        <v>-5.8044540008278958</v>
      </c>
      <c r="G14455" s="1">
        <f>E14455/100</f>
        <v>3.0141000000000002E-5</v>
      </c>
      <c r="H14455">
        <f t="shared" si="82"/>
        <v>-10.409624186815988</v>
      </c>
    </row>
    <row r="14456" spans="1:8" hidden="1" x14ac:dyDescent="0.45">
      <c r="A14456" s="2">
        <v>0.46446759259259257</v>
      </c>
      <c r="B14456">
        <v>5960</v>
      </c>
      <c r="C14456" t="s">
        <v>8</v>
      </c>
      <c r="D14456">
        <v>11</v>
      </c>
      <c r="E14456" s="1">
        <v>3.9642000000000002E-3</v>
      </c>
      <c r="F14456">
        <f t="shared" si="81"/>
        <v>-5.5304512097003791</v>
      </c>
      <c r="G14456" s="1">
        <f>E14456/100</f>
        <v>3.9642000000000004E-5</v>
      </c>
      <c r="H14456">
        <f t="shared" si="82"/>
        <v>-10.135621395688471</v>
      </c>
    </row>
    <row r="14457" spans="1:8" hidden="1" x14ac:dyDescent="0.45">
      <c r="A14457" s="2">
        <v>0.46449074074074076</v>
      </c>
      <c r="B14457">
        <v>5962</v>
      </c>
      <c r="C14457" t="s">
        <v>5</v>
      </c>
      <c r="E14457">
        <v>99.9</v>
      </c>
      <c r="F14457">
        <f t="shared" si="81"/>
        <v>4.604169685654508</v>
      </c>
      <c r="G14457" s="1">
        <f>E14457/100</f>
        <v>0.99900000000000011</v>
      </c>
      <c r="H14457">
        <f t="shared" si="82"/>
        <v>-1.0005003335834233E-3</v>
      </c>
    </row>
    <row r="14458" spans="1:8" hidden="1" x14ac:dyDescent="0.45">
      <c r="A14458" s="2">
        <v>0.46449074074074076</v>
      </c>
      <c r="B14458">
        <v>5962</v>
      </c>
      <c r="C14458" t="s">
        <v>6</v>
      </c>
      <c r="E14458">
        <v>14.4</v>
      </c>
      <c r="F14458">
        <f t="shared" si="81"/>
        <v>2.6672282065819548</v>
      </c>
      <c r="G14458" s="1">
        <f>E14458/100</f>
        <v>0.14400000000000002</v>
      </c>
      <c r="H14458">
        <f t="shared" si="82"/>
        <v>-1.9379419794061363</v>
      </c>
    </row>
    <row r="14459" spans="1:8" x14ac:dyDescent="0.45">
      <c r="A14459" s="2">
        <v>0.46449074074074076</v>
      </c>
      <c r="B14459">
        <v>5962</v>
      </c>
      <c r="C14459" t="s">
        <v>4</v>
      </c>
      <c r="D14459">
        <v>11</v>
      </c>
      <c r="E14459" s="1">
        <v>0.01</v>
      </c>
      <c r="F14459">
        <f t="shared" si="81"/>
        <v>-4.6051701859880909</v>
      </c>
      <c r="G14459" s="1">
        <f>E14459/100</f>
        <v>1E-4</v>
      </c>
      <c r="H14459">
        <f t="shared" si="82"/>
        <v>-9.2103403719761818</v>
      </c>
    </row>
    <row r="14460" spans="1:8" hidden="1" x14ac:dyDescent="0.45">
      <c r="A14460" s="2">
        <v>0.46449074074074076</v>
      </c>
      <c r="B14460">
        <v>5962</v>
      </c>
      <c r="C14460" t="s">
        <v>7</v>
      </c>
      <c r="D14460">
        <v>11</v>
      </c>
      <c r="E14460" s="1">
        <v>3.0098E-3</v>
      </c>
      <c r="F14460">
        <f t="shared" si="81"/>
        <v>-5.8058816476116561</v>
      </c>
      <c r="G14460" s="1">
        <f>E14460/100</f>
        <v>3.0097999999999999E-5</v>
      </c>
      <c r="H14460">
        <f t="shared" si="82"/>
        <v>-10.411051833599748</v>
      </c>
    </row>
    <row r="14461" spans="1:8" hidden="1" x14ac:dyDescent="0.45">
      <c r="A14461" s="2">
        <v>0.46449074074074076</v>
      </c>
      <c r="B14461">
        <v>5962</v>
      </c>
      <c r="C14461" t="s">
        <v>8</v>
      </c>
      <c r="D14461">
        <v>11</v>
      </c>
      <c r="E14461" s="1">
        <v>3.9642000000000002E-3</v>
      </c>
      <c r="F14461">
        <f t="shared" si="81"/>
        <v>-5.5304512097003791</v>
      </c>
      <c r="G14461" s="1">
        <f>E14461/100</f>
        <v>3.9642000000000004E-5</v>
      </c>
      <c r="H14461">
        <f t="shared" si="82"/>
        <v>-10.135621395688471</v>
      </c>
    </row>
    <row r="14462" spans="1:8" hidden="1" x14ac:dyDescent="0.45">
      <c r="A14462" s="2">
        <v>0.46451388888888889</v>
      </c>
      <c r="B14462">
        <v>5964</v>
      </c>
      <c r="C14462" t="s">
        <v>5</v>
      </c>
      <c r="E14462">
        <v>99.9</v>
      </c>
      <c r="F14462">
        <f t="shared" si="81"/>
        <v>4.604169685654508</v>
      </c>
      <c r="G14462" s="1">
        <f>E14462/100</f>
        <v>0.99900000000000011</v>
      </c>
      <c r="H14462">
        <f t="shared" si="82"/>
        <v>-1.0005003335834233E-3</v>
      </c>
    </row>
    <row r="14463" spans="1:8" hidden="1" x14ac:dyDescent="0.45">
      <c r="A14463" s="2">
        <v>0.46451388888888889</v>
      </c>
      <c r="B14463">
        <v>5964</v>
      </c>
      <c r="C14463" t="s">
        <v>6</v>
      </c>
      <c r="E14463">
        <v>14.4</v>
      </c>
      <c r="F14463">
        <f t="shared" si="81"/>
        <v>2.6672282065819548</v>
      </c>
      <c r="G14463" s="1">
        <f>E14463/100</f>
        <v>0.14400000000000002</v>
      </c>
      <c r="H14463">
        <f t="shared" si="82"/>
        <v>-1.9379419794061363</v>
      </c>
    </row>
    <row r="14464" spans="1:8" x14ac:dyDescent="0.45">
      <c r="A14464" s="2">
        <v>0.46451388888888889</v>
      </c>
      <c r="B14464">
        <v>5964</v>
      </c>
      <c r="C14464" t="s">
        <v>4</v>
      </c>
      <c r="D14464">
        <v>11</v>
      </c>
      <c r="E14464" s="1">
        <v>0.01</v>
      </c>
      <c r="F14464">
        <f t="shared" si="81"/>
        <v>-4.6051701859880909</v>
      </c>
      <c r="G14464" s="1">
        <f>E14464/100</f>
        <v>1E-4</v>
      </c>
      <c r="H14464">
        <f t="shared" si="82"/>
        <v>-9.2103403719761818</v>
      </c>
    </row>
    <row r="14465" spans="1:8" hidden="1" x14ac:dyDescent="0.45">
      <c r="A14465" s="2">
        <v>0.46451388888888889</v>
      </c>
      <c r="B14465">
        <v>5964</v>
      </c>
      <c r="C14465" t="s">
        <v>7</v>
      </c>
      <c r="D14465">
        <v>11</v>
      </c>
      <c r="E14465" s="1">
        <v>3.0000999999999999E-3</v>
      </c>
      <c r="F14465">
        <f t="shared" si="81"/>
        <v>-5.8091096575362373</v>
      </c>
      <c r="G14465" s="1">
        <f>E14465/100</f>
        <v>3.0001E-5</v>
      </c>
      <c r="H14465">
        <f t="shared" si="82"/>
        <v>-10.414279843524328</v>
      </c>
    </row>
    <row r="14466" spans="1:8" hidden="1" x14ac:dyDescent="0.45">
      <c r="A14466" s="2">
        <v>0.46452546296296293</v>
      </c>
      <c r="B14466">
        <v>5965</v>
      </c>
      <c r="C14466" t="s">
        <v>8</v>
      </c>
      <c r="D14466">
        <v>11</v>
      </c>
      <c r="E14466" s="1">
        <v>3.9613000000000001E-3</v>
      </c>
      <c r="F14466">
        <f t="shared" si="81"/>
        <v>-5.531183024760483</v>
      </c>
      <c r="G14466" s="1">
        <f>E14466/100</f>
        <v>3.9613000000000002E-5</v>
      </c>
      <c r="H14466">
        <f t="shared" si="82"/>
        <v>-10.136353210748574</v>
      </c>
    </row>
    <row r="14467" spans="1:8" hidden="1" x14ac:dyDescent="0.45">
      <c r="A14467" s="2">
        <v>0.46453703703703703</v>
      </c>
      <c r="B14467">
        <v>5966</v>
      </c>
      <c r="C14467" t="s">
        <v>5</v>
      </c>
      <c r="E14467">
        <v>99.9</v>
      </c>
      <c r="F14467">
        <f t="shared" si="81"/>
        <v>4.604169685654508</v>
      </c>
      <c r="G14467" s="1">
        <f>E14467/100</f>
        <v>0.99900000000000011</v>
      </c>
      <c r="H14467">
        <f t="shared" si="82"/>
        <v>-1.0005003335834233E-3</v>
      </c>
    </row>
    <row r="14468" spans="1:8" hidden="1" x14ac:dyDescent="0.45">
      <c r="A14468" s="2">
        <v>0.46453703703703703</v>
      </c>
      <c r="B14468">
        <v>5966</v>
      </c>
      <c r="C14468" t="s">
        <v>6</v>
      </c>
      <c r="E14468">
        <v>17</v>
      </c>
      <c r="F14468">
        <f t="shared" si="81"/>
        <v>2.8332133440562162</v>
      </c>
      <c r="G14468" s="1">
        <f>E14468/100</f>
        <v>0.17</v>
      </c>
      <c r="H14468">
        <f t="shared" si="82"/>
        <v>-1.7719568419318752</v>
      </c>
    </row>
    <row r="14469" spans="1:8" x14ac:dyDescent="0.45">
      <c r="A14469" s="2">
        <v>0.46453703703703703</v>
      </c>
      <c r="B14469">
        <v>5966</v>
      </c>
      <c r="C14469" t="s">
        <v>4</v>
      </c>
      <c r="D14469">
        <v>11</v>
      </c>
      <c r="E14469" s="1">
        <v>0.01</v>
      </c>
      <c r="F14469">
        <f t="shared" si="81"/>
        <v>-4.6051701859880909</v>
      </c>
      <c r="G14469" s="1">
        <f>E14469/100</f>
        <v>1E-4</v>
      </c>
      <c r="H14469">
        <f t="shared" si="82"/>
        <v>-9.2103403719761818</v>
      </c>
    </row>
    <row r="14470" spans="1:8" hidden="1" x14ac:dyDescent="0.45">
      <c r="A14470" s="2">
        <v>0.46453703703703703</v>
      </c>
      <c r="B14470">
        <v>5966</v>
      </c>
      <c r="C14470" t="s">
        <v>7</v>
      </c>
      <c r="D14470">
        <v>11</v>
      </c>
      <c r="E14470" s="1">
        <v>2.9962999999999999E-3</v>
      </c>
      <c r="F14470">
        <f t="shared" si="81"/>
        <v>-5.8103770848288407</v>
      </c>
      <c r="G14470" s="1">
        <f>E14470/100</f>
        <v>2.9962999999999998E-5</v>
      </c>
      <c r="H14470">
        <f t="shared" si="82"/>
        <v>-10.415547270816932</v>
      </c>
    </row>
    <row r="14471" spans="1:8" hidden="1" x14ac:dyDescent="0.45">
      <c r="A14471" s="2">
        <v>0.46454861111111106</v>
      </c>
      <c r="B14471">
        <v>5967</v>
      </c>
      <c r="C14471" t="s">
        <v>8</v>
      </c>
      <c r="D14471">
        <v>11</v>
      </c>
      <c r="E14471" s="1">
        <v>3.9613000000000001E-3</v>
      </c>
      <c r="F14471">
        <f t="shared" si="81"/>
        <v>-5.531183024760483</v>
      </c>
      <c r="G14471" s="1">
        <f>E14471/100</f>
        <v>3.9613000000000002E-5</v>
      </c>
      <c r="H14471">
        <f t="shared" si="82"/>
        <v>-10.136353210748574</v>
      </c>
    </row>
    <row r="14472" spans="1:8" hidden="1" x14ac:dyDescent="0.45">
      <c r="A14472" s="2">
        <v>0.46456018518518521</v>
      </c>
      <c r="B14472">
        <v>5968</v>
      </c>
      <c r="C14472" t="s">
        <v>5</v>
      </c>
      <c r="E14472">
        <v>99.9</v>
      </c>
      <c r="F14472">
        <f t="shared" si="81"/>
        <v>4.604169685654508</v>
      </c>
      <c r="G14472" s="1">
        <f>E14472/100</f>
        <v>0.99900000000000011</v>
      </c>
      <c r="H14472">
        <f t="shared" si="82"/>
        <v>-1.0005003335834233E-3</v>
      </c>
    </row>
    <row r="14473" spans="1:8" hidden="1" x14ac:dyDescent="0.45">
      <c r="A14473" s="2">
        <v>0.46456018518518521</v>
      </c>
      <c r="B14473">
        <v>5968</v>
      </c>
      <c r="C14473" t="s">
        <v>6</v>
      </c>
      <c r="E14473">
        <v>14.8</v>
      </c>
      <c r="F14473">
        <f t="shared" si="81"/>
        <v>2.6946271807700692</v>
      </c>
      <c r="G14473" s="1">
        <f>E14473/100</f>
        <v>0.14800000000000002</v>
      </c>
      <c r="H14473">
        <f t="shared" si="82"/>
        <v>-1.9105430052180219</v>
      </c>
    </row>
    <row r="14474" spans="1:8" x14ac:dyDescent="0.45">
      <c r="A14474" s="2">
        <v>0.46456018518518521</v>
      </c>
      <c r="B14474">
        <v>5968</v>
      </c>
      <c r="C14474" t="s">
        <v>4</v>
      </c>
      <c r="D14474">
        <v>11</v>
      </c>
      <c r="E14474" s="1">
        <v>0.01</v>
      </c>
      <c r="F14474">
        <f t="shared" si="81"/>
        <v>-4.6051701859880909</v>
      </c>
      <c r="G14474" s="1">
        <f>E14474/100</f>
        <v>1E-4</v>
      </c>
      <c r="H14474">
        <f t="shared" si="82"/>
        <v>-9.2103403719761818</v>
      </c>
    </row>
    <row r="14475" spans="1:8" hidden="1" x14ac:dyDescent="0.45">
      <c r="A14475" s="2">
        <v>0.46457175925925925</v>
      </c>
      <c r="B14475">
        <v>5969</v>
      </c>
      <c r="C14475" t="s">
        <v>7</v>
      </c>
      <c r="D14475">
        <v>11</v>
      </c>
      <c r="E14475" s="1">
        <v>2.9832999999999999E-3</v>
      </c>
      <c r="F14475">
        <f t="shared" ref="F14475:F14538" si="83">LN(E14475)</f>
        <v>-5.8147252086102608</v>
      </c>
      <c r="G14475" s="1">
        <f>E14475/100</f>
        <v>2.9833E-5</v>
      </c>
      <c r="H14475">
        <f t="shared" ref="H14475:H14538" si="84">LN(G14475)</f>
        <v>-10.419895394598353</v>
      </c>
    </row>
    <row r="14476" spans="1:8" hidden="1" x14ac:dyDescent="0.45">
      <c r="A14476" s="2">
        <v>0.46457175925925925</v>
      </c>
      <c r="B14476">
        <v>5969</v>
      </c>
      <c r="C14476" t="s">
        <v>8</v>
      </c>
      <c r="D14476">
        <v>11</v>
      </c>
      <c r="E14476" s="1">
        <v>3.9125000000000002E-3</v>
      </c>
      <c r="F14476">
        <f t="shared" si="83"/>
        <v>-5.5435787231158651</v>
      </c>
      <c r="G14476" s="1">
        <f>E14476/100</f>
        <v>3.9125000000000002E-5</v>
      </c>
      <c r="H14476">
        <f t="shared" si="84"/>
        <v>-10.148748909103956</v>
      </c>
    </row>
    <row r="14477" spans="1:8" hidden="1" x14ac:dyDescent="0.45">
      <c r="A14477" s="2">
        <v>0.46458333333333335</v>
      </c>
      <c r="B14477">
        <v>5970</v>
      </c>
      <c r="C14477" t="s">
        <v>5</v>
      </c>
      <c r="E14477">
        <v>99.9</v>
      </c>
      <c r="F14477">
        <f t="shared" si="83"/>
        <v>4.604169685654508</v>
      </c>
      <c r="G14477" s="1">
        <f>E14477/100</f>
        <v>0.99900000000000011</v>
      </c>
      <c r="H14477">
        <f t="shared" si="84"/>
        <v>-1.0005003335834233E-3</v>
      </c>
    </row>
    <row r="14478" spans="1:8" hidden="1" x14ac:dyDescent="0.45">
      <c r="A14478" s="2">
        <v>0.46458333333333335</v>
      </c>
      <c r="B14478">
        <v>5970</v>
      </c>
      <c r="C14478" t="s">
        <v>6</v>
      </c>
      <c r="E14478">
        <v>17</v>
      </c>
      <c r="F14478">
        <f t="shared" si="83"/>
        <v>2.8332133440562162</v>
      </c>
      <c r="G14478" s="1">
        <f>E14478/100</f>
        <v>0.17</v>
      </c>
      <c r="H14478">
        <f t="shared" si="84"/>
        <v>-1.7719568419318752</v>
      </c>
    </row>
    <row r="14479" spans="1:8" x14ac:dyDescent="0.45">
      <c r="A14479" s="2">
        <v>0.46459490740740739</v>
      </c>
      <c r="B14479">
        <v>5971</v>
      </c>
      <c r="C14479" t="s">
        <v>4</v>
      </c>
      <c r="D14479">
        <v>11</v>
      </c>
      <c r="E14479" s="1">
        <v>0.01</v>
      </c>
      <c r="F14479">
        <f t="shared" si="83"/>
        <v>-4.6051701859880909</v>
      </c>
      <c r="G14479" s="1">
        <f>E14479/100</f>
        <v>1E-4</v>
      </c>
      <c r="H14479">
        <f t="shared" si="84"/>
        <v>-9.2103403719761818</v>
      </c>
    </row>
    <row r="14480" spans="1:8" hidden="1" x14ac:dyDescent="0.45">
      <c r="A14480" s="2">
        <v>0.46459490740740739</v>
      </c>
      <c r="B14480">
        <v>5971</v>
      </c>
      <c r="C14480" t="s">
        <v>7</v>
      </c>
      <c r="D14480">
        <v>11</v>
      </c>
      <c r="E14480" s="1">
        <v>2.9780000000000002E-3</v>
      </c>
      <c r="F14480">
        <f t="shared" si="83"/>
        <v>-5.8165033447203198</v>
      </c>
      <c r="G14480" s="1">
        <f>E14480/100</f>
        <v>2.9780000000000003E-5</v>
      </c>
      <c r="H14480">
        <f t="shared" si="84"/>
        <v>-10.421673530708411</v>
      </c>
    </row>
    <row r="14481" spans="1:8" hidden="1" x14ac:dyDescent="0.45">
      <c r="A14481" s="2">
        <v>0.46459490740740739</v>
      </c>
      <c r="B14481">
        <v>5971</v>
      </c>
      <c r="C14481" t="s">
        <v>8</v>
      </c>
      <c r="D14481">
        <v>11</v>
      </c>
      <c r="E14481" s="1">
        <v>3.9154000000000003E-3</v>
      </c>
      <c r="F14481">
        <f t="shared" si="83"/>
        <v>-5.5428377836218319</v>
      </c>
      <c r="G14481" s="1">
        <f>E14481/100</f>
        <v>3.9154000000000005E-5</v>
      </c>
      <c r="H14481">
        <f t="shared" si="84"/>
        <v>-10.148007969609923</v>
      </c>
    </row>
    <row r="14482" spans="1:8" hidden="1" x14ac:dyDescent="0.45">
      <c r="A14482" s="2">
        <v>0.46461805555555552</v>
      </c>
      <c r="B14482">
        <v>5973</v>
      </c>
      <c r="C14482" t="s">
        <v>5</v>
      </c>
      <c r="E14482">
        <v>99.8</v>
      </c>
      <c r="F14482">
        <f t="shared" si="83"/>
        <v>4.6031681833174183</v>
      </c>
      <c r="G14482" s="1">
        <f>E14482/100</f>
        <v>0.998</v>
      </c>
      <c r="H14482">
        <f t="shared" si="84"/>
        <v>-2.0020026706730793E-3</v>
      </c>
    </row>
    <row r="14483" spans="1:8" hidden="1" x14ac:dyDescent="0.45">
      <c r="A14483" s="2">
        <v>0.46461805555555552</v>
      </c>
      <c r="B14483">
        <v>5973</v>
      </c>
      <c r="C14483" t="s">
        <v>6</v>
      </c>
      <c r="E14483">
        <v>15.3</v>
      </c>
      <c r="F14483">
        <f t="shared" si="83"/>
        <v>2.7278528283983898</v>
      </c>
      <c r="G14483" s="1">
        <f>E14483/100</f>
        <v>0.153</v>
      </c>
      <c r="H14483">
        <f t="shared" si="84"/>
        <v>-1.8773173575897015</v>
      </c>
    </row>
    <row r="14484" spans="1:8" x14ac:dyDescent="0.45">
      <c r="A14484" s="2">
        <v>0.46461805555555552</v>
      </c>
      <c r="B14484">
        <v>5973</v>
      </c>
      <c r="C14484" t="s">
        <v>4</v>
      </c>
      <c r="D14484">
        <v>11</v>
      </c>
      <c r="E14484" s="1">
        <v>0.01</v>
      </c>
      <c r="F14484">
        <f t="shared" si="83"/>
        <v>-4.6051701859880909</v>
      </c>
      <c r="G14484" s="1">
        <f>E14484/100</f>
        <v>1E-4</v>
      </c>
      <c r="H14484">
        <f t="shared" si="84"/>
        <v>-9.2103403719761818</v>
      </c>
    </row>
    <row r="14485" spans="1:8" hidden="1" x14ac:dyDescent="0.45">
      <c r="A14485" s="2">
        <v>0.46461805555555552</v>
      </c>
      <c r="B14485">
        <v>5973</v>
      </c>
      <c r="C14485" t="s">
        <v>7</v>
      </c>
      <c r="D14485">
        <v>11</v>
      </c>
      <c r="E14485" s="1">
        <v>2.9708999999999998E-3</v>
      </c>
      <c r="F14485">
        <f t="shared" si="83"/>
        <v>-5.8188903417689071</v>
      </c>
      <c r="G14485" s="1">
        <f>E14485/100</f>
        <v>2.9709E-5</v>
      </c>
      <c r="H14485">
        <f t="shared" si="84"/>
        <v>-10.424060527756998</v>
      </c>
    </row>
    <row r="14486" spans="1:8" hidden="1" x14ac:dyDescent="0.45">
      <c r="A14486" s="2">
        <v>0.46461805555555552</v>
      </c>
      <c r="B14486">
        <v>5973</v>
      </c>
      <c r="C14486" t="s">
        <v>8</v>
      </c>
      <c r="D14486">
        <v>11</v>
      </c>
      <c r="E14486" s="1">
        <v>3.9085999999999999E-3</v>
      </c>
      <c r="F14486">
        <f t="shared" si="83"/>
        <v>-5.5445760253682979</v>
      </c>
      <c r="G14486" s="1">
        <f>E14486/100</f>
        <v>3.9085999999999998E-5</v>
      </c>
      <c r="H14486">
        <f t="shared" si="84"/>
        <v>-10.149746211356389</v>
      </c>
    </row>
    <row r="14487" spans="1:8" hidden="1" x14ac:dyDescent="0.45">
      <c r="A14487" s="2">
        <v>0.46464120370370371</v>
      </c>
      <c r="B14487">
        <v>5975</v>
      </c>
      <c r="C14487" t="s">
        <v>5</v>
      </c>
      <c r="E14487">
        <v>99.8</v>
      </c>
      <c r="F14487">
        <f t="shared" si="83"/>
        <v>4.6031681833174183</v>
      </c>
      <c r="G14487" s="1">
        <f>E14487/100</f>
        <v>0.998</v>
      </c>
      <c r="H14487">
        <f t="shared" si="84"/>
        <v>-2.0020026706730793E-3</v>
      </c>
    </row>
    <row r="14488" spans="1:8" hidden="1" x14ac:dyDescent="0.45">
      <c r="A14488" s="2">
        <v>0.46464120370370371</v>
      </c>
      <c r="B14488">
        <v>5975</v>
      </c>
      <c r="C14488" t="s">
        <v>6</v>
      </c>
      <c r="E14488">
        <v>14.6</v>
      </c>
      <c r="F14488">
        <f t="shared" si="83"/>
        <v>2.6810215287142909</v>
      </c>
      <c r="G14488" s="1">
        <f>E14488/100</f>
        <v>0.14599999999999999</v>
      </c>
      <c r="H14488">
        <f t="shared" si="84"/>
        <v>-1.9241486572738007</v>
      </c>
    </row>
    <row r="14489" spans="1:8" x14ac:dyDescent="0.45">
      <c r="A14489" s="2">
        <v>0.46464120370370371</v>
      </c>
      <c r="B14489">
        <v>5975</v>
      </c>
      <c r="C14489" t="s">
        <v>4</v>
      </c>
      <c r="D14489">
        <v>11</v>
      </c>
      <c r="E14489" s="1">
        <v>0.01</v>
      </c>
      <c r="F14489">
        <f t="shared" si="83"/>
        <v>-4.6051701859880909</v>
      </c>
      <c r="G14489" s="1">
        <f>E14489/100</f>
        <v>1E-4</v>
      </c>
      <c r="H14489">
        <f t="shared" si="84"/>
        <v>-9.2103403719761818</v>
      </c>
    </row>
    <row r="14490" spans="1:8" hidden="1" x14ac:dyDescent="0.45">
      <c r="A14490" s="2">
        <v>0.46464120370370371</v>
      </c>
      <c r="B14490">
        <v>5975</v>
      </c>
      <c r="C14490" t="s">
        <v>7</v>
      </c>
      <c r="D14490">
        <v>11</v>
      </c>
      <c r="E14490" s="1">
        <v>2.9672000000000001E-3</v>
      </c>
      <c r="F14490">
        <f t="shared" si="83"/>
        <v>-5.8201365317888927</v>
      </c>
      <c r="G14490" s="1">
        <f>E14490/100</f>
        <v>2.9672E-5</v>
      </c>
      <c r="H14490">
        <f t="shared" si="84"/>
        <v>-10.425306717776984</v>
      </c>
    </row>
    <row r="14491" spans="1:8" hidden="1" x14ac:dyDescent="0.45">
      <c r="A14491" s="2">
        <v>0.46464120370370371</v>
      </c>
      <c r="B14491">
        <v>5975</v>
      </c>
      <c r="C14491" t="s">
        <v>8</v>
      </c>
      <c r="D14491">
        <v>11</v>
      </c>
      <c r="E14491" s="1">
        <v>3.9085999999999999E-3</v>
      </c>
      <c r="F14491">
        <f t="shared" si="83"/>
        <v>-5.5445760253682979</v>
      </c>
      <c r="G14491" s="1">
        <f>E14491/100</f>
        <v>3.9085999999999998E-5</v>
      </c>
      <c r="H14491">
        <f t="shared" si="84"/>
        <v>-10.149746211356389</v>
      </c>
    </row>
    <row r="14492" spans="1:8" hidden="1" x14ac:dyDescent="0.45">
      <c r="A14492" s="2">
        <v>0.46466435185185184</v>
      </c>
      <c r="B14492">
        <v>5977</v>
      </c>
      <c r="C14492" t="s">
        <v>5</v>
      </c>
      <c r="E14492">
        <v>99.8</v>
      </c>
      <c r="F14492">
        <f t="shared" si="83"/>
        <v>4.6031681833174183</v>
      </c>
      <c r="G14492" s="1">
        <f>E14492/100</f>
        <v>0.998</v>
      </c>
      <c r="H14492">
        <f t="shared" si="84"/>
        <v>-2.0020026706730793E-3</v>
      </c>
    </row>
    <row r="14493" spans="1:8" hidden="1" x14ac:dyDescent="0.45">
      <c r="A14493" s="2">
        <v>0.46466435185185184</v>
      </c>
      <c r="B14493">
        <v>5977</v>
      </c>
      <c r="C14493" t="s">
        <v>6</v>
      </c>
      <c r="E14493">
        <v>14.8</v>
      </c>
      <c r="F14493">
        <f t="shared" si="83"/>
        <v>2.6946271807700692</v>
      </c>
      <c r="G14493" s="1">
        <f>E14493/100</f>
        <v>0.14800000000000002</v>
      </c>
      <c r="H14493">
        <f t="shared" si="84"/>
        <v>-1.9105430052180219</v>
      </c>
    </row>
    <row r="14494" spans="1:8" x14ac:dyDescent="0.45">
      <c r="A14494" s="2">
        <v>0.46466435185185184</v>
      </c>
      <c r="B14494">
        <v>5977</v>
      </c>
      <c r="C14494" t="s">
        <v>4</v>
      </c>
      <c r="D14494">
        <v>11</v>
      </c>
      <c r="E14494" s="1">
        <v>0.01</v>
      </c>
      <c r="F14494">
        <f t="shared" si="83"/>
        <v>-4.6051701859880909</v>
      </c>
      <c r="G14494" s="1">
        <f>E14494/100</f>
        <v>1E-4</v>
      </c>
      <c r="H14494">
        <f t="shared" si="84"/>
        <v>-9.2103403719761818</v>
      </c>
    </row>
    <row r="14495" spans="1:8" hidden="1" x14ac:dyDescent="0.45">
      <c r="A14495" s="2">
        <v>0.46466435185185184</v>
      </c>
      <c r="B14495">
        <v>5977</v>
      </c>
      <c r="C14495" t="s">
        <v>7</v>
      </c>
      <c r="D14495">
        <v>11</v>
      </c>
      <c r="E14495" s="1">
        <v>2.9634000000000001E-3</v>
      </c>
      <c r="F14495">
        <f t="shared" si="83"/>
        <v>-5.8214180211896398</v>
      </c>
      <c r="G14495" s="1">
        <f>E14495/100</f>
        <v>2.9634000000000001E-5</v>
      </c>
      <c r="H14495">
        <f t="shared" si="84"/>
        <v>-10.426588207177732</v>
      </c>
    </row>
    <row r="14496" spans="1:8" hidden="1" x14ac:dyDescent="0.45">
      <c r="A14496" s="2">
        <v>0.46466435185185184</v>
      </c>
      <c r="B14496">
        <v>5977</v>
      </c>
      <c r="C14496" t="s">
        <v>8</v>
      </c>
      <c r="D14496">
        <v>11</v>
      </c>
      <c r="E14496" s="1">
        <v>3.9085999999999999E-3</v>
      </c>
      <c r="F14496">
        <f t="shared" si="83"/>
        <v>-5.5445760253682979</v>
      </c>
      <c r="G14496" s="1">
        <f>E14496/100</f>
        <v>3.9085999999999998E-5</v>
      </c>
      <c r="H14496">
        <f t="shared" si="84"/>
        <v>-10.149746211356389</v>
      </c>
    </row>
    <row r="14497" spans="1:8" hidden="1" x14ac:dyDescent="0.45">
      <c r="A14497" s="2">
        <v>0.46468749999999998</v>
      </c>
      <c r="B14497">
        <v>5979</v>
      </c>
      <c r="C14497" t="s">
        <v>5</v>
      </c>
      <c r="E14497">
        <v>99.9</v>
      </c>
      <c r="F14497">
        <f t="shared" si="83"/>
        <v>4.604169685654508</v>
      </c>
      <c r="G14497" s="1">
        <f>E14497/100</f>
        <v>0.99900000000000011</v>
      </c>
      <c r="H14497">
        <f t="shared" si="84"/>
        <v>-1.0005003335834233E-3</v>
      </c>
    </row>
    <row r="14498" spans="1:8" hidden="1" x14ac:dyDescent="0.45">
      <c r="A14498" s="2">
        <v>0.46468749999999998</v>
      </c>
      <c r="B14498">
        <v>5979</v>
      </c>
      <c r="C14498" t="s">
        <v>6</v>
      </c>
      <c r="E14498">
        <v>14.1</v>
      </c>
      <c r="F14498">
        <f t="shared" si="83"/>
        <v>2.6461747973841225</v>
      </c>
      <c r="G14498" s="1">
        <f>E14498/100</f>
        <v>0.14099999999999999</v>
      </c>
      <c r="H14498">
        <f t="shared" si="84"/>
        <v>-1.9589953886039688</v>
      </c>
    </row>
    <row r="14499" spans="1:8" x14ac:dyDescent="0.45">
      <c r="A14499" s="2">
        <v>0.46468749999999998</v>
      </c>
      <c r="B14499">
        <v>5979</v>
      </c>
      <c r="C14499" t="s">
        <v>4</v>
      </c>
      <c r="D14499">
        <v>11</v>
      </c>
      <c r="E14499" s="1">
        <v>0.01</v>
      </c>
      <c r="F14499">
        <f t="shared" si="83"/>
        <v>-4.6051701859880909</v>
      </c>
      <c r="G14499" s="1">
        <f>E14499/100</f>
        <v>1E-4</v>
      </c>
      <c r="H14499">
        <f t="shared" si="84"/>
        <v>-9.2103403719761818</v>
      </c>
    </row>
    <row r="14500" spans="1:8" hidden="1" x14ac:dyDescent="0.45">
      <c r="A14500" s="9">
        <v>0.46468749999999998</v>
      </c>
      <c r="B14500" s="10">
        <v>5979</v>
      </c>
      <c r="C14500" s="10" t="s">
        <v>7</v>
      </c>
      <c r="D14500" s="10">
        <v>11</v>
      </c>
      <c r="E14500" s="11">
        <v>2.9553000000000001E-3</v>
      </c>
      <c r="F14500" s="10">
        <f t="shared" si="83"/>
        <v>-5.824155110434531</v>
      </c>
      <c r="G14500" s="11">
        <f>E14500/100</f>
        <v>2.9553E-5</v>
      </c>
      <c r="H14500" s="10">
        <f t="shared" si="84"/>
        <v>-10.429325296422622</v>
      </c>
    </row>
    <row r="14501" spans="1:8" hidden="1" x14ac:dyDescent="0.45">
      <c r="A14501" s="2">
        <v>0.46468749999999998</v>
      </c>
      <c r="B14501">
        <v>5979</v>
      </c>
      <c r="C14501" t="s">
        <v>8</v>
      </c>
      <c r="D14501">
        <v>11</v>
      </c>
      <c r="E14501" s="1">
        <v>3.9154000000000003E-3</v>
      </c>
      <c r="F14501">
        <f t="shared" si="83"/>
        <v>-5.5428377836218319</v>
      </c>
      <c r="G14501" s="1">
        <f>E14501/100</f>
        <v>3.9154000000000005E-5</v>
      </c>
      <c r="H14501">
        <f t="shared" si="84"/>
        <v>-10.148007969609923</v>
      </c>
    </row>
    <row r="14502" spans="1:8" hidden="1" x14ac:dyDescent="0.45">
      <c r="A14502" s="2">
        <v>0.46471064814814816</v>
      </c>
      <c r="B14502">
        <v>5981</v>
      </c>
      <c r="C14502" t="s">
        <v>5</v>
      </c>
      <c r="E14502">
        <v>99.9</v>
      </c>
      <c r="F14502">
        <f t="shared" si="83"/>
        <v>4.604169685654508</v>
      </c>
      <c r="G14502" s="1">
        <f>E14502/100</f>
        <v>0.99900000000000011</v>
      </c>
      <c r="H14502">
        <f t="shared" si="84"/>
        <v>-1.0005003335834233E-3</v>
      </c>
    </row>
    <row r="14503" spans="1:8" hidden="1" x14ac:dyDescent="0.45">
      <c r="A14503" s="2">
        <v>0.46471064814814816</v>
      </c>
      <c r="B14503">
        <v>5981</v>
      </c>
      <c r="C14503" t="s">
        <v>6</v>
      </c>
      <c r="E14503">
        <v>14.4</v>
      </c>
      <c r="F14503">
        <f t="shared" si="83"/>
        <v>2.6672282065819548</v>
      </c>
      <c r="G14503" s="1">
        <f>E14503/100</f>
        <v>0.14400000000000002</v>
      </c>
      <c r="H14503">
        <f t="shared" si="84"/>
        <v>-1.9379419794061363</v>
      </c>
    </row>
    <row r="14504" spans="1:8" x14ac:dyDescent="0.45">
      <c r="A14504" s="2">
        <v>0.46471064814814816</v>
      </c>
      <c r="B14504">
        <v>5981</v>
      </c>
      <c r="C14504" t="s">
        <v>4</v>
      </c>
      <c r="D14504">
        <v>11</v>
      </c>
      <c r="E14504" s="1">
        <v>0.01</v>
      </c>
      <c r="F14504">
        <f t="shared" si="83"/>
        <v>-4.6051701859880909</v>
      </c>
      <c r="G14504" s="1">
        <f>E14504/100</f>
        <v>1E-4</v>
      </c>
      <c r="H14504">
        <f t="shared" si="84"/>
        <v>-9.2103403719761818</v>
      </c>
    </row>
    <row r="14505" spans="1:8" hidden="1" x14ac:dyDescent="0.45">
      <c r="A14505" s="2">
        <v>0.46471064814814816</v>
      </c>
      <c r="B14505">
        <v>5981</v>
      </c>
      <c r="C14505" t="s">
        <v>7</v>
      </c>
      <c r="D14505">
        <v>11</v>
      </c>
      <c r="E14505" s="1">
        <v>2.9499000000000001E-3</v>
      </c>
      <c r="F14505">
        <f t="shared" si="83"/>
        <v>-5.825984007510054</v>
      </c>
      <c r="G14505" s="1">
        <f>E14505/100</f>
        <v>2.9499E-5</v>
      </c>
      <c r="H14505">
        <f t="shared" si="84"/>
        <v>-10.431154193498145</v>
      </c>
    </row>
    <row r="14506" spans="1:8" hidden="1" x14ac:dyDescent="0.45">
      <c r="A14506" s="2">
        <v>0.46471064814814816</v>
      </c>
      <c r="B14506">
        <v>5981</v>
      </c>
      <c r="C14506" t="s">
        <v>8</v>
      </c>
      <c r="D14506">
        <v>11</v>
      </c>
      <c r="E14506" s="1">
        <v>3.8666E-3</v>
      </c>
      <c r="F14506">
        <f t="shared" si="83"/>
        <v>-5.5553797110658723</v>
      </c>
      <c r="G14506" s="1">
        <f>E14506/100</f>
        <v>3.8665999999999999E-5</v>
      </c>
      <c r="H14506">
        <f t="shared" si="84"/>
        <v>-10.160549897053963</v>
      </c>
    </row>
    <row r="14507" spans="1:8" hidden="1" x14ac:dyDescent="0.45">
      <c r="A14507" s="2">
        <v>0.4647337962962963</v>
      </c>
      <c r="B14507">
        <v>5983</v>
      </c>
      <c r="C14507" t="s">
        <v>5</v>
      </c>
      <c r="E14507">
        <v>99.9</v>
      </c>
      <c r="F14507">
        <f t="shared" si="83"/>
        <v>4.604169685654508</v>
      </c>
      <c r="G14507" s="1">
        <f>E14507/100</f>
        <v>0.99900000000000011</v>
      </c>
      <c r="H14507">
        <f t="shared" si="84"/>
        <v>-1.0005003335834233E-3</v>
      </c>
    </row>
    <row r="14508" spans="1:8" hidden="1" x14ac:dyDescent="0.45">
      <c r="A14508" s="2">
        <v>0.4647337962962963</v>
      </c>
      <c r="B14508">
        <v>5983</v>
      </c>
      <c r="C14508" t="s">
        <v>6</v>
      </c>
      <c r="E14508">
        <v>13.4</v>
      </c>
      <c r="F14508">
        <f t="shared" si="83"/>
        <v>2.5952547069568657</v>
      </c>
      <c r="G14508" s="1">
        <f>E14508/100</f>
        <v>0.13400000000000001</v>
      </c>
      <c r="H14508">
        <f t="shared" si="84"/>
        <v>-2.0099154790312257</v>
      </c>
    </row>
    <row r="14509" spans="1:8" x14ac:dyDescent="0.45">
      <c r="A14509" s="2">
        <v>0.4647337962962963</v>
      </c>
      <c r="B14509">
        <v>5983</v>
      </c>
      <c r="C14509" t="s">
        <v>4</v>
      </c>
      <c r="D14509">
        <v>11</v>
      </c>
      <c r="E14509" s="1">
        <v>0.01</v>
      </c>
      <c r="F14509">
        <f t="shared" si="83"/>
        <v>-4.6051701859880909</v>
      </c>
      <c r="G14509" s="1">
        <f>E14509/100</f>
        <v>1E-4</v>
      </c>
      <c r="H14509">
        <f t="shared" si="84"/>
        <v>-9.2103403719761818</v>
      </c>
    </row>
    <row r="14510" spans="1:8" hidden="1" x14ac:dyDescent="0.45">
      <c r="A14510" s="2">
        <v>0.4647337962962963</v>
      </c>
      <c r="B14510">
        <v>5983</v>
      </c>
      <c r="C14510" t="s">
        <v>7</v>
      </c>
      <c r="D14510">
        <v>11</v>
      </c>
      <c r="E14510" s="1">
        <v>5.2427999999999997E-3</v>
      </c>
      <c r="F14510">
        <f t="shared" si="83"/>
        <v>-5.2508995722188834</v>
      </c>
      <c r="G14510" s="1">
        <f>E14510/100</f>
        <v>5.2428E-5</v>
      </c>
      <c r="H14510">
        <f t="shared" si="84"/>
        <v>-9.8560697582069743</v>
      </c>
    </row>
    <row r="14511" spans="1:8" hidden="1" x14ac:dyDescent="0.45">
      <c r="A14511" s="2">
        <v>0.4647337962962963</v>
      </c>
      <c r="B14511">
        <v>5983</v>
      </c>
      <c r="C14511" t="s">
        <v>8</v>
      </c>
      <c r="D14511">
        <v>11</v>
      </c>
      <c r="E14511" s="1">
        <v>6.3108000000000001E-3</v>
      </c>
      <c r="F14511">
        <f t="shared" si="83"/>
        <v>-5.0654928275809752</v>
      </c>
      <c r="G14511" s="1">
        <f>E14511/100</f>
        <v>6.3108000000000006E-5</v>
      </c>
      <c r="H14511">
        <f t="shared" si="84"/>
        <v>-9.670663013569067</v>
      </c>
    </row>
    <row r="14512" spans="1:8" hidden="1" x14ac:dyDescent="0.45">
      <c r="A14512" s="2">
        <v>0.46475694444444443</v>
      </c>
      <c r="B14512">
        <v>5985</v>
      </c>
      <c r="C14512" t="s">
        <v>5</v>
      </c>
      <c r="E14512">
        <v>99.9</v>
      </c>
      <c r="F14512">
        <f t="shared" si="83"/>
        <v>4.604169685654508</v>
      </c>
      <c r="G14512" s="1">
        <f>E14512/100</f>
        <v>0.99900000000000011</v>
      </c>
      <c r="H14512">
        <f t="shared" si="84"/>
        <v>-1.0005003335834233E-3</v>
      </c>
    </row>
    <row r="14513" spans="1:8" hidden="1" x14ac:dyDescent="0.45">
      <c r="A14513" s="2">
        <v>0.46475694444444443</v>
      </c>
      <c r="B14513">
        <v>5985</v>
      </c>
      <c r="C14513" t="s">
        <v>6</v>
      </c>
      <c r="E14513">
        <v>15.6</v>
      </c>
      <c r="F14513">
        <f t="shared" si="83"/>
        <v>2.7472709142554912</v>
      </c>
      <c r="G14513" s="1">
        <f>E14513/100</f>
        <v>0.156</v>
      </c>
      <c r="H14513">
        <f t="shared" si="84"/>
        <v>-1.8578992717325999</v>
      </c>
    </row>
    <row r="14514" spans="1:8" x14ac:dyDescent="0.45">
      <c r="A14514" s="2">
        <v>0.46475694444444443</v>
      </c>
      <c r="B14514">
        <v>5985</v>
      </c>
      <c r="C14514" t="s">
        <v>4</v>
      </c>
      <c r="D14514">
        <v>11</v>
      </c>
      <c r="E14514" s="1">
        <v>0.01</v>
      </c>
      <c r="F14514">
        <f t="shared" si="83"/>
        <v>-4.6051701859880909</v>
      </c>
      <c r="G14514" s="1">
        <f>E14514/100</f>
        <v>1E-4</v>
      </c>
      <c r="H14514">
        <f t="shared" si="84"/>
        <v>-9.2103403719761818</v>
      </c>
    </row>
    <row r="14515" spans="1:8" hidden="1" x14ac:dyDescent="0.45">
      <c r="A14515" s="2">
        <v>0.46475694444444443</v>
      </c>
      <c r="B14515">
        <v>5985</v>
      </c>
      <c r="C14515" t="s">
        <v>7</v>
      </c>
      <c r="D14515">
        <v>11</v>
      </c>
      <c r="E14515" s="1">
        <v>7.8250000000000004E-3</v>
      </c>
      <c r="F14515">
        <f t="shared" si="83"/>
        <v>-4.8504315425559197</v>
      </c>
      <c r="G14515" s="1">
        <f>E14515/100</f>
        <v>7.8250000000000005E-5</v>
      </c>
      <c r="H14515">
        <f t="shared" si="84"/>
        <v>-9.4556017285440106</v>
      </c>
    </row>
    <row r="14516" spans="1:8" hidden="1" x14ac:dyDescent="0.45">
      <c r="A14516" s="2">
        <v>0.46475694444444443</v>
      </c>
      <c r="B14516">
        <v>5985</v>
      </c>
      <c r="C14516" t="s">
        <v>8</v>
      </c>
      <c r="D14516">
        <v>11</v>
      </c>
      <c r="E14516" s="1">
        <v>8.2229E-3</v>
      </c>
      <c r="F14516">
        <f t="shared" si="83"/>
        <v>-4.8008323340791206</v>
      </c>
      <c r="G14516" s="1">
        <f>E14516/100</f>
        <v>8.2229000000000002E-5</v>
      </c>
      <c r="H14516">
        <f t="shared" si="84"/>
        <v>-9.4060025200672115</v>
      </c>
    </row>
    <row r="14517" spans="1:8" hidden="1" x14ac:dyDescent="0.45">
      <c r="A14517" s="2">
        <v>0.46478009259259262</v>
      </c>
      <c r="B14517">
        <v>5987</v>
      </c>
      <c r="C14517" t="s">
        <v>5</v>
      </c>
      <c r="E14517">
        <v>99.8</v>
      </c>
      <c r="F14517">
        <f t="shared" si="83"/>
        <v>4.6031681833174183</v>
      </c>
      <c r="G14517" s="1">
        <f>E14517/100</f>
        <v>0.998</v>
      </c>
      <c r="H14517">
        <f t="shared" si="84"/>
        <v>-2.0020026706730793E-3</v>
      </c>
    </row>
    <row r="14518" spans="1:8" hidden="1" x14ac:dyDescent="0.45">
      <c r="A14518" s="2">
        <v>0.46478009259259262</v>
      </c>
      <c r="B14518">
        <v>5987</v>
      </c>
      <c r="C14518" t="s">
        <v>6</v>
      </c>
      <c r="E14518">
        <v>14.4</v>
      </c>
      <c r="F14518">
        <f t="shared" si="83"/>
        <v>2.6672282065819548</v>
      </c>
      <c r="G14518" s="1">
        <f>E14518/100</f>
        <v>0.14400000000000002</v>
      </c>
      <c r="H14518">
        <f t="shared" si="84"/>
        <v>-1.9379419794061363</v>
      </c>
    </row>
    <row r="14519" spans="1:8" x14ac:dyDescent="0.45">
      <c r="A14519" s="2">
        <v>0.46478009259259262</v>
      </c>
      <c r="B14519">
        <v>5987</v>
      </c>
      <c r="C14519" t="s">
        <v>4</v>
      </c>
      <c r="D14519">
        <v>11</v>
      </c>
      <c r="E14519" s="1">
        <v>0.01</v>
      </c>
      <c r="F14519">
        <f t="shared" si="83"/>
        <v>-4.6051701859880909</v>
      </c>
      <c r="G14519" s="1">
        <f>E14519/100</f>
        <v>1E-4</v>
      </c>
      <c r="H14519">
        <f t="shared" si="84"/>
        <v>-9.2103403719761818</v>
      </c>
    </row>
    <row r="14520" spans="1:8" hidden="1" x14ac:dyDescent="0.45">
      <c r="A14520" s="2">
        <v>0.46478009259259262</v>
      </c>
      <c r="B14520">
        <v>5987</v>
      </c>
      <c r="C14520" t="s">
        <v>7</v>
      </c>
      <c r="D14520">
        <v>11</v>
      </c>
      <c r="E14520" s="1">
        <v>1.3002E-2</v>
      </c>
      <c r="F14520">
        <f t="shared" si="83"/>
        <v>-4.34265208719986</v>
      </c>
      <c r="G14520" s="1">
        <f>E14520/100</f>
        <v>1.3002000000000001E-4</v>
      </c>
      <c r="H14520">
        <f t="shared" si="84"/>
        <v>-8.9478222731879509</v>
      </c>
    </row>
    <row r="14521" spans="1:8" hidden="1" x14ac:dyDescent="0.45">
      <c r="A14521" s="2">
        <v>0.46478009259259262</v>
      </c>
      <c r="B14521">
        <v>5987</v>
      </c>
      <c r="C14521" t="s">
        <v>8</v>
      </c>
      <c r="D14521">
        <v>11</v>
      </c>
      <c r="E14521" s="1">
        <v>1.2312999999999999E-2</v>
      </c>
      <c r="F14521">
        <f t="shared" si="83"/>
        <v>-4.3970996641714031</v>
      </c>
      <c r="G14521" s="1">
        <f>E14521/100</f>
        <v>1.2313E-4</v>
      </c>
      <c r="H14521">
        <f t="shared" si="84"/>
        <v>-9.0022698501594949</v>
      </c>
    </row>
    <row r="14522" spans="1:8" hidden="1" x14ac:dyDescent="0.45">
      <c r="A14522" s="2">
        <v>0.46480324074074075</v>
      </c>
      <c r="B14522">
        <v>5989</v>
      </c>
      <c r="C14522" t="s">
        <v>5</v>
      </c>
      <c r="E14522">
        <v>99.9</v>
      </c>
      <c r="F14522">
        <f t="shared" si="83"/>
        <v>4.604169685654508</v>
      </c>
      <c r="G14522" s="1">
        <f>E14522/100</f>
        <v>0.99900000000000011</v>
      </c>
      <c r="H14522">
        <f t="shared" si="84"/>
        <v>-1.0005003335834233E-3</v>
      </c>
    </row>
    <row r="14523" spans="1:8" hidden="1" x14ac:dyDescent="0.45">
      <c r="A14523" s="2">
        <v>0.46480324074074075</v>
      </c>
      <c r="B14523">
        <v>5989</v>
      </c>
      <c r="C14523" t="s">
        <v>6</v>
      </c>
      <c r="E14523">
        <v>14.4</v>
      </c>
      <c r="F14523">
        <f t="shared" si="83"/>
        <v>2.6672282065819548</v>
      </c>
      <c r="G14523" s="1">
        <f>E14523/100</f>
        <v>0.14400000000000002</v>
      </c>
      <c r="H14523">
        <f t="shared" si="84"/>
        <v>-1.9379419794061363</v>
      </c>
    </row>
    <row r="14524" spans="1:8" x14ac:dyDescent="0.45">
      <c r="A14524" s="2">
        <v>0.46480324074074075</v>
      </c>
      <c r="B14524">
        <v>5989</v>
      </c>
      <c r="C14524" t="s">
        <v>4</v>
      </c>
      <c r="D14524">
        <v>11</v>
      </c>
      <c r="E14524" s="1">
        <v>0.01</v>
      </c>
      <c r="F14524">
        <f t="shared" si="83"/>
        <v>-4.6051701859880909</v>
      </c>
      <c r="G14524" s="1">
        <f>E14524/100</f>
        <v>1E-4</v>
      </c>
      <c r="H14524">
        <f t="shared" si="84"/>
        <v>-9.2103403719761818</v>
      </c>
    </row>
    <row r="14525" spans="1:8" hidden="1" x14ac:dyDescent="0.45">
      <c r="A14525" s="2">
        <v>0.46480324074074075</v>
      </c>
      <c r="B14525">
        <v>5989</v>
      </c>
      <c r="C14525" t="s">
        <v>7</v>
      </c>
      <c r="D14525">
        <v>11</v>
      </c>
      <c r="E14525" s="1">
        <v>1.7885000000000002E-2</v>
      </c>
      <c r="F14525">
        <f t="shared" si="83"/>
        <v>-4.0237929062711562</v>
      </c>
      <c r="G14525" s="1">
        <f>E14525/100</f>
        <v>1.7885000000000001E-4</v>
      </c>
      <c r="H14525">
        <f t="shared" si="84"/>
        <v>-8.628963092259248</v>
      </c>
    </row>
    <row r="14526" spans="1:8" hidden="1" x14ac:dyDescent="0.45">
      <c r="A14526" s="2">
        <v>0.46480324074074075</v>
      </c>
      <c r="B14526">
        <v>5989</v>
      </c>
      <c r="C14526" t="s">
        <v>8</v>
      </c>
      <c r="D14526">
        <v>11</v>
      </c>
      <c r="E14526" s="1">
        <v>1.5538E-2</v>
      </c>
      <c r="F14526">
        <f t="shared" si="83"/>
        <v>-4.1644666424539079</v>
      </c>
      <c r="G14526" s="1">
        <f>E14526/100</f>
        <v>1.5537999999999999E-4</v>
      </c>
      <c r="H14526">
        <f t="shared" si="84"/>
        <v>-8.7696368284419997</v>
      </c>
    </row>
    <row r="14527" spans="1:8" hidden="1" x14ac:dyDescent="0.45">
      <c r="A14527" s="2">
        <v>0.46482638888888889</v>
      </c>
      <c r="B14527">
        <v>5991</v>
      </c>
      <c r="C14527" t="s">
        <v>6</v>
      </c>
      <c r="E14527">
        <v>15.6</v>
      </c>
      <c r="F14527">
        <f t="shared" si="83"/>
        <v>2.7472709142554912</v>
      </c>
      <c r="G14527" s="1">
        <f>E14527/100</f>
        <v>0.156</v>
      </c>
      <c r="H14527">
        <f t="shared" si="84"/>
        <v>-1.8578992717325999</v>
      </c>
    </row>
    <row r="14528" spans="1:8" hidden="1" x14ac:dyDescent="0.45">
      <c r="A14528" s="2">
        <v>0.46482638888888889</v>
      </c>
      <c r="B14528">
        <v>5991</v>
      </c>
      <c r="C14528" t="s">
        <v>5</v>
      </c>
      <c r="E14528">
        <v>99.9</v>
      </c>
      <c r="F14528">
        <f t="shared" si="83"/>
        <v>4.604169685654508</v>
      </c>
      <c r="G14528" s="1">
        <f>E14528/100</f>
        <v>0.99900000000000011</v>
      </c>
      <c r="H14528">
        <f t="shared" si="84"/>
        <v>-1.0005003335834233E-3</v>
      </c>
    </row>
    <row r="14529" spans="1:8" x14ac:dyDescent="0.45">
      <c r="A14529" s="2">
        <v>0.46482638888888889</v>
      </c>
      <c r="B14529">
        <v>5991</v>
      </c>
      <c r="C14529" t="s">
        <v>4</v>
      </c>
      <c r="D14529">
        <v>11</v>
      </c>
      <c r="E14529" s="1">
        <v>0.01</v>
      </c>
      <c r="F14529">
        <f t="shared" si="83"/>
        <v>-4.6051701859880909</v>
      </c>
      <c r="G14529" s="1">
        <f>E14529/100</f>
        <v>1E-4</v>
      </c>
      <c r="H14529">
        <f t="shared" si="84"/>
        <v>-9.2103403719761818</v>
      </c>
    </row>
    <row r="14530" spans="1:8" hidden="1" x14ac:dyDescent="0.45">
      <c r="A14530" s="2">
        <v>0.46482638888888889</v>
      </c>
      <c r="B14530">
        <v>5991</v>
      </c>
      <c r="C14530" t="s">
        <v>7</v>
      </c>
      <c r="D14530">
        <v>11</v>
      </c>
      <c r="E14530" s="1">
        <v>2.2353000000000001E-2</v>
      </c>
      <c r="F14530">
        <f t="shared" si="83"/>
        <v>-3.8007947387424368</v>
      </c>
      <c r="G14530" s="1">
        <f>E14530/100</f>
        <v>2.2353000000000002E-4</v>
      </c>
      <c r="H14530">
        <f t="shared" si="84"/>
        <v>-8.4059649247305277</v>
      </c>
    </row>
    <row r="14531" spans="1:8" hidden="1" x14ac:dyDescent="0.45">
      <c r="A14531" s="2">
        <v>0.46482638888888889</v>
      </c>
      <c r="B14531">
        <v>5991</v>
      </c>
      <c r="C14531" t="s">
        <v>8</v>
      </c>
      <c r="D14531">
        <v>11</v>
      </c>
      <c r="E14531" s="1">
        <v>1.8668000000000001E-2</v>
      </c>
      <c r="F14531">
        <f t="shared" si="83"/>
        <v>-3.9809444508945679</v>
      </c>
      <c r="G14531" s="1">
        <f>E14531/100</f>
        <v>1.8667999999999999E-4</v>
      </c>
      <c r="H14531">
        <f t="shared" si="84"/>
        <v>-8.5861146368826589</v>
      </c>
    </row>
    <row r="14532" spans="1:8" hidden="1" x14ac:dyDescent="0.45">
      <c r="A14532" s="2">
        <v>0.46484953703703707</v>
      </c>
      <c r="B14532">
        <v>5993</v>
      </c>
      <c r="C14532" t="s">
        <v>5</v>
      </c>
      <c r="E14532">
        <v>99.9</v>
      </c>
      <c r="F14532">
        <f t="shared" si="83"/>
        <v>4.604169685654508</v>
      </c>
      <c r="G14532" s="1">
        <f>E14532/100</f>
        <v>0.99900000000000011</v>
      </c>
      <c r="H14532">
        <f t="shared" si="84"/>
        <v>-1.0005003335834233E-3</v>
      </c>
    </row>
    <row r="14533" spans="1:8" hidden="1" x14ac:dyDescent="0.45">
      <c r="A14533" s="2">
        <v>0.46484953703703707</v>
      </c>
      <c r="B14533">
        <v>5993</v>
      </c>
      <c r="C14533" t="s">
        <v>6</v>
      </c>
      <c r="E14533">
        <v>15.1</v>
      </c>
      <c r="F14533">
        <f t="shared" si="83"/>
        <v>2.7146947438208788</v>
      </c>
      <c r="G14533" s="1">
        <f>E14533/100</f>
        <v>0.151</v>
      </c>
      <c r="H14533">
        <f t="shared" si="84"/>
        <v>-1.8904754421672127</v>
      </c>
    </row>
    <row r="14534" spans="1:8" x14ac:dyDescent="0.45">
      <c r="A14534" s="2">
        <v>0.46484953703703707</v>
      </c>
      <c r="B14534">
        <v>5993</v>
      </c>
      <c r="C14534" t="s">
        <v>4</v>
      </c>
      <c r="D14534">
        <v>11</v>
      </c>
      <c r="E14534" s="1">
        <v>0.01</v>
      </c>
      <c r="F14534">
        <f t="shared" si="83"/>
        <v>-4.6051701859880909</v>
      </c>
      <c r="G14534" s="1">
        <f>E14534/100</f>
        <v>1E-4</v>
      </c>
      <c r="H14534">
        <f t="shared" si="84"/>
        <v>-9.2103403719761818</v>
      </c>
    </row>
    <row r="14535" spans="1:8" hidden="1" x14ac:dyDescent="0.45">
      <c r="A14535" s="2">
        <v>0.46484953703703707</v>
      </c>
      <c r="B14535">
        <v>5993</v>
      </c>
      <c r="C14535" t="s">
        <v>7</v>
      </c>
      <c r="D14535">
        <v>11</v>
      </c>
      <c r="E14535" s="1">
        <v>2.6512000000000001E-2</v>
      </c>
      <c r="F14535">
        <f t="shared" si="83"/>
        <v>-3.6301578182979299</v>
      </c>
      <c r="G14535" s="1">
        <f>E14535/100</f>
        <v>2.6511999999999998E-4</v>
      </c>
      <c r="H14535">
        <f t="shared" si="84"/>
        <v>-8.2353280042860213</v>
      </c>
    </row>
    <row r="14536" spans="1:8" hidden="1" x14ac:dyDescent="0.45">
      <c r="A14536" s="2">
        <v>0.46484953703703707</v>
      </c>
      <c r="B14536">
        <v>5993</v>
      </c>
      <c r="C14536" t="s">
        <v>8</v>
      </c>
      <c r="D14536">
        <v>11</v>
      </c>
      <c r="E14536" s="1">
        <v>2.1072E-2</v>
      </c>
      <c r="F14536">
        <f t="shared" si="83"/>
        <v>-3.8598101339812119</v>
      </c>
      <c r="G14536" s="1">
        <f>E14536/100</f>
        <v>2.1072000000000002E-4</v>
      </c>
      <c r="H14536">
        <f t="shared" si="84"/>
        <v>-8.4649803199693032</v>
      </c>
    </row>
    <row r="14537" spans="1:8" hidden="1" x14ac:dyDescent="0.45">
      <c r="A14537" s="2">
        <v>0.46487268518518521</v>
      </c>
      <c r="B14537">
        <v>5995</v>
      </c>
      <c r="C14537" t="s">
        <v>8</v>
      </c>
      <c r="D14537">
        <v>11</v>
      </c>
      <c r="E14537" s="1">
        <v>2.3484000000000001E-2</v>
      </c>
      <c r="F14537">
        <f t="shared" si="83"/>
        <v>-3.7514359407801976</v>
      </c>
      <c r="G14537" s="1">
        <f>E14537/100</f>
        <v>2.3484000000000002E-4</v>
      </c>
      <c r="H14537">
        <f t="shared" si="84"/>
        <v>-8.3566061267682894</v>
      </c>
    </row>
    <row r="14538" spans="1:8" hidden="1" x14ac:dyDescent="0.45">
      <c r="A14538" s="2">
        <v>0.46487268518518521</v>
      </c>
      <c r="B14538">
        <v>5995</v>
      </c>
      <c r="C14538" t="s">
        <v>5</v>
      </c>
      <c r="E14538">
        <v>99.9</v>
      </c>
      <c r="F14538">
        <f t="shared" si="83"/>
        <v>4.604169685654508</v>
      </c>
      <c r="G14538" s="1">
        <f>E14538/100</f>
        <v>0.99900000000000011</v>
      </c>
      <c r="H14538">
        <f t="shared" si="84"/>
        <v>-1.0005003335834233E-3</v>
      </c>
    </row>
    <row r="14539" spans="1:8" hidden="1" x14ac:dyDescent="0.45">
      <c r="A14539" s="2">
        <v>0.46487268518518521</v>
      </c>
      <c r="B14539">
        <v>5995</v>
      </c>
      <c r="C14539" t="s">
        <v>6</v>
      </c>
      <c r="E14539">
        <v>14.6</v>
      </c>
      <c r="F14539">
        <f t="shared" ref="F14539:F14602" si="85">LN(E14539)</f>
        <v>2.6810215287142909</v>
      </c>
      <c r="G14539" s="1">
        <f>E14539/100</f>
        <v>0.14599999999999999</v>
      </c>
      <c r="H14539">
        <f t="shared" ref="H14539:H14602" si="86">LN(G14539)</f>
        <v>-1.9241486572738007</v>
      </c>
    </row>
    <row r="14540" spans="1:8" x14ac:dyDescent="0.45">
      <c r="A14540" s="2">
        <v>0.46487268518518521</v>
      </c>
      <c r="B14540">
        <v>5995</v>
      </c>
      <c r="C14540" t="s">
        <v>4</v>
      </c>
      <c r="D14540">
        <v>11</v>
      </c>
      <c r="E14540" s="1">
        <v>0.01</v>
      </c>
      <c r="F14540">
        <f t="shared" si="85"/>
        <v>-4.6051701859880909</v>
      </c>
      <c r="G14540" s="1">
        <f>E14540/100</f>
        <v>1E-4</v>
      </c>
      <c r="H14540">
        <f t="shared" si="86"/>
        <v>-9.2103403719761818</v>
      </c>
    </row>
    <row r="14541" spans="1:8" hidden="1" x14ac:dyDescent="0.45">
      <c r="A14541" s="2">
        <v>0.46487268518518521</v>
      </c>
      <c r="B14541">
        <v>5995</v>
      </c>
      <c r="C14541" t="s">
        <v>7</v>
      </c>
      <c r="D14541">
        <v>11</v>
      </c>
      <c r="E14541" s="1">
        <v>3.0412000000000002E-2</v>
      </c>
      <c r="F14541">
        <f t="shared" si="85"/>
        <v>-3.4929180116159468</v>
      </c>
      <c r="G14541" s="1">
        <f>E14541/100</f>
        <v>3.0412000000000001E-4</v>
      </c>
      <c r="H14541">
        <f t="shared" si="86"/>
        <v>-8.0980881976040386</v>
      </c>
    </row>
    <row r="14542" spans="1:8" hidden="1" x14ac:dyDescent="0.45">
      <c r="A14542" s="2">
        <v>0.46489583333333334</v>
      </c>
      <c r="B14542">
        <v>5997</v>
      </c>
      <c r="C14542" t="s">
        <v>6</v>
      </c>
      <c r="E14542">
        <v>14.6</v>
      </c>
      <c r="F14542">
        <f t="shared" si="85"/>
        <v>2.6810215287142909</v>
      </c>
      <c r="G14542" s="1">
        <f>E14542/100</f>
        <v>0.14599999999999999</v>
      </c>
      <c r="H14542">
        <f t="shared" si="86"/>
        <v>-1.9241486572738007</v>
      </c>
    </row>
    <row r="14543" spans="1:8" hidden="1" x14ac:dyDescent="0.45">
      <c r="A14543" s="2">
        <v>0.46489583333333334</v>
      </c>
      <c r="B14543">
        <v>5997</v>
      </c>
      <c r="C14543" t="s">
        <v>5</v>
      </c>
      <c r="E14543">
        <v>99.9</v>
      </c>
      <c r="F14543">
        <f t="shared" si="85"/>
        <v>4.604169685654508</v>
      </c>
      <c r="G14543" s="1">
        <f>E14543/100</f>
        <v>0.99900000000000011</v>
      </c>
      <c r="H14543">
        <f t="shared" si="86"/>
        <v>-1.0005003335834233E-3</v>
      </c>
    </row>
    <row r="14544" spans="1:8" x14ac:dyDescent="0.45">
      <c r="A14544" s="2">
        <v>0.46489583333333334</v>
      </c>
      <c r="B14544">
        <v>5997</v>
      </c>
      <c r="C14544" t="s">
        <v>4</v>
      </c>
      <c r="D14544">
        <v>11</v>
      </c>
      <c r="E14544" s="1">
        <v>0.01</v>
      </c>
      <c r="F14544">
        <f t="shared" si="85"/>
        <v>-4.6051701859880909</v>
      </c>
      <c r="G14544" s="1">
        <f>E14544/100</f>
        <v>1E-4</v>
      </c>
      <c r="H14544">
        <f t="shared" si="86"/>
        <v>-9.2103403719761818</v>
      </c>
    </row>
    <row r="14545" spans="1:8" hidden="1" x14ac:dyDescent="0.45">
      <c r="A14545" s="2">
        <v>0.46489583333333334</v>
      </c>
      <c r="B14545">
        <v>5997</v>
      </c>
      <c r="C14545" t="s">
        <v>7</v>
      </c>
      <c r="D14545">
        <v>11</v>
      </c>
      <c r="E14545" s="1">
        <v>3.4646000000000003E-2</v>
      </c>
      <c r="F14545">
        <f t="shared" si="85"/>
        <v>-3.362573000125388</v>
      </c>
      <c r="G14545" s="1">
        <f>E14545/100</f>
        <v>3.4646000000000004E-4</v>
      </c>
      <c r="H14545">
        <f t="shared" si="86"/>
        <v>-7.9677431861134789</v>
      </c>
    </row>
    <row r="14546" spans="1:8" hidden="1" x14ac:dyDescent="0.45">
      <c r="A14546" s="2">
        <v>0.46489583333333334</v>
      </c>
      <c r="B14546">
        <v>5997</v>
      </c>
      <c r="C14546" t="s">
        <v>8</v>
      </c>
      <c r="D14546">
        <v>11</v>
      </c>
      <c r="E14546" s="1">
        <v>2.6530000000000001E-2</v>
      </c>
      <c r="F14546">
        <f t="shared" si="85"/>
        <v>-3.6294791108324889</v>
      </c>
      <c r="G14546" s="1">
        <f>E14546/100</f>
        <v>2.653E-4</v>
      </c>
      <c r="H14546">
        <f t="shared" si="86"/>
        <v>-8.2346492968205798</v>
      </c>
    </row>
    <row r="14547" spans="1:8" hidden="1" x14ac:dyDescent="0.45">
      <c r="A14547" s="2">
        <v>0.46491898148148153</v>
      </c>
      <c r="B14547">
        <v>5999</v>
      </c>
      <c r="C14547" t="s">
        <v>7</v>
      </c>
      <c r="D14547">
        <v>11</v>
      </c>
      <c r="E14547" s="1">
        <v>3.7691000000000002E-2</v>
      </c>
      <c r="F14547">
        <f t="shared" si="85"/>
        <v>-3.278333939818399</v>
      </c>
      <c r="G14547" s="1">
        <f>E14547/100</f>
        <v>3.7691000000000005E-4</v>
      </c>
      <c r="H14547">
        <f t="shared" si="86"/>
        <v>-7.88350412580649</v>
      </c>
    </row>
    <row r="14548" spans="1:8" hidden="1" x14ac:dyDescent="0.45">
      <c r="A14548" s="2">
        <v>0.46491898148148153</v>
      </c>
      <c r="B14548">
        <v>5999</v>
      </c>
      <c r="C14548" t="s">
        <v>5</v>
      </c>
      <c r="E14548">
        <v>99.8</v>
      </c>
      <c r="F14548">
        <f t="shared" si="85"/>
        <v>4.6031681833174183</v>
      </c>
      <c r="G14548" s="1">
        <f>E14548/100</f>
        <v>0.998</v>
      </c>
      <c r="H14548">
        <f t="shared" si="86"/>
        <v>-2.0020026706730793E-3</v>
      </c>
    </row>
    <row r="14549" spans="1:8" hidden="1" x14ac:dyDescent="0.45">
      <c r="A14549" s="2">
        <v>0.46491898148148153</v>
      </c>
      <c r="B14549">
        <v>5999</v>
      </c>
      <c r="C14549" t="s">
        <v>6</v>
      </c>
      <c r="E14549">
        <v>15.3</v>
      </c>
      <c r="F14549">
        <f t="shared" si="85"/>
        <v>2.7278528283983898</v>
      </c>
      <c r="G14549" s="1">
        <f>E14549/100</f>
        <v>0.153</v>
      </c>
      <c r="H14549">
        <f t="shared" si="86"/>
        <v>-1.8773173575897015</v>
      </c>
    </row>
    <row r="14550" spans="1:8" hidden="1" x14ac:dyDescent="0.45">
      <c r="A14550" s="2">
        <v>0.46491898148148153</v>
      </c>
      <c r="B14550">
        <v>5999</v>
      </c>
      <c r="C14550" t="s">
        <v>8</v>
      </c>
      <c r="D14550">
        <v>11</v>
      </c>
      <c r="E14550" s="1">
        <v>2.8670000000000001E-2</v>
      </c>
      <c r="F14550">
        <f t="shared" si="85"/>
        <v>-3.5519039990868584</v>
      </c>
      <c r="G14550" s="1">
        <f>E14550/100</f>
        <v>2.8670000000000003E-4</v>
      </c>
      <c r="H14550">
        <f t="shared" si="86"/>
        <v>-8.1570741850749506</v>
      </c>
    </row>
    <row r="14551" spans="1:8" x14ac:dyDescent="0.45">
      <c r="A14551" s="2">
        <v>0.46491898148148153</v>
      </c>
      <c r="B14551">
        <v>5999</v>
      </c>
      <c r="C14551" t="s">
        <v>4</v>
      </c>
      <c r="D14551">
        <v>11</v>
      </c>
      <c r="E14551" s="1">
        <v>0.01</v>
      </c>
      <c r="F14551">
        <f t="shared" si="85"/>
        <v>-4.6051701859880909</v>
      </c>
      <c r="G14551" s="1">
        <f>E14551/100</f>
        <v>1E-4</v>
      </c>
      <c r="H14551">
        <f t="shared" si="86"/>
        <v>-9.2103403719761818</v>
      </c>
    </row>
    <row r="14552" spans="1:8" hidden="1" x14ac:dyDescent="0.45">
      <c r="A14552" s="2">
        <v>0.46494212962962966</v>
      </c>
      <c r="B14552">
        <v>6001</v>
      </c>
      <c r="C14552" t="s">
        <v>8</v>
      </c>
      <c r="D14552">
        <v>11</v>
      </c>
      <c r="E14552" s="1">
        <v>3.1593000000000003E-2</v>
      </c>
      <c r="F14552">
        <f t="shared" si="85"/>
        <v>-3.4548197019155671</v>
      </c>
      <c r="G14552" s="1">
        <f>E14552/100</f>
        <v>3.1593000000000002E-4</v>
      </c>
      <c r="H14552">
        <f t="shared" si="86"/>
        <v>-8.059989887903658</v>
      </c>
    </row>
    <row r="14553" spans="1:8" hidden="1" x14ac:dyDescent="0.45">
      <c r="A14553" s="2">
        <v>0.46494212962962966</v>
      </c>
      <c r="B14553">
        <v>6001</v>
      </c>
      <c r="C14553" t="s">
        <v>5</v>
      </c>
      <c r="E14553">
        <v>99.8</v>
      </c>
      <c r="F14553">
        <f t="shared" si="85"/>
        <v>4.6031681833174183</v>
      </c>
      <c r="G14553" s="1">
        <f>E14553/100</f>
        <v>0.998</v>
      </c>
      <c r="H14553">
        <f t="shared" si="86"/>
        <v>-2.0020026706730793E-3</v>
      </c>
    </row>
    <row r="14554" spans="1:8" hidden="1" x14ac:dyDescent="0.45">
      <c r="A14554" s="2">
        <v>0.46494212962962966</v>
      </c>
      <c r="B14554">
        <v>6001</v>
      </c>
      <c r="C14554" t="s">
        <v>6</v>
      </c>
      <c r="E14554">
        <v>16</v>
      </c>
      <c r="F14554">
        <f t="shared" si="85"/>
        <v>2.7725887222397811</v>
      </c>
      <c r="G14554" s="1">
        <f>E14554/100</f>
        <v>0.16</v>
      </c>
      <c r="H14554">
        <f t="shared" si="86"/>
        <v>-1.8325814637483102</v>
      </c>
    </row>
    <row r="14555" spans="1:8" x14ac:dyDescent="0.45">
      <c r="A14555" s="2">
        <v>0.46494212962962966</v>
      </c>
      <c r="B14555">
        <v>6001</v>
      </c>
      <c r="C14555" t="s">
        <v>4</v>
      </c>
      <c r="D14555">
        <v>11</v>
      </c>
      <c r="E14555" s="1">
        <v>0.01</v>
      </c>
      <c r="F14555">
        <f t="shared" si="85"/>
        <v>-4.6051701859880909</v>
      </c>
      <c r="G14555" s="1">
        <f>E14555/100</f>
        <v>1E-4</v>
      </c>
      <c r="H14555">
        <f t="shared" si="86"/>
        <v>-9.2103403719761818</v>
      </c>
    </row>
    <row r="14556" spans="1:8" hidden="1" x14ac:dyDescent="0.45">
      <c r="A14556" s="2">
        <v>0.4649537037037037</v>
      </c>
      <c r="B14556">
        <v>6002</v>
      </c>
      <c r="C14556" t="s">
        <v>7</v>
      </c>
      <c r="D14556">
        <v>11</v>
      </c>
      <c r="E14556" s="1">
        <v>4.1572999999999999E-2</v>
      </c>
      <c r="F14556">
        <f t="shared" si="85"/>
        <v>-3.1803043608931008</v>
      </c>
      <c r="G14556" s="1">
        <f>E14556/100</f>
        <v>4.1573000000000001E-4</v>
      </c>
      <c r="H14556">
        <f t="shared" si="86"/>
        <v>-7.7854745468811917</v>
      </c>
    </row>
    <row r="14557" spans="1:8" x14ac:dyDescent="0.45">
      <c r="A14557" s="2">
        <v>0.4649652777777778</v>
      </c>
      <c r="B14557">
        <v>6003</v>
      </c>
      <c r="C14557" t="s">
        <v>4</v>
      </c>
      <c r="D14557">
        <v>11</v>
      </c>
      <c r="E14557" s="1">
        <v>0.01</v>
      </c>
      <c r="F14557">
        <f t="shared" si="85"/>
        <v>-4.6051701859880909</v>
      </c>
      <c r="G14557" s="1">
        <f>E14557/100</f>
        <v>1E-4</v>
      </c>
      <c r="H14557">
        <f t="shared" si="86"/>
        <v>-9.2103403719761818</v>
      </c>
    </row>
    <row r="14558" spans="1:8" hidden="1" x14ac:dyDescent="0.45">
      <c r="A14558" s="2">
        <v>0.4649652777777778</v>
      </c>
      <c r="B14558">
        <v>6003</v>
      </c>
      <c r="C14558" t="s">
        <v>5</v>
      </c>
      <c r="E14558">
        <v>99.9</v>
      </c>
      <c r="F14558">
        <f t="shared" si="85"/>
        <v>4.604169685654508</v>
      </c>
      <c r="G14558" s="1">
        <f>E14558/100</f>
        <v>0.99900000000000011</v>
      </c>
      <c r="H14558">
        <f t="shared" si="86"/>
        <v>-1.0005003335834233E-3</v>
      </c>
    </row>
    <row r="14559" spans="1:8" hidden="1" x14ac:dyDescent="0.45">
      <c r="A14559" s="2">
        <v>0.4649652777777778</v>
      </c>
      <c r="B14559">
        <v>6003</v>
      </c>
      <c r="C14559" t="s">
        <v>6</v>
      </c>
      <c r="E14559">
        <v>16</v>
      </c>
      <c r="F14559">
        <f t="shared" si="85"/>
        <v>2.7725887222397811</v>
      </c>
      <c r="G14559" s="1">
        <f>E14559/100</f>
        <v>0.16</v>
      </c>
      <c r="H14559">
        <f t="shared" si="86"/>
        <v>-1.8325814637483102</v>
      </c>
    </row>
    <row r="14560" spans="1:8" hidden="1" x14ac:dyDescent="0.45">
      <c r="A14560" s="2">
        <v>0.4649652777777778</v>
      </c>
      <c r="B14560">
        <v>6003</v>
      </c>
      <c r="C14560" t="s">
        <v>7</v>
      </c>
      <c r="D14560">
        <v>11</v>
      </c>
      <c r="E14560" s="1">
        <v>4.5796000000000003E-2</v>
      </c>
      <c r="F14560">
        <f t="shared" si="85"/>
        <v>-3.0835585279205713</v>
      </c>
      <c r="G14560" s="1">
        <f>E14560/100</f>
        <v>4.5796000000000004E-4</v>
      </c>
      <c r="H14560">
        <f t="shared" si="86"/>
        <v>-7.6887287139086622</v>
      </c>
    </row>
    <row r="14561" spans="1:8" hidden="1" x14ac:dyDescent="0.45">
      <c r="A14561" s="2">
        <v>0.46497685185185184</v>
      </c>
      <c r="B14561">
        <v>6004</v>
      </c>
      <c r="C14561" t="s">
        <v>8</v>
      </c>
      <c r="D14561">
        <v>11</v>
      </c>
      <c r="E14561" s="1">
        <v>3.4486000000000003E-2</v>
      </c>
      <c r="F14561">
        <f t="shared" si="85"/>
        <v>-3.367201834404197</v>
      </c>
      <c r="G14561" s="1">
        <f>E14561/100</f>
        <v>3.4486E-4</v>
      </c>
      <c r="H14561">
        <f t="shared" si="86"/>
        <v>-7.9723720203922888</v>
      </c>
    </row>
    <row r="14562" spans="1:8" hidden="1" x14ac:dyDescent="0.45">
      <c r="A14562" s="2">
        <v>0.46498842592592587</v>
      </c>
      <c r="B14562">
        <v>6005</v>
      </c>
      <c r="C14562" t="s">
        <v>7</v>
      </c>
      <c r="D14562">
        <v>11</v>
      </c>
      <c r="E14562" s="1">
        <v>4.9050000000000003E-2</v>
      </c>
      <c r="F14562">
        <f t="shared" si="85"/>
        <v>-3.0149150929707651</v>
      </c>
      <c r="G14562" s="1">
        <f>E14562/100</f>
        <v>4.9050000000000005E-4</v>
      </c>
      <c r="H14562">
        <f t="shared" si="86"/>
        <v>-7.6200852789588565</v>
      </c>
    </row>
    <row r="14563" spans="1:8" hidden="1" x14ac:dyDescent="0.45">
      <c r="A14563" s="2">
        <v>0.46498842592592587</v>
      </c>
      <c r="B14563">
        <v>6005</v>
      </c>
      <c r="C14563" t="s">
        <v>5</v>
      </c>
      <c r="E14563">
        <v>99.9</v>
      </c>
      <c r="F14563">
        <f t="shared" si="85"/>
        <v>4.604169685654508</v>
      </c>
      <c r="G14563" s="1">
        <f>E14563/100</f>
        <v>0.99900000000000011</v>
      </c>
      <c r="H14563">
        <f t="shared" si="86"/>
        <v>-1.0005003335834233E-3</v>
      </c>
    </row>
    <row r="14564" spans="1:8" hidden="1" x14ac:dyDescent="0.45">
      <c r="A14564" s="2">
        <v>0.46498842592592587</v>
      </c>
      <c r="B14564">
        <v>6005</v>
      </c>
      <c r="C14564" t="s">
        <v>6</v>
      </c>
      <c r="E14564">
        <v>15.6</v>
      </c>
      <c r="F14564">
        <f t="shared" si="85"/>
        <v>2.7472709142554912</v>
      </c>
      <c r="G14564" s="1">
        <f>E14564/100</f>
        <v>0.156</v>
      </c>
      <c r="H14564">
        <f t="shared" si="86"/>
        <v>-1.8578992717325999</v>
      </c>
    </row>
    <row r="14565" spans="1:8" hidden="1" x14ac:dyDescent="0.45">
      <c r="A14565" s="2">
        <v>0.46500000000000002</v>
      </c>
      <c r="B14565">
        <v>6006</v>
      </c>
      <c r="C14565" t="s">
        <v>8</v>
      </c>
      <c r="D14565">
        <v>11</v>
      </c>
      <c r="E14565" s="1">
        <v>3.7108000000000002E-2</v>
      </c>
      <c r="F14565">
        <f t="shared" si="85"/>
        <v>-3.2939226991911119</v>
      </c>
      <c r="G14565" s="1">
        <f>E14565/100</f>
        <v>3.7108000000000003E-4</v>
      </c>
      <c r="H14565">
        <f t="shared" si="86"/>
        <v>-7.8990928851792033</v>
      </c>
    </row>
    <row r="14566" spans="1:8" x14ac:dyDescent="0.45">
      <c r="A14566" s="2">
        <v>0.46500000000000002</v>
      </c>
      <c r="B14566">
        <v>6006</v>
      </c>
      <c r="C14566" t="s">
        <v>4</v>
      </c>
      <c r="D14566">
        <v>11</v>
      </c>
      <c r="E14566" s="1">
        <v>0.01</v>
      </c>
      <c r="F14566">
        <f t="shared" si="85"/>
        <v>-4.6051701859880909</v>
      </c>
      <c r="G14566" s="1">
        <f t="shared" ref="G14566:G14567" si="87">E14566/100</f>
        <v>1E-4</v>
      </c>
      <c r="H14566">
        <f t="shared" si="86"/>
        <v>-9.2103403719761818</v>
      </c>
    </row>
    <row r="14567" spans="1:8" x14ac:dyDescent="0.45">
      <c r="A14567" s="2">
        <v>0.46501157407407406</v>
      </c>
      <c r="B14567">
        <v>6007</v>
      </c>
      <c r="C14567" t="s">
        <v>4</v>
      </c>
      <c r="D14567">
        <v>11</v>
      </c>
      <c r="E14567" s="1">
        <v>0.01</v>
      </c>
      <c r="F14567">
        <f t="shared" si="85"/>
        <v>-4.6051701859880909</v>
      </c>
      <c r="G14567" s="1">
        <f t="shared" si="87"/>
        <v>1E-4</v>
      </c>
      <c r="H14567">
        <f t="shared" si="86"/>
        <v>-9.2103403719761818</v>
      </c>
    </row>
    <row r="14568" spans="1:8" hidden="1" x14ac:dyDescent="0.45">
      <c r="A14568" s="2">
        <v>0.46501157407407406</v>
      </c>
      <c r="B14568">
        <v>6007</v>
      </c>
      <c r="C14568" t="s">
        <v>5</v>
      </c>
      <c r="E14568">
        <v>99.8</v>
      </c>
      <c r="F14568">
        <f t="shared" si="85"/>
        <v>4.6031681833174183</v>
      </c>
      <c r="G14568" s="1">
        <f>E14568/100</f>
        <v>0.998</v>
      </c>
      <c r="H14568">
        <f t="shared" si="86"/>
        <v>-2.0020026706730793E-3</v>
      </c>
    </row>
    <row r="14569" spans="1:8" hidden="1" x14ac:dyDescent="0.45">
      <c r="A14569" s="2">
        <v>0.46502314814814816</v>
      </c>
      <c r="B14569">
        <v>6008</v>
      </c>
      <c r="C14569" t="s">
        <v>6</v>
      </c>
      <c r="E14569">
        <v>15.6</v>
      </c>
      <c r="F14569">
        <f t="shared" si="85"/>
        <v>2.7472709142554912</v>
      </c>
      <c r="G14569" s="1">
        <f>E14569/100</f>
        <v>0.156</v>
      </c>
      <c r="H14569">
        <f t="shared" si="86"/>
        <v>-1.8578992717325999</v>
      </c>
    </row>
    <row r="14570" spans="1:8" hidden="1" x14ac:dyDescent="0.45">
      <c r="A14570" s="2">
        <v>0.46502314814814816</v>
      </c>
      <c r="B14570">
        <v>6008</v>
      </c>
      <c r="C14570" t="s">
        <v>7</v>
      </c>
      <c r="D14570">
        <v>11</v>
      </c>
      <c r="E14570" s="1">
        <v>5.3589999999999999E-2</v>
      </c>
      <c r="F14570">
        <f t="shared" si="85"/>
        <v>-2.9263927954753783</v>
      </c>
      <c r="G14570" s="1">
        <f>E14570/100</f>
        <v>5.3589999999999996E-4</v>
      </c>
      <c r="H14570">
        <f t="shared" si="86"/>
        <v>-7.5315629814634697</v>
      </c>
    </row>
    <row r="14571" spans="1:8" hidden="1" x14ac:dyDescent="0.45">
      <c r="A14571" s="2">
        <v>0.46502314814814816</v>
      </c>
      <c r="B14571">
        <v>6008</v>
      </c>
      <c r="C14571" t="s">
        <v>8</v>
      </c>
      <c r="D14571">
        <v>11</v>
      </c>
      <c r="E14571" s="1">
        <v>4.0003999999999998E-2</v>
      </c>
      <c r="F14571">
        <f t="shared" si="85"/>
        <v>-3.2187758298678677</v>
      </c>
      <c r="G14571" s="1">
        <f>E14571/100</f>
        <v>4.0004E-4</v>
      </c>
      <c r="H14571">
        <f t="shared" si="86"/>
        <v>-7.8239460158559586</v>
      </c>
    </row>
    <row r="14572" spans="1:8" hidden="1" x14ac:dyDescent="0.45">
      <c r="A14572" s="2">
        <v>0.46504629629629629</v>
      </c>
      <c r="B14572">
        <v>6010</v>
      </c>
      <c r="C14572" t="s">
        <v>8</v>
      </c>
      <c r="D14572">
        <v>11</v>
      </c>
      <c r="E14572" s="1">
        <v>4.2112999999999998E-2</v>
      </c>
      <c r="F14572">
        <f t="shared" si="85"/>
        <v>-3.1673987973606139</v>
      </c>
      <c r="G14572" s="1">
        <f>E14572/100</f>
        <v>4.2112999999999997E-4</v>
      </c>
      <c r="H14572">
        <f t="shared" si="86"/>
        <v>-7.7725689833487053</v>
      </c>
    </row>
    <row r="14573" spans="1:8" hidden="1" x14ac:dyDescent="0.45">
      <c r="A14573" s="2">
        <v>0.46504629629629629</v>
      </c>
      <c r="B14573">
        <v>6010</v>
      </c>
      <c r="C14573" t="s">
        <v>5</v>
      </c>
      <c r="E14573">
        <v>99.9</v>
      </c>
      <c r="F14573">
        <f t="shared" si="85"/>
        <v>4.604169685654508</v>
      </c>
      <c r="G14573" s="1">
        <f>E14573/100</f>
        <v>0.99900000000000011</v>
      </c>
      <c r="H14573">
        <f t="shared" si="86"/>
        <v>-1.0005003335834233E-3</v>
      </c>
    </row>
    <row r="14574" spans="1:8" hidden="1" x14ac:dyDescent="0.45">
      <c r="A14574" s="2">
        <v>0.46504629629629629</v>
      </c>
      <c r="B14574">
        <v>6010</v>
      </c>
      <c r="C14574" t="s">
        <v>6</v>
      </c>
      <c r="E14574">
        <v>16</v>
      </c>
      <c r="F14574">
        <f t="shared" si="85"/>
        <v>2.7725887222397811</v>
      </c>
      <c r="G14574" s="1">
        <f>E14574/100</f>
        <v>0.16</v>
      </c>
      <c r="H14574">
        <f t="shared" si="86"/>
        <v>-1.8325814637483102</v>
      </c>
    </row>
    <row r="14575" spans="1:8" x14ac:dyDescent="0.45">
      <c r="A14575" s="2">
        <v>0.46504629629629629</v>
      </c>
      <c r="B14575">
        <v>6010</v>
      </c>
      <c r="C14575" t="s">
        <v>4</v>
      </c>
      <c r="D14575">
        <v>11</v>
      </c>
      <c r="E14575" s="1">
        <v>0.01</v>
      </c>
      <c r="F14575">
        <f t="shared" si="85"/>
        <v>-4.6051701859880909</v>
      </c>
      <c r="G14575" s="1">
        <f>E14575/100</f>
        <v>1E-4</v>
      </c>
      <c r="H14575">
        <f t="shared" si="86"/>
        <v>-9.2103403719761818</v>
      </c>
    </row>
    <row r="14576" spans="1:8" hidden="1" x14ac:dyDescent="0.45">
      <c r="A14576" s="2">
        <v>0.46504629629629629</v>
      </c>
      <c r="B14576">
        <v>6010</v>
      </c>
      <c r="C14576" t="s">
        <v>7</v>
      </c>
      <c r="D14576">
        <v>11</v>
      </c>
      <c r="E14576" s="1">
        <v>5.7959999999999998E-2</v>
      </c>
      <c r="F14576">
        <f t="shared" si="85"/>
        <v>-2.8480021615296556</v>
      </c>
      <c r="G14576" s="1">
        <f>E14576/100</f>
        <v>5.7959999999999999E-4</v>
      </c>
      <c r="H14576">
        <f t="shared" si="86"/>
        <v>-7.4531723475177465</v>
      </c>
    </row>
    <row r="14577" spans="1:8" hidden="1" x14ac:dyDescent="0.45">
      <c r="A14577" s="2">
        <v>0.46506944444444448</v>
      </c>
      <c r="B14577">
        <v>6012</v>
      </c>
      <c r="C14577" t="s">
        <v>5</v>
      </c>
      <c r="E14577">
        <v>99.9</v>
      </c>
      <c r="F14577">
        <f t="shared" si="85"/>
        <v>4.604169685654508</v>
      </c>
      <c r="G14577" s="1">
        <f>E14577/100</f>
        <v>0.99900000000000011</v>
      </c>
      <c r="H14577">
        <f t="shared" si="86"/>
        <v>-1.0005003335834233E-3</v>
      </c>
    </row>
    <row r="14578" spans="1:8" hidden="1" x14ac:dyDescent="0.45">
      <c r="A14578" s="2">
        <v>0.46506944444444448</v>
      </c>
      <c r="B14578">
        <v>6012</v>
      </c>
      <c r="C14578" t="s">
        <v>6</v>
      </c>
      <c r="E14578">
        <v>17</v>
      </c>
      <c r="F14578">
        <f t="shared" si="85"/>
        <v>2.8332133440562162</v>
      </c>
      <c r="G14578" s="1">
        <f>E14578/100</f>
        <v>0.17</v>
      </c>
      <c r="H14578">
        <f t="shared" si="86"/>
        <v>-1.7719568419318752</v>
      </c>
    </row>
    <row r="14579" spans="1:8" x14ac:dyDescent="0.45">
      <c r="A14579" s="2">
        <v>0.46506944444444448</v>
      </c>
      <c r="B14579">
        <v>6012</v>
      </c>
      <c r="C14579" t="s">
        <v>4</v>
      </c>
      <c r="D14579">
        <v>11</v>
      </c>
      <c r="E14579" s="1">
        <v>0.01</v>
      </c>
      <c r="F14579">
        <f t="shared" si="85"/>
        <v>-4.6051701859880909</v>
      </c>
      <c r="G14579" s="1">
        <f>E14579/100</f>
        <v>1E-4</v>
      </c>
      <c r="H14579">
        <f t="shared" si="86"/>
        <v>-9.2103403719761818</v>
      </c>
    </row>
    <row r="14580" spans="1:8" hidden="1" x14ac:dyDescent="0.45">
      <c r="A14580" s="2">
        <v>0.46506944444444448</v>
      </c>
      <c r="B14580">
        <v>6012</v>
      </c>
      <c r="C14580" t="s">
        <v>7</v>
      </c>
      <c r="D14580">
        <v>11</v>
      </c>
      <c r="E14580" s="1">
        <v>6.1913999999999997E-2</v>
      </c>
      <c r="F14580">
        <f t="shared" si="85"/>
        <v>-2.7820089536205046</v>
      </c>
      <c r="G14580" s="1">
        <f>E14580/100</f>
        <v>6.1914000000000001E-4</v>
      </c>
      <c r="H14580">
        <f t="shared" si="86"/>
        <v>-7.3871791396085964</v>
      </c>
    </row>
    <row r="14581" spans="1:8" hidden="1" x14ac:dyDescent="0.45">
      <c r="A14581" s="2">
        <v>0.46506944444444448</v>
      </c>
      <c r="B14581">
        <v>6012</v>
      </c>
      <c r="C14581" t="s">
        <v>8</v>
      </c>
      <c r="D14581">
        <v>11</v>
      </c>
      <c r="E14581" s="1">
        <v>4.5746000000000002E-2</v>
      </c>
      <c r="F14581">
        <f t="shared" si="85"/>
        <v>-3.084650922776969</v>
      </c>
      <c r="G14581" s="1">
        <f>E14581/100</f>
        <v>4.5746000000000003E-4</v>
      </c>
      <c r="H14581">
        <f t="shared" si="86"/>
        <v>-7.6898211087650603</v>
      </c>
    </row>
    <row r="14582" spans="1:8" hidden="1" x14ac:dyDescent="0.45">
      <c r="A14582" s="2">
        <v>0.46509259259259261</v>
      </c>
      <c r="B14582">
        <v>6014</v>
      </c>
      <c r="C14582" t="s">
        <v>5</v>
      </c>
      <c r="E14582">
        <v>99.9</v>
      </c>
      <c r="F14582">
        <f t="shared" si="85"/>
        <v>4.604169685654508</v>
      </c>
      <c r="G14582" s="1">
        <f>E14582/100</f>
        <v>0.99900000000000011</v>
      </c>
      <c r="H14582">
        <f t="shared" si="86"/>
        <v>-1.0005003335834233E-3</v>
      </c>
    </row>
    <row r="14583" spans="1:8" hidden="1" x14ac:dyDescent="0.45">
      <c r="A14583" s="2">
        <v>0.46509259259259261</v>
      </c>
      <c r="B14583">
        <v>6014</v>
      </c>
      <c r="C14583" t="s">
        <v>6</v>
      </c>
      <c r="E14583">
        <v>14.4</v>
      </c>
      <c r="F14583">
        <f t="shared" si="85"/>
        <v>2.6672282065819548</v>
      </c>
      <c r="G14583" s="1">
        <f>E14583/100</f>
        <v>0.14400000000000002</v>
      </c>
      <c r="H14583">
        <f t="shared" si="86"/>
        <v>-1.9379419794061363</v>
      </c>
    </row>
    <row r="14584" spans="1:8" x14ac:dyDescent="0.45">
      <c r="A14584" s="2">
        <v>0.46509259259259261</v>
      </c>
      <c r="B14584">
        <v>6014</v>
      </c>
      <c r="C14584" t="s">
        <v>4</v>
      </c>
      <c r="D14584">
        <v>11</v>
      </c>
      <c r="E14584" s="1">
        <v>0.01</v>
      </c>
      <c r="F14584">
        <f t="shared" si="85"/>
        <v>-4.6051701859880909</v>
      </c>
      <c r="G14584" s="1">
        <f>E14584/100</f>
        <v>1E-4</v>
      </c>
      <c r="H14584">
        <f t="shared" si="86"/>
        <v>-9.2103403719761818</v>
      </c>
    </row>
    <row r="14585" spans="1:8" hidden="1" x14ac:dyDescent="0.45">
      <c r="A14585" s="2">
        <v>0.46509259259259261</v>
      </c>
      <c r="B14585">
        <v>6014</v>
      </c>
      <c r="C14585" t="s">
        <v>7</v>
      </c>
      <c r="D14585">
        <v>11</v>
      </c>
      <c r="E14585" s="1">
        <v>6.5097000000000002E-2</v>
      </c>
      <c r="F14585">
        <f t="shared" si="85"/>
        <v>-2.7318768137787739</v>
      </c>
      <c r="G14585" s="1">
        <f>E14585/100</f>
        <v>6.5097000000000006E-4</v>
      </c>
      <c r="H14585">
        <f t="shared" si="86"/>
        <v>-7.3370469997668648</v>
      </c>
    </row>
    <row r="14586" spans="1:8" hidden="1" x14ac:dyDescent="0.45">
      <c r="A14586" s="2">
        <v>0.46509259259259261</v>
      </c>
      <c r="B14586">
        <v>6014</v>
      </c>
      <c r="C14586" t="s">
        <v>8</v>
      </c>
      <c r="D14586">
        <v>11</v>
      </c>
      <c r="E14586" s="1">
        <v>4.8417000000000002E-2</v>
      </c>
      <c r="F14586">
        <f t="shared" si="85"/>
        <v>-3.0279042872603421</v>
      </c>
      <c r="G14586" s="1">
        <f>E14586/100</f>
        <v>4.8417000000000002E-4</v>
      </c>
      <c r="H14586">
        <f t="shared" si="86"/>
        <v>-7.633074473248433</v>
      </c>
    </row>
    <row r="14587" spans="1:8" hidden="1" x14ac:dyDescent="0.45">
      <c r="A14587" s="2">
        <v>0.46511574074074075</v>
      </c>
      <c r="B14587">
        <v>6016</v>
      </c>
      <c r="C14587" t="s">
        <v>5</v>
      </c>
      <c r="E14587">
        <v>99.8</v>
      </c>
      <c r="F14587">
        <f t="shared" si="85"/>
        <v>4.6031681833174183</v>
      </c>
      <c r="G14587" s="1">
        <f>E14587/100</f>
        <v>0.998</v>
      </c>
      <c r="H14587">
        <f t="shared" si="86"/>
        <v>-2.0020026706730793E-3</v>
      </c>
    </row>
    <row r="14588" spans="1:8" hidden="1" x14ac:dyDescent="0.45">
      <c r="A14588" s="2">
        <v>0.46511574074074075</v>
      </c>
      <c r="B14588">
        <v>6016</v>
      </c>
      <c r="C14588" t="s">
        <v>6</v>
      </c>
      <c r="E14588">
        <v>14.4</v>
      </c>
      <c r="F14588">
        <f t="shared" si="85"/>
        <v>2.6672282065819548</v>
      </c>
      <c r="G14588" s="1">
        <f>E14588/100</f>
        <v>0.14400000000000002</v>
      </c>
      <c r="H14588">
        <f t="shared" si="86"/>
        <v>-1.9379419794061363</v>
      </c>
    </row>
    <row r="14589" spans="1:8" x14ac:dyDescent="0.45">
      <c r="A14589" s="2">
        <v>0.46511574074074075</v>
      </c>
      <c r="B14589">
        <v>6016</v>
      </c>
      <c r="C14589" t="s">
        <v>4</v>
      </c>
      <c r="D14589">
        <v>11</v>
      </c>
      <c r="E14589" s="1">
        <v>0.01</v>
      </c>
      <c r="F14589">
        <f t="shared" si="85"/>
        <v>-4.6051701859880909</v>
      </c>
      <c r="G14589" s="1">
        <f>E14589/100</f>
        <v>1E-4</v>
      </c>
      <c r="H14589">
        <f t="shared" si="86"/>
        <v>-9.2103403719761818</v>
      </c>
    </row>
    <row r="14590" spans="1:8" hidden="1" x14ac:dyDescent="0.45">
      <c r="A14590" s="2">
        <v>0.46511574074074075</v>
      </c>
      <c r="B14590">
        <v>6016</v>
      </c>
      <c r="C14590" t="s">
        <v>7</v>
      </c>
      <c r="D14590">
        <v>11</v>
      </c>
      <c r="E14590" s="1">
        <v>6.9303000000000003E-2</v>
      </c>
      <c r="F14590">
        <f t="shared" si="85"/>
        <v>-2.6692670836799763</v>
      </c>
      <c r="G14590" s="1">
        <f>E14590/100</f>
        <v>6.9303000000000008E-4</v>
      </c>
      <c r="H14590">
        <f t="shared" si="86"/>
        <v>-7.2744372696680673</v>
      </c>
    </row>
    <row r="14591" spans="1:8" hidden="1" x14ac:dyDescent="0.45">
      <c r="A14591" s="2">
        <v>0.46511574074074075</v>
      </c>
      <c r="B14591">
        <v>6016</v>
      </c>
      <c r="C14591" t="s">
        <v>8</v>
      </c>
      <c r="D14591">
        <v>11</v>
      </c>
      <c r="E14591" s="1">
        <v>5.0658000000000002E-2</v>
      </c>
      <c r="F14591">
        <f t="shared" si="85"/>
        <v>-2.982658114066719</v>
      </c>
      <c r="G14591" s="1">
        <f>E14591/100</f>
        <v>5.0657999999999996E-4</v>
      </c>
      <c r="H14591">
        <f t="shared" si="86"/>
        <v>-7.5878283000548103</v>
      </c>
    </row>
    <row r="14592" spans="1:8" hidden="1" x14ac:dyDescent="0.45">
      <c r="A14592" s="2">
        <v>0.46513888888888894</v>
      </c>
      <c r="B14592">
        <v>6018</v>
      </c>
      <c r="C14592" t="s">
        <v>5</v>
      </c>
      <c r="E14592">
        <v>99.9</v>
      </c>
      <c r="F14592">
        <f t="shared" si="85"/>
        <v>4.604169685654508</v>
      </c>
      <c r="G14592" s="1">
        <f>E14592/100</f>
        <v>0.99900000000000011</v>
      </c>
      <c r="H14592">
        <f t="shared" si="86"/>
        <v>-1.0005003335834233E-3</v>
      </c>
    </row>
    <row r="14593" spans="1:18" hidden="1" x14ac:dyDescent="0.45">
      <c r="A14593" s="2">
        <v>0.46513888888888894</v>
      </c>
      <c r="B14593">
        <v>6018</v>
      </c>
      <c r="C14593" t="s">
        <v>6</v>
      </c>
      <c r="E14593">
        <v>14.4</v>
      </c>
      <c r="F14593">
        <f t="shared" si="85"/>
        <v>2.6672282065819548</v>
      </c>
      <c r="G14593" s="1">
        <f>E14593/100</f>
        <v>0.14400000000000002</v>
      </c>
      <c r="H14593">
        <f t="shared" si="86"/>
        <v>-1.9379419794061363</v>
      </c>
    </row>
    <row r="14594" spans="1:18" x14ac:dyDescent="0.45">
      <c r="A14594" s="2">
        <v>0.46513888888888894</v>
      </c>
      <c r="B14594">
        <v>6018</v>
      </c>
      <c r="C14594" t="s">
        <v>4</v>
      </c>
      <c r="D14594">
        <v>11</v>
      </c>
      <c r="E14594" s="1">
        <v>0.01</v>
      </c>
      <c r="F14594">
        <f t="shared" si="85"/>
        <v>-4.6051701859880909</v>
      </c>
      <c r="G14594" s="1">
        <f>E14594/100</f>
        <v>1E-4</v>
      </c>
      <c r="H14594">
        <f t="shared" si="86"/>
        <v>-9.2103403719761818</v>
      </c>
    </row>
    <row r="14595" spans="1:18" hidden="1" x14ac:dyDescent="0.45">
      <c r="A14595" s="2">
        <v>0.46513888888888894</v>
      </c>
      <c r="B14595">
        <v>6018</v>
      </c>
      <c r="C14595" t="s">
        <v>7</v>
      </c>
      <c r="D14595">
        <v>11</v>
      </c>
      <c r="E14595" s="1">
        <v>7.3269000000000001E-2</v>
      </c>
      <c r="F14595">
        <f t="shared" si="85"/>
        <v>-2.613617679054077</v>
      </c>
      <c r="G14595" s="1">
        <f>E14595/100</f>
        <v>7.3269000000000003E-4</v>
      </c>
      <c r="H14595">
        <f t="shared" si="86"/>
        <v>-7.2187878650421684</v>
      </c>
    </row>
    <row r="14596" spans="1:18" hidden="1" x14ac:dyDescent="0.45">
      <c r="A14596" s="2">
        <v>0.46513888888888894</v>
      </c>
      <c r="B14596">
        <v>6018</v>
      </c>
      <c r="C14596" t="s">
        <v>8</v>
      </c>
      <c r="D14596">
        <v>11</v>
      </c>
      <c r="E14596" s="1">
        <v>5.3287000000000001E-2</v>
      </c>
      <c r="F14596">
        <f t="shared" si="85"/>
        <v>-2.9320628799983997</v>
      </c>
      <c r="G14596" s="1">
        <f>E14596/100</f>
        <v>5.3286999999999996E-4</v>
      </c>
      <c r="H14596">
        <f t="shared" si="86"/>
        <v>-7.5372330659864915</v>
      </c>
    </row>
    <row r="14597" spans="1:18" hidden="1" x14ac:dyDescent="0.45">
      <c r="A14597" s="2">
        <v>0.46516203703703707</v>
      </c>
      <c r="B14597">
        <v>6020</v>
      </c>
      <c r="C14597" t="s">
        <v>8</v>
      </c>
      <c r="D14597">
        <v>11</v>
      </c>
      <c r="E14597" s="1">
        <v>5.6397999999999997E-2</v>
      </c>
      <c r="F14597">
        <f t="shared" si="85"/>
        <v>-2.8753215820997875</v>
      </c>
      <c r="G14597" s="1">
        <f>E14597/100</f>
        <v>5.6397999999999995E-4</v>
      </c>
      <c r="H14597">
        <f t="shared" si="86"/>
        <v>-7.4804917680878793</v>
      </c>
    </row>
    <row r="14598" spans="1:18" hidden="1" x14ac:dyDescent="0.45">
      <c r="A14598" s="2">
        <v>0.46516203703703707</v>
      </c>
      <c r="B14598">
        <v>6020</v>
      </c>
      <c r="C14598" t="s">
        <v>5</v>
      </c>
      <c r="E14598">
        <v>99.8</v>
      </c>
      <c r="F14598">
        <f t="shared" si="85"/>
        <v>4.6031681833174183</v>
      </c>
      <c r="G14598" s="1">
        <f>E14598/100</f>
        <v>0.998</v>
      </c>
      <c r="H14598">
        <f t="shared" si="86"/>
        <v>-2.0020026706730793E-3</v>
      </c>
    </row>
    <row r="14599" spans="1:18" hidden="1" x14ac:dyDescent="0.45">
      <c r="A14599" s="2">
        <v>0.46516203703703707</v>
      </c>
      <c r="B14599">
        <v>6020</v>
      </c>
      <c r="C14599" t="s">
        <v>6</v>
      </c>
      <c r="E14599">
        <v>15.6</v>
      </c>
      <c r="F14599">
        <f t="shared" si="85"/>
        <v>2.7472709142554912</v>
      </c>
      <c r="G14599" s="1">
        <f>E14599/100</f>
        <v>0.156</v>
      </c>
      <c r="H14599">
        <f t="shared" si="86"/>
        <v>-1.8578992717325999</v>
      </c>
    </row>
    <row r="14600" spans="1:18" x14ac:dyDescent="0.45">
      <c r="A14600" s="2">
        <v>0.46516203703703707</v>
      </c>
      <c r="B14600">
        <v>6020</v>
      </c>
      <c r="C14600" t="s">
        <v>4</v>
      </c>
      <c r="D14600">
        <v>11</v>
      </c>
      <c r="E14600" s="1">
        <v>0.01</v>
      </c>
      <c r="F14600">
        <f t="shared" si="85"/>
        <v>-4.6051701859880909</v>
      </c>
      <c r="G14600" s="1">
        <f>E14600/100</f>
        <v>1E-4</v>
      </c>
      <c r="H14600">
        <f t="shared" si="86"/>
        <v>-9.2103403719761818</v>
      </c>
    </row>
    <row r="14601" spans="1:18" hidden="1" x14ac:dyDescent="0.45">
      <c r="A14601" s="2">
        <v>0.46516203703703707</v>
      </c>
      <c r="B14601">
        <v>6020</v>
      </c>
      <c r="C14601" t="s">
        <v>7</v>
      </c>
      <c r="D14601">
        <v>11</v>
      </c>
      <c r="E14601" s="1">
        <v>7.7434000000000003E-2</v>
      </c>
      <c r="F14601">
        <f t="shared" si="85"/>
        <v>-2.5583293183543376</v>
      </c>
      <c r="G14601" s="1">
        <f>E14601/100</f>
        <v>7.7433999999999999E-4</v>
      </c>
      <c r="H14601">
        <f t="shared" si="86"/>
        <v>-7.163499504342429</v>
      </c>
      <c r="P14601" t="s">
        <v>13</v>
      </c>
      <c r="Q14601" t="s">
        <v>16</v>
      </c>
      <c r="R14601" t="s">
        <v>23</v>
      </c>
    </row>
    <row r="14602" spans="1:18" x14ac:dyDescent="0.45">
      <c r="A14602" s="2">
        <v>0.4651851851851852</v>
      </c>
      <c r="B14602">
        <v>6022</v>
      </c>
      <c r="C14602" t="s">
        <v>4</v>
      </c>
      <c r="D14602">
        <v>11</v>
      </c>
      <c r="E14602" s="1">
        <v>0.01</v>
      </c>
      <c r="F14602">
        <f t="shared" si="85"/>
        <v>-4.6051701859880909</v>
      </c>
      <c r="G14602" s="1">
        <f>E14602/100</f>
        <v>1E-4</v>
      </c>
      <c r="H14602">
        <f t="shared" si="86"/>
        <v>-9.2103403719761818</v>
      </c>
    </row>
    <row r="14603" spans="1:18" hidden="1" x14ac:dyDescent="0.45">
      <c r="A14603" s="2">
        <v>0.4651851851851852</v>
      </c>
      <c r="B14603">
        <v>6022</v>
      </c>
      <c r="C14603" t="s">
        <v>5</v>
      </c>
      <c r="E14603">
        <v>99.8</v>
      </c>
      <c r="F14603">
        <f t="shared" ref="F14603:F14666" si="88">LN(E14603)</f>
        <v>4.6031681833174183</v>
      </c>
      <c r="G14603" s="1">
        <f>E14603/100</f>
        <v>0.998</v>
      </c>
      <c r="H14603">
        <f t="shared" ref="H14603:H14666" si="89">LN(G14603)</f>
        <v>-2.0020026706730793E-3</v>
      </c>
    </row>
    <row r="14604" spans="1:18" hidden="1" x14ac:dyDescent="0.45">
      <c r="A14604" s="2">
        <v>0.4651851851851852</v>
      </c>
      <c r="B14604">
        <v>6022</v>
      </c>
      <c r="C14604" t="s">
        <v>6</v>
      </c>
      <c r="E14604">
        <v>13.6</v>
      </c>
      <c r="F14604">
        <f t="shared" si="88"/>
        <v>2.6100697927420065</v>
      </c>
      <c r="G14604" s="1">
        <f>E14604/100</f>
        <v>0.13600000000000001</v>
      </c>
      <c r="H14604">
        <f t="shared" si="89"/>
        <v>-1.9951003932460849</v>
      </c>
    </row>
    <row r="14605" spans="1:18" hidden="1" x14ac:dyDescent="0.45">
      <c r="A14605" s="2">
        <v>0.4651851851851852</v>
      </c>
      <c r="B14605">
        <v>6022</v>
      </c>
      <c r="C14605" t="s">
        <v>7</v>
      </c>
      <c r="D14605">
        <v>11</v>
      </c>
      <c r="E14605" s="1">
        <v>8.1384999999999999E-2</v>
      </c>
      <c r="F14605">
        <f t="shared" si="88"/>
        <v>-2.5085642981386753</v>
      </c>
      <c r="G14605" s="1">
        <f>E14605/100</f>
        <v>8.1384999999999997E-4</v>
      </c>
      <c r="H14605">
        <f t="shared" si="89"/>
        <v>-7.1137344841267671</v>
      </c>
      <c r="P14605" s="1">
        <f>G14500</f>
        <v>2.9553E-5</v>
      </c>
      <c r="Q14605" s="1">
        <f>G15020</f>
        <v>3.7925999999999997E-3</v>
      </c>
      <c r="R14605">
        <f>B15020-B14500</f>
        <v>214</v>
      </c>
    </row>
    <row r="14606" spans="1:18" hidden="1" x14ac:dyDescent="0.45">
      <c r="A14606" s="2">
        <v>0.4651851851851852</v>
      </c>
      <c r="B14606">
        <v>6022</v>
      </c>
      <c r="C14606" t="s">
        <v>8</v>
      </c>
      <c r="D14606">
        <v>11</v>
      </c>
      <c r="E14606" s="1">
        <v>5.9040000000000002E-2</v>
      </c>
      <c r="F14606">
        <f t="shared" si="88"/>
        <v>-2.82954009868992</v>
      </c>
      <c r="G14606" s="1">
        <f>E14606/100</f>
        <v>5.9040000000000004E-4</v>
      </c>
      <c r="H14606">
        <f t="shared" si="89"/>
        <v>-7.4347102846780109</v>
      </c>
    </row>
    <row r="14607" spans="1:18" hidden="1" x14ac:dyDescent="0.45">
      <c r="A14607" s="2">
        <v>0.46520833333333328</v>
      </c>
      <c r="B14607">
        <v>6024</v>
      </c>
      <c r="C14607" t="s">
        <v>5</v>
      </c>
      <c r="E14607">
        <v>99.8</v>
      </c>
      <c r="F14607">
        <f t="shared" si="88"/>
        <v>4.6031681833174183</v>
      </c>
      <c r="G14607" s="1">
        <f>E14607/100</f>
        <v>0.998</v>
      </c>
      <c r="H14607">
        <f t="shared" si="89"/>
        <v>-2.0020026706730793E-3</v>
      </c>
    </row>
    <row r="14608" spans="1:18" hidden="1" x14ac:dyDescent="0.45">
      <c r="A14608" s="2">
        <v>0.46520833333333328</v>
      </c>
      <c r="B14608">
        <v>6024</v>
      </c>
      <c r="C14608" t="s">
        <v>6</v>
      </c>
      <c r="E14608">
        <v>15.3</v>
      </c>
      <c r="F14608">
        <f t="shared" si="88"/>
        <v>2.7278528283983898</v>
      </c>
      <c r="G14608" s="1">
        <f>E14608/100</f>
        <v>0.153</v>
      </c>
      <c r="H14608">
        <f t="shared" si="89"/>
        <v>-1.8773173575897015</v>
      </c>
    </row>
    <row r="14609" spans="1:8" x14ac:dyDescent="0.45">
      <c r="A14609" s="2">
        <v>0.46520833333333328</v>
      </c>
      <c r="B14609">
        <v>6024</v>
      </c>
      <c r="C14609" t="s">
        <v>4</v>
      </c>
      <c r="D14609">
        <v>11</v>
      </c>
      <c r="E14609" s="1">
        <v>0.01</v>
      </c>
      <c r="F14609">
        <f t="shared" si="88"/>
        <v>-4.6051701859880909</v>
      </c>
      <c r="G14609" s="1">
        <f>E14609/100</f>
        <v>1E-4</v>
      </c>
      <c r="H14609">
        <f t="shared" si="89"/>
        <v>-9.2103403719761818</v>
      </c>
    </row>
    <row r="14610" spans="1:8" hidden="1" x14ac:dyDescent="0.45">
      <c r="A14610" s="2">
        <v>0.46520833333333328</v>
      </c>
      <c r="B14610">
        <v>6024</v>
      </c>
      <c r="C14610" t="s">
        <v>7</v>
      </c>
      <c r="D14610">
        <v>11</v>
      </c>
      <c r="E14610" s="1">
        <v>8.5074999999999998E-2</v>
      </c>
      <c r="F14610">
        <f t="shared" si="88"/>
        <v>-2.4642220585951677</v>
      </c>
      <c r="G14610" s="1">
        <f>E14610/100</f>
        <v>8.5074999999999994E-4</v>
      </c>
      <c r="H14610">
        <f t="shared" si="89"/>
        <v>-7.0693922445832591</v>
      </c>
    </row>
    <row r="14611" spans="1:8" hidden="1" x14ac:dyDescent="0.45">
      <c r="A14611" s="2">
        <v>0.46520833333333328</v>
      </c>
      <c r="B14611">
        <v>6024</v>
      </c>
      <c r="C14611" t="s">
        <v>8</v>
      </c>
      <c r="D14611">
        <v>11</v>
      </c>
      <c r="E14611" s="1">
        <v>6.3049999999999995E-2</v>
      </c>
      <c r="F14611">
        <f t="shared" si="88"/>
        <v>-2.7638272165712086</v>
      </c>
      <c r="G14611" s="1">
        <f>E14611/100</f>
        <v>6.3049999999999998E-4</v>
      </c>
      <c r="H14611">
        <f t="shared" si="89"/>
        <v>-7.3689974025592999</v>
      </c>
    </row>
    <row r="14612" spans="1:8" hidden="1" x14ac:dyDescent="0.45">
      <c r="A14612" s="2">
        <v>0.46523148148148147</v>
      </c>
      <c r="B14612">
        <v>6026</v>
      </c>
      <c r="C14612" t="s">
        <v>5</v>
      </c>
      <c r="E14612">
        <v>99.9</v>
      </c>
      <c r="F14612">
        <f t="shared" si="88"/>
        <v>4.604169685654508</v>
      </c>
      <c r="G14612" s="1">
        <f>E14612/100</f>
        <v>0.99900000000000011</v>
      </c>
      <c r="H14612">
        <f t="shared" si="89"/>
        <v>-1.0005003335834233E-3</v>
      </c>
    </row>
    <row r="14613" spans="1:8" hidden="1" x14ac:dyDescent="0.45">
      <c r="A14613" s="2">
        <v>0.46523148148148147</v>
      </c>
      <c r="B14613">
        <v>6026</v>
      </c>
      <c r="C14613" t="s">
        <v>6</v>
      </c>
      <c r="E14613">
        <v>16</v>
      </c>
      <c r="F14613">
        <f t="shared" si="88"/>
        <v>2.7725887222397811</v>
      </c>
      <c r="G14613" s="1">
        <f>E14613/100</f>
        <v>0.16</v>
      </c>
      <c r="H14613">
        <f t="shared" si="89"/>
        <v>-1.8325814637483102</v>
      </c>
    </row>
    <row r="14614" spans="1:8" x14ac:dyDescent="0.45">
      <c r="A14614" s="2">
        <v>0.46523148148148147</v>
      </c>
      <c r="B14614">
        <v>6026</v>
      </c>
      <c r="C14614" t="s">
        <v>4</v>
      </c>
      <c r="D14614">
        <v>11</v>
      </c>
      <c r="E14614" s="1">
        <v>0.01</v>
      </c>
      <c r="F14614">
        <f t="shared" si="88"/>
        <v>-4.6051701859880909</v>
      </c>
      <c r="G14614" s="1">
        <f>E14614/100</f>
        <v>1E-4</v>
      </c>
      <c r="H14614">
        <f t="shared" si="89"/>
        <v>-9.2103403719761818</v>
      </c>
    </row>
    <row r="14615" spans="1:8" hidden="1" x14ac:dyDescent="0.45">
      <c r="A14615" s="2">
        <v>0.46523148148148147</v>
      </c>
      <c r="B14615">
        <v>6026</v>
      </c>
      <c r="C14615" t="s">
        <v>7</v>
      </c>
      <c r="D14615">
        <v>11</v>
      </c>
      <c r="E14615" s="1">
        <v>8.9471999999999996E-2</v>
      </c>
      <c r="F14615">
        <f t="shared" si="88"/>
        <v>-2.4138295518108466</v>
      </c>
      <c r="G14615" s="1">
        <f>E14615/100</f>
        <v>8.9472E-4</v>
      </c>
      <c r="H14615">
        <f t="shared" si="89"/>
        <v>-7.0189997377989384</v>
      </c>
    </row>
    <row r="14616" spans="1:8" hidden="1" x14ac:dyDescent="0.45">
      <c r="A14616" s="2">
        <v>0.46523148148148147</v>
      </c>
      <c r="B14616">
        <v>6026</v>
      </c>
      <c r="C14616" t="s">
        <v>8</v>
      </c>
      <c r="D14616">
        <v>11</v>
      </c>
      <c r="E14616" s="1">
        <v>6.6105999999999998E-2</v>
      </c>
      <c r="F14616">
        <f t="shared" si="88"/>
        <v>-2.7164957646857402</v>
      </c>
      <c r="G14616" s="1">
        <f>E14616/100</f>
        <v>6.6105999999999999E-4</v>
      </c>
      <c r="H14616">
        <f t="shared" si="89"/>
        <v>-7.3216659506738315</v>
      </c>
    </row>
    <row r="14617" spans="1:8" hidden="1" x14ac:dyDescent="0.45">
      <c r="A14617" s="2">
        <v>0.4652546296296296</v>
      </c>
      <c r="B14617">
        <v>6028</v>
      </c>
      <c r="C14617" t="s">
        <v>5</v>
      </c>
      <c r="E14617">
        <v>99.9</v>
      </c>
      <c r="F14617">
        <f t="shared" si="88"/>
        <v>4.604169685654508</v>
      </c>
      <c r="G14617" s="1">
        <f>E14617/100</f>
        <v>0.99900000000000011</v>
      </c>
      <c r="H14617">
        <f t="shared" si="89"/>
        <v>-1.0005003335834233E-3</v>
      </c>
    </row>
    <row r="14618" spans="1:8" hidden="1" x14ac:dyDescent="0.45">
      <c r="A14618" s="2">
        <v>0.4652546296296296</v>
      </c>
      <c r="B14618">
        <v>6028</v>
      </c>
      <c r="C14618" t="s">
        <v>6</v>
      </c>
      <c r="E14618">
        <v>14.6</v>
      </c>
      <c r="F14618">
        <f t="shared" si="88"/>
        <v>2.6810215287142909</v>
      </c>
      <c r="G14618" s="1">
        <f>E14618/100</f>
        <v>0.14599999999999999</v>
      </c>
      <c r="H14618">
        <f t="shared" si="89"/>
        <v>-1.9241486572738007</v>
      </c>
    </row>
    <row r="14619" spans="1:8" x14ac:dyDescent="0.45">
      <c r="A14619" s="2">
        <v>0.4652546296296296</v>
      </c>
      <c r="B14619">
        <v>6028</v>
      </c>
      <c r="C14619" t="s">
        <v>4</v>
      </c>
      <c r="D14619">
        <v>11</v>
      </c>
      <c r="E14619" s="1">
        <v>0.01</v>
      </c>
      <c r="F14619">
        <f t="shared" si="88"/>
        <v>-4.6051701859880909</v>
      </c>
      <c r="G14619" s="1">
        <f>E14619/100</f>
        <v>1E-4</v>
      </c>
      <c r="H14619">
        <f t="shared" si="89"/>
        <v>-9.2103403719761818</v>
      </c>
    </row>
    <row r="14620" spans="1:8" hidden="1" x14ac:dyDescent="0.45">
      <c r="A14620" s="2">
        <v>0.4652546296296296</v>
      </c>
      <c r="B14620">
        <v>6028</v>
      </c>
      <c r="C14620" t="s">
        <v>7</v>
      </c>
      <c r="D14620">
        <v>11</v>
      </c>
      <c r="E14620" s="1">
        <v>9.3909999999999993E-2</v>
      </c>
      <c r="F14620">
        <f t="shared" si="88"/>
        <v>-2.3654184021656151</v>
      </c>
      <c r="G14620" s="1">
        <f>E14620/100</f>
        <v>9.390999999999999E-4</v>
      </c>
      <c r="H14620">
        <f t="shared" si="89"/>
        <v>-6.9705885881537064</v>
      </c>
    </row>
    <row r="14621" spans="1:8" hidden="1" x14ac:dyDescent="0.45">
      <c r="A14621" s="2">
        <v>0.4652546296296296</v>
      </c>
      <c r="B14621">
        <v>6028</v>
      </c>
      <c r="C14621" t="s">
        <v>8</v>
      </c>
      <c r="D14621">
        <v>11</v>
      </c>
      <c r="E14621" s="1">
        <v>6.8194000000000005E-2</v>
      </c>
      <c r="F14621">
        <f t="shared" si="88"/>
        <v>-2.6853986945424726</v>
      </c>
      <c r="G14621" s="1">
        <f>E14621/100</f>
        <v>6.8194000000000002E-4</v>
      </c>
      <c r="H14621">
        <f t="shared" si="89"/>
        <v>-7.2905688805305644</v>
      </c>
    </row>
    <row r="14622" spans="1:8" x14ac:dyDescent="0.45">
      <c r="A14622" s="2">
        <v>0.46527777777777773</v>
      </c>
      <c r="B14622">
        <v>6030</v>
      </c>
      <c r="C14622" t="s">
        <v>4</v>
      </c>
      <c r="D14622">
        <v>11</v>
      </c>
      <c r="E14622" s="1">
        <v>0.01</v>
      </c>
      <c r="F14622">
        <f t="shared" si="88"/>
        <v>-4.6051701859880909</v>
      </c>
      <c r="G14622" s="1">
        <f>E14622/100</f>
        <v>1E-4</v>
      </c>
      <c r="H14622">
        <f t="shared" si="89"/>
        <v>-9.2103403719761818</v>
      </c>
    </row>
    <row r="14623" spans="1:8" hidden="1" x14ac:dyDescent="0.45">
      <c r="A14623" s="2">
        <v>0.46527777777777773</v>
      </c>
      <c r="B14623">
        <v>6030</v>
      </c>
      <c r="C14623" t="s">
        <v>5</v>
      </c>
      <c r="E14623">
        <v>99.8</v>
      </c>
      <c r="F14623">
        <f t="shared" si="88"/>
        <v>4.6031681833174183</v>
      </c>
      <c r="G14623" s="1">
        <f>E14623/100</f>
        <v>0.998</v>
      </c>
      <c r="H14623">
        <f t="shared" si="89"/>
        <v>-2.0020026706730793E-3</v>
      </c>
    </row>
    <row r="14624" spans="1:8" hidden="1" x14ac:dyDescent="0.45">
      <c r="A14624" s="2">
        <v>0.46527777777777773</v>
      </c>
      <c r="B14624">
        <v>6030</v>
      </c>
      <c r="C14624" t="s">
        <v>6</v>
      </c>
      <c r="E14624">
        <v>16</v>
      </c>
      <c r="F14624">
        <f t="shared" si="88"/>
        <v>2.7725887222397811</v>
      </c>
      <c r="G14624" s="1">
        <f>E14624/100</f>
        <v>0.16</v>
      </c>
      <c r="H14624">
        <f t="shared" si="89"/>
        <v>-1.8325814637483102</v>
      </c>
    </row>
    <row r="14625" spans="1:8" hidden="1" x14ac:dyDescent="0.45">
      <c r="A14625" s="2">
        <v>0.46527777777777773</v>
      </c>
      <c r="B14625">
        <v>6030</v>
      </c>
      <c r="C14625" t="s">
        <v>7</v>
      </c>
      <c r="D14625">
        <v>11</v>
      </c>
      <c r="E14625" s="1">
        <v>9.7563999999999998E-2</v>
      </c>
      <c r="F14625">
        <f t="shared" si="88"/>
        <v>-2.3272467060649071</v>
      </c>
      <c r="G14625" s="1">
        <f>E14625/100</f>
        <v>9.7563999999999995E-4</v>
      </c>
      <c r="H14625">
        <f t="shared" si="89"/>
        <v>-6.9324168920529985</v>
      </c>
    </row>
    <row r="14626" spans="1:8" hidden="1" x14ac:dyDescent="0.45">
      <c r="A14626" s="2">
        <v>0.46527777777777773</v>
      </c>
      <c r="B14626">
        <v>6030</v>
      </c>
      <c r="C14626" t="s">
        <v>8</v>
      </c>
      <c r="D14626">
        <v>11</v>
      </c>
      <c r="E14626" s="1">
        <v>7.1753999999999998E-2</v>
      </c>
      <c r="F14626">
        <f t="shared" si="88"/>
        <v>-2.6345116767674117</v>
      </c>
      <c r="G14626" s="1">
        <f>E14626/100</f>
        <v>7.1754000000000002E-4</v>
      </c>
      <c r="H14626">
        <f t="shared" si="89"/>
        <v>-7.2396818627555026</v>
      </c>
    </row>
    <row r="14627" spans="1:8" hidden="1" x14ac:dyDescent="0.45">
      <c r="A14627" s="2">
        <v>0.46530092592592592</v>
      </c>
      <c r="B14627">
        <v>6032</v>
      </c>
      <c r="C14627" t="s">
        <v>5</v>
      </c>
      <c r="E14627">
        <v>99.9</v>
      </c>
      <c r="F14627">
        <f t="shared" si="88"/>
        <v>4.604169685654508</v>
      </c>
      <c r="G14627" s="1">
        <f>E14627/100</f>
        <v>0.99900000000000011</v>
      </c>
      <c r="H14627">
        <f t="shared" si="89"/>
        <v>-1.0005003335834233E-3</v>
      </c>
    </row>
    <row r="14628" spans="1:8" hidden="1" x14ac:dyDescent="0.45">
      <c r="A14628" s="2">
        <v>0.46530092592592592</v>
      </c>
      <c r="B14628">
        <v>6032</v>
      </c>
      <c r="C14628" t="s">
        <v>6</v>
      </c>
      <c r="E14628">
        <v>14.8</v>
      </c>
      <c r="F14628">
        <f t="shared" si="88"/>
        <v>2.6946271807700692</v>
      </c>
      <c r="G14628" s="1">
        <f>E14628/100</f>
        <v>0.14800000000000002</v>
      </c>
      <c r="H14628">
        <f t="shared" si="89"/>
        <v>-1.9105430052180219</v>
      </c>
    </row>
    <row r="14629" spans="1:8" x14ac:dyDescent="0.45">
      <c r="A14629" s="2">
        <v>0.46530092592592592</v>
      </c>
      <c r="B14629">
        <v>6032</v>
      </c>
      <c r="C14629" t="s">
        <v>4</v>
      </c>
      <c r="D14629">
        <v>11</v>
      </c>
      <c r="E14629" s="1">
        <v>0.01</v>
      </c>
      <c r="F14629">
        <f t="shared" si="88"/>
        <v>-4.6051701859880909</v>
      </c>
      <c r="G14629" s="1">
        <f>E14629/100</f>
        <v>1E-4</v>
      </c>
      <c r="H14629">
        <f t="shared" si="89"/>
        <v>-9.2103403719761818</v>
      </c>
    </row>
    <row r="14630" spans="1:8" hidden="1" x14ac:dyDescent="0.45">
      <c r="A14630" s="2">
        <v>0.46530092592592592</v>
      </c>
      <c r="B14630">
        <v>6032</v>
      </c>
      <c r="C14630" t="s">
        <v>7</v>
      </c>
      <c r="D14630">
        <v>11</v>
      </c>
      <c r="E14630" s="1">
        <v>0.10234</v>
      </c>
      <c r="F14630">
        <f t="shared" si="88"/>
        <v>-2.2794546756051912</v>
      </c>
      <c r="G14630" s="1">
        <f>E14630/100</f>
        <v>1.0234E-3</v>
      </c>
      <c r="H14630">
        <f t="shared" si="89"/>
        <v>-6.8846248615932826</v>
      </c>
    </row>
    <row r="14631" spans="1:8" hidden="1" x14ac:dyDescent="0.45">
      <c r="A14631" s="2">
        <v>0.46530092592592592</v>
      </c>
      <c r="B14631">
        <v>6032</v>
      </c>
      <c r="C14631" t="s">
        <v>8</v>
      </c>
      <c r="D14631">
        <v>11</v>
      </c>
      <c r="E14631" s="1">
        <v>7.6050000000000006E-2</v>
      </c>
      <c r="F14631">
        <f t="shared" si="88"/>
        <v>-2.5763642602768351</v>
      </c>
      <c r="G14631" s="1">
        <f>E14631/100</f>
        <v>7.6050000000000011E-4</v>
      </c>
      <c r="H14631">
        <f t="shared" si="89"/>
        <v>-7.1815344462649264</v>
      </c>
    </row>
    <row r="14632" spans="1:8" hidden="1" x14ac:dyDescent="0.45">
      <c r="A14632" s="2">
        <v>0.46532407407407406</v>
      </c>
      <c r="B14632">
        <v>6034</v>
      </c>
      <c r="C14632" t="s">
        <v>5</v>
      </c>
      <c r="E14632">
        <v>99.8</v>
      </c>
      <c r="F14632">
        <f t="shared" si="88"/>
        <v>4.6031681833174183</v>
      </c>
      <c r="G14632" s="1">
        <f>E14632/100</f>
        <v>0.998</v>
      </c>
      <c r="H14632">
        <f t="shared" si="89"/>
        <v>-2.0020026706730793E-3</v>
      </c>
    </row>
    <row r="14633" spans="1:8" hidden="1" x14ac:dyDescent="0.45">
      <c r="A14633" s="2">
        <v>0.46532407407407406</v>
      </c>
      <c r="B14633">
        <v>6034</v>
      </c>
      <c r="C14633" t="s">
        <v>6</v>
      </c>
      <c r="E14633">
        <v>14.6</v>
      </c>
      <c r="F14633">
        <f t="shared" si="88"/>
        <v>2.6810215287142909</v>
      </c>
      <c r="G14633" s="1">
        <f>E14633/100</f>
        <v>0.14599999999999999</v>
      </c>
      <c r="H14633">
        <f t="shared" si="89"/>
        <v>-1.9241486572738007</v>
      </c>
    </row>
    <row r="14634" spans="1:8" x14ac:dyDescent="0.45">
      <c r="A14634" s="2">
        <v>0.46532407407407406</v>
      </c>
      <c r="B14634">
        <v>6034</v>
      </c>
      <c r="C14634" t="s">
        <v>4</v>
      </c>
      <c r="D14634">
        <v>11</v>
      </c>
      <c r="E14634" s="1">
        <v>0.01</v>
      </c>
      <c r="F14634">
        <f t="shared" si="88"/>
        <v>-4.6051701859880909</v>
      </c>
      <c r="G14634" s="1">
        <f>E14634/100</f>
        <v>1E-4</v>
      </c>
      <c r="H14634">
        <f t="shared" si="89"/>
        <v>-9.2103403719761818</v>
      </c>
    </row>
    <row r="14635" spans="1:8" hidden="1" x14ac:dyDescent="0.45">
      <c r="A14635" s="2">
        <v>0.46532407407407406</v>
      </c>
      <c r="B14635">
        <v>6034</v>
      </c>
      <c r="C14635" t="s">
        <v>7</v>
      </c>
      <c r="D14635">
        <v>11</v>
      </c>
      <c r="E14635" s="1">
        <v>0.10564</v>
      </c>
      <c r="F14635">
        <f t="shared" si="88"/>
        <v>-2.2477181915532056</v>
      </c>
      <c r="G14635" s="1">
        <f>E14635/100</f>
        <v>1.0563999999999999E-3</v>
      </c>
      <c r="H14635">
        <f t="shared" si="89"/>
        <v>-6.852888377541297</v>
      </c>
    </row>
    <row r="14636" spans="1:8" hidden="1" x14ac:dyDescent="0.45">
      <c r="A14636" s="2">
        <v>0.46533564814814815</v>
      </c>
      <c r="B14636">
        <v>6035</v>
      </c>
      <c r="C14636" t="s">
        <v>8</v>
      </c>
      <c r="D14636">
        <v>11</v>
      </c>
      <c r="E14636" s="1">
        <v>7.7686000000000005E-2</v>
      </c>
      <c r="F14636">
        <f t="shared" si="88"/>
        <v>-2.555080218023114</v>
      </c>
      <c r="G14636" s="1">
        <f>E14636/100</f>
        <v>7.7686000000000009E-4</v>
      </c>
      <c r="H14636">
        <f t="shared" si="89"/>
        <v>-7.1602504040112054</v>
      </c>
    </row>
    <row r="14637" spans="1:8" hidden="1" x14ac:dyDescent="0.45">
      <c r="A14637" s="2">
        <v>0.46534722222222219</v>
      </c>
      <c r="B14637">
        <v>6036</v>
      </c>
      <c r="C14637" t="s">
        <v>8</v>
      </c>
      <c r="D14637">
        <v>11</v>
      </c>
      <c r="E14637" s="1">
        <v>8.0716999999999997E-2</v>
      </c>
      <c r="F14637">
        <f t="shared" si="88"/>
        <v>-2.5168060691378447</v>
      </c>
      <c r="G14637" s="1">
        <f>E14637/100</f>
        <v>8.0716999999999996E-4</v>
      </c>
      <c r="H14637">
        <f t="shared" si="89"/>
        <v>-7.1219762551259356</v>
      </c>
    </row>
    <row r="14638" spans="1:8" hidden="1" x14ac:dyDescent="0.45">
      <c r="A14638" s="2">
        <v>0.46534722222222219</v>
      </c>
      <c r="B14638">
        <v>6036</v>
      </c>
      <c r="C14638" t="s">
        <v>5</v>
      </c>
      <c r="E14638">
        <v>99.9</v>
      </c>
      <c r="F14638">
        <f t="shared" si="88"/>
        <v>4.604169685654508</v>
      </c>
      <c r="G14638" s="1">
        <f>E14638/100</f>
        <v>0.99900000000000011</v>
      </c>
      <c r="H14638">
        <f t="shared" si="89"/>
        <v>-1.0005003335834233E-3</v>
      </c>
    </row>
    <row r="14639" spans="1:8" hidden="1" x14ac:dyDescent="0.45">
      <c r="A14639" s="2">
        <v>0.46534722222222219</v>
      </c>
      <c r="B14639">
        <v>6036</v>
      </c>
      <c r="C14639" t="s">
        <v>6</v>
      </c>
      <c r="E14639">
        <v>14.6</v>
      </c>
      <c r="F14639">
        <f t="shared" si="88"/>
        <v>2.6810215287142909</v>
      </c>
      <c r="G14639" s="1">
        <f>E14639/100</f>
        <v>0.14599999999999999</v>
      </c>
      <c r="H14639">
        <f t="shared" si="89"/>
        <v>-1.9241486572738007</v>
      </c>
    </row>
    <row r="14640" spans="1:8" x14ac:dyDescent="0.45">
      <c r="A14640" s="2">
        <v>0.46534722222222219</v>
      </c>
      <c r="B14640">
        <v>6036</v>
      </c>
      <c r="C14640" t="s">
        <v>4</v>
      </c>
      <c r="D14640">
        <v>11</v>
      </c>
      <c r="E14640" s="1">
        <v>0.01</v>
      </c>
      <c r="F14640">
        <f t="shared" si="88"/>
        <v>-4.6051701859880909</v>
      </c>
      <c r="G14640" s="1">
        <f>E14640/100</f>
        <v>1E-4</v>
      </c>
      <c r="H14640">
        <f t="shared" si="89"/>
        <v>-9.2103403719761818</v>
      </c>
    </row>
    <row r="14641" spans="1:8" hidden="1" x14ac:dyDescent="0.45">
      <c r="A14641" s="2">
        <v>0.46534722222222219</v>
      </c>
      <c r="B14641">
        <v>6036</v>
      </c>
      <c r="C14641" t="s">
        <v>7</v>
      </c>
      <c r="D14641">
        <v>11</v>
      </c>
      <c r="E14641" s="1">
        <v>0.10935</v>
      </c>
      <c r="F14641">
        <f t="shared" si="88"/>
        <v>-2.2132015318593603</v>
      </c>
      <c r="G14641" s="1">
        <f>E14641/100</f>
        <v>1.0935000000000001E-3</v>
      </c>
      <c r="H14641">
        <f t="shared" si="89"/>
        <v>-6.8183717178474517</v>
      </c>
    </row>
    <row r="14642" spans="1:8" x14ac:dyDescent="0.45">
      <c r="A14642" s="2">
        <v>0.46537037037037038</v>
      </c>
      <c r="B14642">
        <v>6038</v>
      </c>
      <c r="C14642" t="s">
        <v>4</v>
      </c>
      <c r="D14642">
        <v>11</v>
      </c>
      <c r="E14642" s="1">
        <v>0.01</v>
      </c>
      <c r="F14642">
        <f t="shared" si="88"/>
        <v>-4.6051701859880909</v>
      </c>
      <c r="G14642" s="1">
        <f>E14642/100</f>
        <v>1E-4</v>
      </c>
      <c r="H14642">
        <f t="shared" si="89"/>
        <v>-9.2103403719761818</v>
      </c>
    </row>
    <row r="14643" spans="1:8" hidden="1" x14ac:dyDescent="0.45">
      <c r="A14643" s="2">
        <v>0.46537037037037038</v>
      </c>
      <c r="B14643">
        <v>6038</v>
      </c>
      <c r="C14643" t="s">
        <v>5</v>
      </c>
      <c r="E14643">
        <v>99.8</v>
      </c>
      <c r="F14643">
        <f t="shared" si="88"/>
        <v>4.6031681833174183</v>
      </c>
      <c r="G14643" s="1">
        <f>E14643/100</f>
        <v>0.998</v>
      </c>
      <c r="H14643">
        <f t="shared" si="89"/>
        <v>-2.0020026706730793E-3</v>
      </c>
    </row>
    <row r="14644" spans="1:8" hidden="1" x14ac:dyDescent="0.45">
      <c r="A14644" s="2">
        <v>0.46537037037037038</v>
      </c>
      <c r="B14644">
        <v>6038</v>
      </c>
      <c r="C14644" t="s">
        <v>6</v>
      </c>
      <c r="E14644">
        <v>13.6</v>
      </c>
      <c r="F14644">
        <f t="shared" si="88"/>
        <v>2.6100697927420065</v>
      </c>
      <c r="G14644" s="1">
        <f>E14644/100</f>
        <v>0.13600000000000001</v>
      </c>
      <c r="H14644">
        <f t="shared" si="89"/>
        <v>-1.9951003932460849</v>
      </c>
    </row>
    <row r="14645" spans="1:8" hidden="1" x14ac:dyDescent="0.45">
      <c r="A14645" s="2">
        <v>0.46537037037037038</v>
      </c>
      <c r="B14645">
        <v>6038</v>
      </c>
      <c r="C14645" t="s">
        <v>7</v>
      </c>
      <c r="D14645">
        <v>11</v>
      </c>
      <c r="E14645" s="1">
        <v>0.11337</v>
      </c>
      <c r="F14645">
        <f t="shared" si="88"/>
        <v>-2.1770984729526299</v>
      </c>
      <c r="G14645" s="1">
        <f>E14645/100</f>
        <v>1.1337000000000001E-3</v>
      </c>
      <c r="H14645">
        <f t="shared" si="89"/>
        <v>-6.7822686589407208</v>
      </c>
    </row>
    <row r="14646" spans="1:8" hidden="1" x14ac:dyDescent="0.45">
      <c r="A14646" s="2">
        <v>0.46538194444444447</v>
      </c>
      <c r="B14646">
        <v>6039</v>
      </c>
      <c r="C14646" t="s">
        <v>8</v>
      </c>
      <c r="D14646">
        <v>11</v>
      </c>
      <c r="E14646" s="1">
        <v>8.3636000000000002E-2</v>
      </c>
      <c r="F14646">
        <f t="shared" si="88"/>
        <v>-2.4812812295729603</v>
      </c>
      <c r="G14646" s="1">
        <f>E14646/100</f>
        <v>8.3635999999999997E-4</v>
      </c>
      <c r="H14646">
        <f t="shared" si="89"/>
        <v>-7.0864514155610516</v>
      </c>
    </row>
    <row r="14647" spans="1:8" hidden="1" x14ac:dyDescent="0.45">
      <c r="A14647" s="2">
        <v>0.46539351851851851</v>
      </c>
      <c r="B14647">
        <v>6040</v>
      </c>
      <c r="C14647" t="s">
        <v>5</v>
      </c>
      <c r="E14647">
        <v>99.8</v>
      </c>
      <c r="F14647">
        <f t="shared" si="88"/>
        <v>4.6031681833174183</v>
      </c>
      <c r="G14647" s="1">
        <f>E14647/100</f>
        <v>0.998</v>
      </c>
      <c r="H14647">
        <f t="shared" si="89"/>
        <v>-2.0020026706730793E-3</v>
      </c>
    </row>
    <row r="14648" spans="1:8" hidden="1" x14ac:dyDescent="0.45">
      <c r="A14648" s="2">
        <v>0.46539351851851851</v>
      </c>
      <c r="B14648">
        <v>6040</v>
      </c>
      <c r="C14648" t="s">
        <v>6</v>
      </c>
      <c r="E14648">
        <v>14.4</v>
      </c>
      <c r="F14648">
        <f t="shared" si="88"/>
        <v>2.6672282065819548</v>
      </c>
      <c r="G14648" s="1">
        <f>E14648/100</f>
        <v>0.14400000000000002</v>
      </c>
      <c r="H14648">
        <f t="shared" si="89"/>
        <v>-1.9379419794061363</v>
      </c>
    </row>
    <row r="14649" spans="1:8" x14ac:dyDescent="0.45">
      <c r="A14649" s="2">
        <v>0.46540509259259261</v>
      </c>
      <c r="B14649">
        <v>6041</v>
      </c>
      <c r="C14649" t="s">
        <v>4</v>
      </c>
      <c r="D14649">
        <v>11</v>
      </c>
      <c r="E14649" s="1">
        <v>0.01</v>
      </c>
      <c r="F14649">
        <f t="shared" si="88"/>
        <v>-4.6051701859880909</v>
      </c>
      <c r="G14649" s="1">
        <f>E14649/100</f>
        <v>1E-4</v>
      </c>
      <c r="H14649">
        <f t="shared" si="89"/>
        <v>-9.2103403719761818</v>
      </c>
    </row>
    <row r="14650" spans="1:8" hidden="1" x14ac:dyDescent="0.45">
      <c r="A14650" s="2">
        <v>0.46540509259259261</v>
      </c>
      <c r="B14650">
        <v>6041</v>
      </c>
      <c r="C14650" t="s">
        <v>7</v>
      </c>
      <c r="D14650">
        <v>11</v>
      </c>
      <c r="E14650" s="1">
        <v>0.11788</v>
      </c>
      <c r="F14650">
        <f t="shared" si="88"/>
        <v>-2.1380881211126432</v>
      </c>
      <c r="G14650" s="1">
        <f>E14650/100</f>
        <v>1.1788E-3</v>
      </c>
      <c r="H14650">
        <f t="shared" si="89"/>
        <v>-6.7432583071007342</v>
      </c>
    </row>
    <row r="14651" spans="1:8" hidden="1" x14ac:dyDescent="0.45">
      <c r="A14651" s="2">
        <v>0.46540509259259261</v>
      </c>
      <c r="B14651">
        <v>6041</v>
      </c>
      <c r="C14651" t="s">
        <v>8</v>
      </c>
      <c r="D14651">
        <v>11</v>
      </c>
      <c r="E14651" s="1">
        <v>8.6704000000000003E-2</v>
      </c>
      <c r="F14651">
        <f t="shared" si="88"/>
        <v>-2.4452552601583788</v>
      </c>
      <c r="G14651" s="1">
        <f>E14651/100</f>
        <v>8.6704000000000002E-4</v>
      </c>
      <c r="H14651">
        <f t="shared" si="89"/>
        <v>-7.0504254461464697</v>
      </c>
    </row>
    <row r="14652" spans="1:8" hidden="1" x14ac:dyDescent="0.45">
      <c r="A14652" s="2">
        <v>0.46541666666666665</v>
      </c>
      <c r="B14652">
        <v>6042</v>
      </c>
      <c r="C14652" t="s">
        <v>8</v>
      </c>
      <c r="D14652">
        <v>11</v>
      </c>
      <c r="E14652" s="1">
        <v>8.8860999999999996E-2</v>
      </c>
      <c r="F14652">
        <f t="shared" si="88"/>
        <v>-2.420681927880258</v>
      </c>
      <c r="G14652" s="1">
        <f>E14652/100</f>
        <v>8.8860999999999996E-4</v>
      </c>
      <c r="H14652">
        <f t="shared" si="89"/>
        <v>-7.025852113868349</v>
      </c>
    </row>
    <row r="14653" spans="1:8" hidden="1" x14ac:dyDescent="0.45">
      <c r="A14653" s="2">
        <v>0.4654282407407408</v>
      </c>
      <c r="B14653">
        <v>6043</v>
      </c>
      <c r="C14653" t="s">
        <v>5</v>
      </c>
      <c r="E14653">
        <v>99.9</v>
      </c>
      <c r="F14653">
        <f t="shared" si="88"/>
        <v>4.604169685654508</v>
      </c>
      <c r="G14653" s="1">
        <f>E14653/100</f>
        <v>0.99900000000000011</v>
      </c>
      <c r="H14653">
        <f t="shared" si="89"/>
        <v>-1.0005003335834233E-3</v>
      </c>
    </row>
    <row r="14654" spans="1:8" hidden="1" x14ac:dyDescent="0.45">
      <c r="A14654" s="2">
        <v>0.4654282407407408</v>
      </c>
      <c r="B14654">
        <v>6043</v>
      </c>
      <c r="C14654" t="s">
        <v>6</v>
      </c>
      <c r="E14654">
        <v>14.4</v>
      </c>
      <c r="F14654">
        <f t="shared" si="88"/>
        <v>2.6672282065819548</v>
      </c>
      <c r="G14654" s="1">
        <f>E14654/100</f>
        <v>0.14400000000000002</v>
      </c>
      <c r="H14654">
        <f t="shared" si="89"/>
        <v>-1.9379419794061363</v>
      </c>
    </row>
    <row r="14655" spans="1:8" x14ac:dyDescent="0.45">
      <c r="A14655" s="2">
        <v>0.4654282407407408</v>
      </c>
      <c r="B14655">
        <v>6043</v>
      </c>
      <c r="C14655" t="s">
        <v>4</v>
      </c>
      <c r="D14655">
        <v>11</v>
      </c>
      <c r="E14655" s="1">
        <v>0.10265000000000001</v>
      </c>
      <c r="F14655">
        <f t="shared" si="88"/>
        <v>-2.2764301355171943</v>
      </c>
      <c r="G14655" s="1">
        <f>E14655/100</f>
        <v>1.0265000000000001E-3</v>
      </c>
      <c r="H14655">
        <f t="shared" si="89"/>
        <v>-6.8816003215052861</v>
      </c>
    </row>
    <row r="14656" spans="1:8" hidden="1" x14ac:dyDescent="0.45">
      <c r="A14656" s="2">
        <v>0.4654282407407408</v>
      </c>
      <c r="B14656">
        <v>6043</v>
      </c>
      <c r="C14656" t="s">
        <v>7</v>
      </c>
      <c r="D14656">
        <v>11</v>
      </c>
      <c r="E14656" s="1">
        <v>0.1226</v>
      </c>
      <c r="F14656">
        <f t="shared" si="88"/>
        <v>-2.0988282554800262</v>
      </c>
      <c r="G14656" s="1">
        <f>E14656/100</f>
        <v>1.2260000000000001E-3</v>
      </c>
      <c r="H14656">
        <f t="shared" si="89"/>
        <v>-6.7039984414681175</v>
      </c>
    </row>
    <row r="14657" spans="1:8" hidden="1" x14ac:dyDescent="0.45">
      <c r="A14657" s="2">
        <v>0.46545138888888887</v>
      </c>
      <c r="B14657">
        <v>6045</v>
      </c>
      <c r="C14657" t="s">
        <v>8</v>
      </c>
      <c r="D14657">
        <v>11</v>
      </c>
      <c r="E14657" s="1">
        <v>9.085E-2</v>
      </c>
      <c r="F14657">
        <f t="shared" si="88"/>
        <v>-2.3985454841399569</v>
      </c>
      <c r="G14657" s="1">
        <f>E14657/100</f>
        <v>9.0850000000000002E-4</v>
      </c>
      <c r="H14657">
        <f t="shared" si="89"/>
        <v>-7.0037156701280479</v>
      </c>
    </row>
    <row r="14658" spans="1:8" hidden="1" x14ac:dyDescent="0.45">
      <c r="A14658" s="2">
        <v>0.46545138888888887</v>
      </c>
      <c r="B14658">
        <v>6045</v>
      </c>
      <c r="C14658" t="s">
        <v>5</v>
      </c>
      <c r="E14658">
        <v>99.9</v>
      </c>
      <c r="F14658">
        <f t="shared" si="88"/>
        <v>4.604169685654508</v>
      </c>
      <c r="G14658" s="1">
        <f>E14658/100</f>
        <v>0.99900000000000011</v>
      </c>
      <c r="H14658">
        <f t="shared" si="89"/>
        <v>-1.0005003335834233E-3</v>
      </c>
    </row>
    <row r="14659" spans="1:8" hidden="1" x14ac:dyDescent="0.45">
      <c r="A14659" s="2">
        <v>0.46545138888888887</v>
      </c>
      <c r="B14659">
        <v>6045</v>
      </c>
      <c r="C14659" t="s">
        <v>6</v>
      </c>
      <c r="E14659">
        <v>16</v>
      </c>
      <c r="F14659">
        <f t="shared" si="88"/>
        <v>2.7725887222397811</v>
      </c>
      <c r="G14659" s="1">
        <f>E14659/100</f>
        <v>0.16</v>
      </c>
      <c r="H14659">
        <f t="shared" si="89"/>
        <v>-1.8325814637483102</v>
      </c>
    </row>
    <row r="14660" spans="1:8" x14ac:dyDescent="0.45">
      <c r="A14660" s="2">
        <v>0.46545138888888887</v>
      </c>
      <c r="B14660">
        <v>6045</v>
      </c>
      <c r="C14660" t="s">
        <v>4</v>
      </c>
      <c r="D14660">
        <v>11</v>
      </c>
      <c r="E14660" s="1">
        <v>0.10474</v>
      </c>
      <c r="F14660">
        <f t="shared" si="88"/>
        <v>-2.2562741901307954</v>
      </c>
      <c r="G14660" s="1">
        <f>E14660/100</f>
        <v>1.0474E-3</v>
      </c>
      <c r="H14660">
        <f t="shared" si="89"/>
        <v>-6.8614443761188868</v>
      </c>
    </row>
    <row r="14661" spans="1:8" hidden="1" x14ac:dyDescent="0.45">
      <c r="A14661" s="2">
        <v>0.46545138888888887</v>
      </c>
      <c r="B14661">
        <v>6045</v>
      </c>
      <c r="C14661" t="s">
        <v>7</v>
      </c>
      <c r="D14661">
        <v>11</v>
      </c>
      <c r="E14661" s="1">
        <v>0.12667</v>
      </c>
      <c r="F14661">
        <f t="shared" si="88"/>
        <v>-2.0661699994865961</v>
      </c>
      <c r="G14661" s="1">
        <f>E14661/100</f>
        <v>1.2666999999999999E-3</v>
      </c>
      <c r="H14661">
        <f t="shared" si="89"/>
        <v>-6.671340185474687</v>
      </c>
    </row>
    <row r="14662" spans="1:8" x14ac:dyDescent="0.45">
      <c r="A14662" s="2">
        <v>0.46547453703703701</v>
      </c>
      <c r="B14662">
        <v>6047</v>
      </c>
      <c r="C14662" t="s">
        <v>4</v>
      </c>
      <c r="D14662">
        <v>11</v>
      </c>
      <c r="E14662" s="1">
        <v>0.10983</v>
      </c>
      <c r="F14662">
        <f t="shared" si="88"/>
        <v>-2.2088215631818824</v>
      </c>
      <c r="G14662" s="1">
        <f>E14662/100</f>
        <v>1.0983E-3</v>
      </c>
      <c r="H14662">
        <f t="shared" si="89"/>
        <v>-6.8139917491699737</v>
      </c>
    </row>
    <row r="14663" spans="1:8" hidden="1" x14ac:dyDescent="0.45">
      <c r="A14663" s="2">
        <v>0.46547453703703701</v>
      </c>
      <c r="B14663">
        <v>6047</v>
      </c>
      <c r="C14663" t="s">
        <v>5</v>
      </c>
      <c r="E14663">
        <v>99.9</v>
      </c>
      <c r="F14663">
        <f t="shared" si="88"/>
        <v>4.604169685654508</v>
      </c>
      <c r="G14663" s="1">
        <f>E14663/100</f>
        <v>0.99900000000000011</v>
      </c>
      <c r="H14663">
        <f t="shared" si="89"/>
        <v>-1.0005003335834233E-3</v>
      </c>
    </row>
    <row r="14664" spans="1:8" hidden="1" x14ac:dyDescent="0.45">
      <c r="A14664" s="2">
        <v>0.46547453703703701</v>
      </c>
      <c r="B14664">
        <v>6047</v>
      </c>
      <c r="C14664" t="s">
        <v>6</v>
      </c>
      <c r="E14664">
        <v>16</v>
      </c>
      <c r="F14664">
        <f t="shared" si="88"/>
        <v>2.7725887222397811</v>
      </c>
      <c r="G14664" s="1">
        <f>E14664/100</f>
        <v>0.16</v>
      </c>
      <c r="H14664">
        <f t="shared" si="89"/>
        <v>-1.8325814637483102</v>
      </c>
    </row>
    <row r="14665" spans="1:8" hidden="1" x14ac:dyDescent="0.45">
      <c r="A14665" s="2">
        <v>0.46547453703703701</v>
      </c>
      <c r="B14665">
        <v>6047</v>
      </c>
      <c r="C14665" t="s">
        <v>7</v>
      </c>
      <c r="D14665">
        <v>11</v>
      </c>
      <c r="E14665" s="1">
        <v>0.13012000000000001</v>
      </c>
      <c r="F14665">
        <f t="shared" si="88"/>
        <v>-2.039298177376986</v>
      </c>
      <c r="G14665" s="1">
        <f>E14665/100</f>
        <v>1.3012000000000002E-3</v>
      </c>
      <c r="H14665">
        <f t="shared" si="89"/>
        <v>-6.6444683633650774</v>
      </c>
    </row>
    <row r="14666" spans="1:8" hidden="1" x14ac:dyDescent="0.45">
      <c r="A14666" s="2">
        <v>0.46547453703703701</v>
      </c>
      <c r="B14666">
        <v>6047</v>
      </c>
      <c r="C14666" t="s">
        <v>8</v>
      </c>
      <c r="D14666">
        <v>11</v>
      </c>
      <c r="E14666" s="1">
        <v>9.3747999999999998E-2</v>
      </c>
      <c r="F14666">
        <f t="shared" si="88"/>
        <v>-2.367144947692509</v>
      </c>
      <c r="G14666" s="1">
        <f>E14666/100</f>
        <v>9.3747999999999998E-4</v>
      </c>
      <c r="H14666">
        <f t="shared" si="89"/>
        <v>-6.9723151336806</v>
      </c>
    </row>
    <row r="14667" spans="1:8" hidden="1" x14ac:dyDescent="0.45">
      <c r="A14667" s="2">
        <v>0.46549768518518514</v>
      </c>
      <c r="B14667">
        <v>6049</v>
      </c>
      <c r="C14667" t="s">
        <v>5</v>
      </c>
      <c r="E14667">
        <v>99.9</v>
      </c>
      <c r="F14667">
        <f t="shared" ref="F14667:F14730" si="90">LN(E14667)</f>
        <v>4.604169685654508</v>
      </c>
      <c r="G14667" s="1">
        <f>E14667/100</f>
        <v>0.99900000000000011</v>
      </c>
      <c r="H14667">
        <f t="shared" ref="H14667:H14730" si="91">LN(G14667)</f>
        <v>-1.0005003335834233E-3</v>
      </c>
    </row>
    <row r="14668" spans="1:8" hidden="1" x14ac:dyDescent="0.45">
      <c r="A14668" s="2">
        <v>0.46549768518518514</v>
      </c>
      <c r="B14668">
        <v>6049</v>
      </c>
      <c r="C14668" t="s">
        <v>6</v>
      </c>
      <c r="E14668">
        <v>16</v>
      </c>
      <c r="F14668">
        <f t="shared" si="90"/>
        <v>2.7725887222397811</v>
      </c>
      <c r="G14668" s="1">
        <f>E14668/100</f>
        <v>0.16</v>
      </c>
      <c r="H14668">
        <f t="shared" si="91"/>
        <v>-1.8325814637483102</v>
      </c>
    </row>
    <row r="14669" spans="1:8" x14ac:dyDescent="0.45">
      <c r="A14669" s="2">
        <v>0.46549768518518514</v>
      </c>
      <c r="B14669">
        <v>6049</v>
      </c>
      <c r="C14669" t="s">
        <v>4</v>
      </c>
      <c r="D14669">
        <v>11</v>
      </c>
      <c r="E14669" s="1">
        <v>0.1152</v>
      </c>
      <c r="F14669">
        <f t="shared" si="90"/>
        <v>-2.1610855307203463</v>
      </c>
      <c r="G14669" s="1">
        <f>E14669/100</f>
        <v>1.152E-3</v>
      </c>
      <c r="H14669">
        <f t="shared" si="91"/>
        <v>-6.7662557167084376</v>
      </c>
    </row>
    <row r="14670" spans="1:8" hidden="1" x14ac:dyDescent="0.45">
      <c r="A14670" s="2">
        <v>0.46549768518518514</v>
      </c>
      <c r="B14670">
        <v>6049</v>
      </c>
      <c r="C14670" t="s">
        <v>7</v>
      </c>
      <c r="D14670">
        <v>11</v>
      </c>
      <c r="E14670" s="1">
        <v>0.13386000000000001</v>
      </c>
      <c r="F14670">
        <f t="shared" si="90"/>
        <v>-2.0109608013096407</v>
      </c>
      <c r="G14670" s="1">
        <f>E14670/100</f>
        <v>1.3386000000000001E-3</v>
      </c>
      <c r="H14670">
        <f t="shared" si="91"/>
        <v>-6.6161309872977325</v>
      </c>
    </row>
    <row r="14671" spans="1:8" hidden="1" x14ac:dyDescent="0.45">
      <c r="A14671" s="2">
        <v>0.46549768518518514</v>
      </c>
      <c r="B14671">
        <v>6049</v>
      </c>
      <c r="C14671" t="s">
        <v>8</v>
      </c>
      <c r="D14671">
        <v>11</v>
      </c>
      <c r="E14671" s="1">
        <v>9.6140000000000003E-2</v>
      </c>
      <c r="F14671">
        <f t="shared" si="90"/>
        <v>-2.3419498165163222</v>
      </c>
      <c r="G14671" s="1">
        <f>E14671/100</f>
        <v>9.6140000000000006E-4</v>
      </c>
      <c r="H14671">
        <f t="shared" si="91"/>
        <v>-6.9471200025044135</v>
      </c>
    </row>
    <row r="14672" spans="1:8" hidden="1" x14ac:dyDescent="0.45">
      <c r="A14672" s="2">
        <v>0.46552083333333333</v>
      </c>
      <c r="B14672">
        <v>6051</v>
      </c>
      <c r="C14672" t="s">
        <v>5</v>
      </c>
      <c r="E14672">
        <v>99.9</v>
      </c>
      <c r="F14672">
        <f t="shared" si="90"/>
        <v>4.604169685654508</v>
      </c>
      <c r="G14672" s="1">
        <f>E14672/100</f>
        <v>0.99900000000000011</v>
      </c>
      <c r="H14672">
        <f t="shared" si="91"/>
        <v>-1.0005003335834233E-3</v>
      </c>
    </row>
    <row r="14673" spans="1:8" hidden="1" x14ac:dyDescent="0.45">
      <c r="A14673" s="2">
        <v>0.46552083333333333</v>
      </c>
      <c r="B14673">
        <v>6051</v>
      </c>
      <c r="C14673" t="s">
        <v>6</v>
      </c>
      <c r="E14673">
        <v>16</v>
      </c>
      <c r="F14673">
        <f t="shared" si="90"/>
        <v>2.7725887222397811</v>
      </c>
      <c r="G14673" s="1">
        <f>E14673/100</f>
        <v>0.16</v>
      </c>
      <c r="H14673">
        <f t="shared" si="91"/>
        <v>-1.8325814637483102</v>
      </c>
    </row>
    <row r="14674" spans="1:8" x14ac:dyDescent="0.45">
      <c r="A14674" s="2">
        <v>0.46552083333333333</v>
      </c>
      <c r="B14674">
        <v>6051</v>
      </c>
      <c r="C14674" t="s">
        <v>4</v>
      </c>
      <c r="D14674">
        <v>11</v>
      </c>
      <c r="E14674" s="1">
        <v>0.12268</v>
      </c>
      <c r="F14674">
        <f t="shared" si="90"/>
        <v>-2.0981759397360862</v>
      </c>
      <c r="G14674" s="1">
        <f>E14674/100</f>
        <v>1.2267999999999999E-3</v>
      </c>
      <c r="H14674">
        <f t="shared" si="91"/>
        <v>-6.7033461257241775</v>
      </c>
    </row>
    <row r="14675" spans="1:8" hidden="1" x14ac:dyDescent="0.45">
      <c r="A14675" s="2">
        <v>0.46552083333333333</v>
      </c>
      <c r="B14675">
        <v>6051</v>
      </c>
      <c r="C14675" t="s">
        <v>7</v>
      </c>
      <c r="D14675">
        <v>11</v>
      </c>
      <c r="E14675" s="1">
        <v>0.13768</v>
      </c>
      <c r="F14675">
        <f t="shared" si="90"/>
        <v>-1.982823127078853</v>
      </c>
      <c r="G14675" s="1">
        <f>E14675/100</f>
        <v>1.3768000000000001E-3</v>
      </c>
      <c r="H14675">
        <f t="shared" si="91"/>
        <v>-6.5879933130669448</v>
      </c>
    </row>
    <row r="14676" spans="1:8" hidden="1" x14ac:dyDescent="0.45">
      <c r="A14676" s="2">
        <v>0.46552083333333333</v>
      </c>
      <c r="B14676">
        <v>6051</v>
      </c>
      <c r="C14676" t="s">
        <v>8</v>
      </c>
      <c r="D14676">
        <v>11</v>
      </c>
      <c r="E14676" s="1">
        <v>0.10050000000000001</v>
      </c>
      <c r="F14676">
        <f t="shared" si="90"/>
        <v>-2.2975975514830065</v>
      </c>
      <c r="G14676" s="1">
        <f>E14676/100</f>
        <v>1.005E-3</v>
      </c>
      <c r="H14676">
        <f t="shared" si="91"/>
        <v>-6.9027677374710983</v>
      </c>
    </row>
    <row r="14677" spans="1:8" hidden="1" x14ac:dyDescent="0.45">
      <c r="A14677" s="2">
        <v>0.46554398148148146</v>
      </c>
      <c r="B14677">
        <v>6053</v>
      </c>
      <c r="C14677" t="s">
        <v>5</v>
      </c>
      <c r="E14677">
        <v>99.8</v>
      </c>
      <c r="F14677">
        <f t="shared" si="90"/>
        <v>4.6031681833174183</v>
      </c>
      <c r="G14677" s="1">
        <f>E14677/100</f>
        <v>0.998</v>
      </c>
      <c r="H14677">
        <f t="shared" si="91"/>
        <v>-2.0020026706730793E-3</v>
      </c>
    </row>
    <row r="14678" spans="1:8" hidden="1" x14ac:dyDescent="0.45">
      <c r="A14678" s="2">
        <v>0.46554398148148146</v>
      </c>
      <c r="B14678">
        <v>6053</v>
      </c>
      <c r="C14678" t="s">
        <v>6</v>
      </c>
      <c r="E14678">
        <v>15.6</v>
      </c>
      <c r="F14678">
        <f t="shared" si="90"/>
        <v>2.7472709142554912</v>
      </c>
      <c r="G14678" s="1">
        <f>E14678/100</f>
        <v>0.156</v>
      </c>
      <c r="H14678">
        <f t="shared" si="91"/>
        <v>-1.8578992717325999</v>
      </c>
    </row>
    <row r="14679" spans="1:8" x14ac:dyDescent="0.45">
      <c r="A14679" s="2">
        <v>0.46554398148148146</v>
      </c>
      <c r="B14679">
        <v>6053</v>
      </c>
      <c r="C14679" t="s">
        <v>4</v>
      </c>
      <c r="D14679">
        <v>11</v>
      </c>
      <c r="E14679" s="1">
        <v>0.12912000000000001</v>
      </c>
      <c r="F14679">
        <f t="shared" si="90"/>
        <v>-2.0470130744604984</v>
      </c>
      <c r="G14679" s="1">
        <f>E14679/100</f>
        <v>1.2912000000000002E-3</v>
      </c>
      <c r="H14679">
        <f t="shared" si="91"/>
        <v>-6.6521832604485898</v>
      </c>
    </row>
    <row r="14680" spans="1:8" hidden="1" x14ac:dyDescent="0.45">
      <c r="A14680" s="2">
        <v>0.46554398148148146</v>
      </c>
      <c r="B14680">
        <v>6053</v>
      </c>
      <c r="C14680" t="s">
        <v>7</v>
      </c>
      <c r="D14680">
        <v>11</v>
      </c>
      <c r="E14680" s="1">
        <v>0.14165</v>
      </c>
      <c r="F14680">
        <f t="shared" si="90"/>
        <v>-1.9543960527056115</v>
      </c>
      <c r="G14680" s="1">
        <f>E14680/100</f>
        <v>1.4165E-3</v>
      </c>
      <c r="H14680">
        <f t="shared" si="91"/>
        <v>-6.5595662386937033</v>
      </c>
    </row>
    <row r="14681" spans="1:8" hidden="1" x14ac:dyDescent="0.45">
      <c r="A14681" s="2">
        <v>0.46554398148148146</v>
      </c>
      <c r="B14681">
        <v>6053</v>
      </c>
      <c r="C14681" t="s">
        <v>8</v>
      </c>
      <c r="D14681">
        <v>11</v>
      </c>
      <c r="E14681" s="1">
        <v>0.10329000000000001</v>
      </c>
      <c r="F14681">
        <f t="shared" si="90"/>
        <v>-2.270214712963595</v>
      </c>
      <c r="G14681" s="1">
        <f>E14681/100</f>
        <v>1.0329E-3</v>
      </c>
      <c r="H14681">
        <f t="shared" si="91"/>
        <v>-6.8753848989516859</v>
      </c>
    </row>
    <row r="14682" spans="1:8" hidden="1" x14ac:dyDescent="0.45">
      <c r="A14682" s="2">
        <v>0.46556712962962959</v>
      </c>
      <c r="B14682">
        <v>6055</v>
      </c>
      <c r="C14682" t="s">
        <v>7</v>
      </c>
      <c r="D14682">
        <v>11</v>
      </c>
      <c r="E14682" s="1">
        <v>0.14459</v>
      </c>
      <c r="F14682">
        <f t="shared" si="90"/>
        <v>-1.9338531279421021</v>
      </c>
      <c r="G14682" s="1">
        <f>E14682/100</f>
        <v>1.4459E-3</v>
      </c>
      <c r="H14682">
        <f t="shared" si="91"/>
        <v>-6.5390233139301932</v>
      </c>
    </row>
    <row r="14683" spans="1:8" hidden="1" x14ac:dyDescent="0.45">
      <c r="A14683" s="2">
        <v>0.46556712962962959</v>
      </c>
      <c r="B14683">
        <v>6055</v>
      </c>
      <c r="C14683" t="s">
        <v>5</v>
      </c>
      <c r="E14683">
        <v>99.8</v>
      </c>
      <c r="F14683">
        <f t="shared" si="90"/>
        <v>4.6031681833174183</v>
      </c>
      <c r="G14683" s="1">
        <f>E14683/100</f>
        <v>0.998</v>
      </c>
      <c r="H14683">
        <f t="shared" si="91"/>
        <v>-2.0020026706730793E-3</v>
      </c>
    </row>
    <row r="14684" spans="1:8" hidden="1" x14ac:dyDescent="0.45">
      <c r="A14684" s="2">
        <v>0.46556712962962959</v>
      </c>
      <c r="B14684">
        <v>6055</v>
      </c>
      <c r="C14684" t="s">
        <v>6</v>
      </c>
      <c r="E14684">
        <v>15.3</v>
      </c>
      <c r="F14684">
        <f t="shared" si="90"/>
        <v>2.7278528283983898</v>
      </c>
      <c r="G14684" s="1">
        <f>E14684/100</f>
        <v>0.153</v>
      </c>
      <c r="H14684">
        <f t="shared" si="91"/>
        <v>-1.8773173575897015</v>
      </c>
    </row>
    <row r="14685" spans="1:8" x14ac:dyDescent="0.45">
      <c r="A14685" s="2">
        <v>0.46556712962962959</v>
      </c>
      <c r="B14685">
        <v>6055</v>
      </c>
      <c r="C14685" t="s">
        <v>4</v>
      </c>
      <c r="D14685">
        <v>11</v>
      </c>
      <c r="E14685" s="1">
        <v>0.1321</v>
      </c>
      <c r="F14685">
        <f t="shared" si="90"/>
        <v>-2.0241960674538575</v>
      </c>
      <c r="G14685" s="1">
        <f>E14685/100</f>
        <v>1.3209999999999999E-3</v>
      </c>
      <c r="H14685">
        <f t="shared" si="91"/>
        <v>-6.6293662534419493</v>
      </c>
    </row>
    <row r="14686" spans="1:8" hidden="1" x14ac:dyDescent="0.45">
      <c r="A14686" s="2">
        <v>0.46556712962962959</v>
      </c>
      <c r="B14686">
        <v>6055</v>
      </c>
      <c r="C14686" t="s">
        <v>8</v>
      </c>
      <c r="D14686">
        <v>11</v>
      </c>
      <c r="E14686" s="1">
        <v>0.10579</v>
      </c>
      <c r="F14686">
        <f t="shared" si="90"/>
        <v>-2.246299281983454</v>
      </c>
      <c r="G14686" s="1">
        <f>E14686/100</f>
        <v>1.0578999999999999E-3</v>
      </c>
      <c r="H14686">
        <f t="shared" si="91"/>
        <v>-6.8514694679715458</v>
      </c>
    </row>
    <row r="14687" spans="1:8" hidden="1" x14ac:dyDescent="0.45">
      <c r="A14687" s="2">
        <v>0.46559027777777778</v>
      </c>
      <c r="B14687">
        <v>6057</v>
      </c>
      <c r="C14687" t="s">
        <v>7</v>
      </c>
      <c r="D14687">
        <v>11</v>
      </c>
      <c r="E14687" s="1">
        <v>0.14887</v>
      </c>
      <c r="F14687">
        <f t="shared" si="90"/>
        <v>-1.9046818370931711</v>
      </c>
      <c r="G14687" s="1">
        <f>E14687/100</f>
        <v>1.4886999999999999E-3</v>
      </c>
      <c r="H14687">
        <f t="shared" si="91"/>
        <v>-6.5098520230812627</v>
      </c>
    </row>
    <row r="14688" spans="1:8" hidden="1" x14ac:dyDescent="0.45">
      <c r="A14688" s="2">
        <v>0.46559027777777778</v>
      </c>
      <c r="B14688">
        <v>6057</v>
      </c>
      <c r="C14688" t="s">
        <v>5</v>
      </c>
      <c r="E14688">
        <v>99.9</v>
      </c>
      <c r="F14688">
        <f t="shared" si="90"/>
        <v>4.604169685654508</v>
      </c>
      <c r="G14688" s="1">
        <f>E14688/100</f>
        <v>0.99900000000000011</v>
      </c>
      <c r="H14688">
        <f t="shared" si="91"/>
        <v>-1.0005003335834233E-3</v>
      </c>
    </row>
    <row r="14689" spans="1:8" hidden="1" x14ac:dyDescent="0.45">
      <c r="A14689" s="2">
        <v>0.46559027777777778</v>
      </c>
      <c r="B14689">
        <v>6057</v>
      </c>
      <c r="C14689" t="s">
        <v>6</v>
      </c>
      <c r="E14689">
        <v>15.3</v>
      </c>
      <c r="F14689">
        <f t="shared" si="90"/>
        <v>2.7278528283983898</v>
      </c>
      <c r="G14689" s="1">
        <f>E14689/100</f>
        <v>0.153</v>
      </c>
      <c r="H14689">
        <f t="shared" si="91"/>
        <v>-1.8773173575897015</v>
      </c>
    </row>
    <row r="14690" spans="1:8" hidden="1" x14ac:dyDescent="0.45">
      <c r="A14690" s="2">
        <v>0.46559027777777778</v>
      </c>
      <c r="B14690">
        <v>6057</v>
      </c>
      <c r="C14690" t="s">
        <v>8</v>
      </c>
      <c r="D14690">
        <v>11</v>
      </c>
      <c r="E14690" s="1">
        <v>0.10863</v>
      </c>
      <c r="F14690">
        <f t="shared" si="90"/>
        <v>-2.2198076665364774</v>
      </c>
      <c r="G14690" s="1">
        <f>E14690/100</f>
        <v>1.0863000000000001E-3</v>
      </c>
      <c r="H14690">
        <f t="shared" si="91"/>
        <v>-6.8249778525245688</v>
      </c>
    </row>
    <row r="14691" spans="1:8" x14ac:dyDescent="0.45">
      <c r="A14691" s="2">
        <v>0.46559027777777778</v>
      </c>
      <c r="B14691">
        <v>6057</v>
      </c>
      <c r="C14691" t="s">
        <v>4</v>
      </c>
      <c r="D14691">
        <v>11</v>
      </c>
      <c r="E14691" s="1">
        <v>0.13699</v>
      </c>
      <c r="F14691">
        <f t="shared" si="90"/>
        <v>-1.9878473485188388</v>
      </c>
      <c r="G14691" s="1">
        <f>E14691/100</f>
        <v>1.3699000000000001E-3</v>
      </c>
      <c r="H14691">
        <f t="shared" si="91"/>
        <v>-6.59301753450693</v>
      </c>
    </row>
    <row r="14692" spans="1:8" hidden="1" x14ac:dyDescent="0.45">
      <c r="A14692" s="2">
        <v>0.46561342592592592</v>
      </c>
      <c r="B14692">
        <v>6059</v>
      </c>
      <c r="C14692" t="s">
        <v>5</v>
      </c>
      <c r="E14692">
        <v>99.9</v>
      </c>
      <c r="F14692">
        <f t="shared" si="90"/>
        <v>4.604169685654508</v>
      </c>
      <c r="G14692" s="1">
        <f>E14692/100</f>
        <v>0.99900000000000011</v>
      </c>
      <c r="H14692">
        <f t="shared" si="91"/>
        <v>-1.0005003335834233E-3</v>
      </c>
    </row>
    <row r="14693" spans="1:8" hidden="1" x14ac:dyDescent="0.45">
      <c r="A14693" s="2">
        <v>0.46561342592592592</v>
      </c>
      <c r="B14693">
        <v>6059</v>
      </c>
      <c r="C14693" t="s">
        <v>6</v>
      </c>
      <c r="E14693">
        <v>14.6</v>
      </c>
      <c r="F14693">
        <f t="shared" si="90"/>
        <v>2.6810215287142909</v>
      </c>
      <c r="G14693" s="1">
        <f>E14693/100</f>
        <v>0.14599999999999999</v>
      </c>
      <c r="H14693">
        <f t="shared" si="91"/>
        <v>-1.9241486572738007</v>
      </c>
    </row>
    <row r="14694" spans="1:8" x14ac:dyDescent="0.45">
      <c r="A14694" s="2">
        <v>0.46561342592592592</v>
      </c>
      <c r="B14694">
        <v>6059</v>
      </c>
      <c r="C14694" t="s">
        <v>4</v>
      </c>
      <c r="D14694">
        <v>11</v>
      </c>
      <c r="E14694" s="1">
        <v>0.14194000000000001</v>
      </c>
      <c r="F14694">
        <f t="shared" si="90"/>
        <v>-1.9523508458853001</v>
      </c>
      <c r="G14694" s="1">
        <f>E14694/100</f>
        <v>1.4194000000000001E-3</v>
      </c>
      <c r="H14694">
        <f t="shared" si="91"/>
        <v>-6.5575210318733914</v>
      </c>
    </row>
    <row r="14695" spans="1:8" hidden="1" x14ac:dyDescent="0.45">
      <c r="A14695" s="2">
        <v>0.46561342592592592</v>
      </c>
      <c r="B14695">
        <v>6059</v>
      </c>
      <c r="C14695" t="s">
        <v>7</v>
      </c>
      <c r="D14695">
        <v>11</v>
      </c>
      <c r="E14695" s="1">
        <v>0.15382999999999999</v>
      </c>
      <c r="F14695">
        <f t="shared" si="90"/>
        <v>-1.8719071824144773</v>
      </c>
      <c r="G14695" s="1">
        <f>E14695/100</f>
        <v>1.5383E-3</v>
      </c>
      <c r="H14695">
        <f t="shared" si="91"/>
        <v>-6.4770773684025684</v>
      </c>
    </row>
    <row r="14696" spans="1:8" hidden="1" x14ac:dyDescent="0.45">
      <c r="A14696" s="2">
        <v>0.46561342592592592</v>
      </c>
      <c r="B14696">
        <v>6059</v>
      </c>
      <c r="C14696" t="s">
        <v>8</v>
      </c>
      <c r="D14696">
        <v>11</v>
      </c>
      <c r="E14696" s="1">
        <v>0.11279</v>
      </c>
      <c r="F14696">
        <f t="shared" si="90"/>
        <v>-2.1822275963303115</v>
      </c>
      <c r="G14696" s="1">
        <f>E14696/100</f>
        <v>1.1279E-3</v>
      </c>
      <c r="H14696">
        <f t="shared" si="91"/>
        <v>-6.7873977823184033</v>
      </c>
    </row>
    <row r="14697" spans="1:8" hidden="1" x14ac:dyDescent="0.45">
      <c r="A14697" s="2">
        <v>0.46563657407407405</v>
      </c>
      <c r="B14697">
        <v>6061</v>
      </c>
      <c r="C14697" t="s">
        <v>5</v>
      </c>
      <c r="E14697">
        <v>99.8</v>
      </c>
      <c r="F14697">
        <f t="shared" si="90"/>
        <v>4.6031681833174183</v>
      </c>
      <c r="G14697" s="1">
        <f>E14697/100</f>
        <v>0.998</v>
      </c>
      <c r="H14697">
        <f t="shared" si="91"/>
        <v>-2.0020026706730793E-3</v>
      </c>
    </row>
    <row r="14698" spans="1:8" hidden="1" x14ac:dyDescent="0.45">
      <c r="A14698" s="2">
        <v>0.46563657407407405</v>
      </c>
      <c r="B14698">
        <v>6061</v>
      </c>
      <c r="C14698" t="s">
        <v>6</v>
      </c>
      <c r="E14698">
        <v>15.1</v>
      </c>
      <c r="F14698">
        <f t="shared" si="90"/>
        <v>2.7146947438208788</v>
      </c>
      <c r="G14698" s="1">
        <f>E14698/100</f>
        <v>0.151</v>
      </c>
      <c r="H14698">
        <f t="shared" si="91"/>
        <v>-1.8904754421672127</v>
      </c>
    </row>
    <row r="14699" spans="1:8" x14ac:dyDescent="0.45">
      <c r="A14699" s="2">
        <v>0.46563657407407405</v>
      </c>
      <c r="B14699">
        <v>6061</v>
      </c>
      <c r="C14699" t="s">
        <v>4</v>
      </c>
      <c r="D14699">
        <v>11</v>
      </c>
      <c r="E14699" s="1">
        <v>0.14717</v>
      </c>
      <c r="F14699">
        <f t="shared" si="90"/>
        <v>-1.9161668978061155</v>
      </c>
      <c r="G14699" s="1">
        <f>E14699/100</f>
        <v>1.4717E-3</v>
      </c>
      <c r="H14699">
        <f t="shared" si="91"/>
        <v>-6.5213370837942071</v>
      </c>
    </row>
    <row r="14700" spans="1:8" hidden="1" x14ac:dyDescent="0.45">
      <c r="A14700" s="2">
        <v>0.46563657407407405</v>
      </c>
      <c r="B14700">
        <v>6061</v>
      </c>
      <c r="C14700" t="s">
        <v>7</v>
      </c>
      <c r="D14700">
        <v>11</v>
      </c>
      <c r="E14700" s="1">
        <v>0.15723999999999999</v>
      </c>
      <c r="F14700">
        <f t="shared" si="90"/>
        <v>-1.8499819784284774</v>
      </c>
      <c r="G14700" s="1">
        <f>E14700/100</f>
        <v>1.5723999999999998E-3</v>
      </c>
      <c r="H14700">
        <f t="shared" si="91"/>
        <v>-6.4551521644165692</v>
      </c>
    </row>
    <row r="14701" spans="1:8" hidden="1" x14ac:dyDescent="0.45">
      <c r="A14701" s="2">
        <v>0.46563657407407405</v>
      </c>
      <c r="B14701">
        <v>6061</v>
      </c>
      <c r="C14701" t="s">
        <v>8</v>
      </c>
      <c r="D14701">
        <v>11</v>
      </c>
      <c r="E14701" s="1">
        <v>0.11361</v>
      </c>
      <c r="F14701">
        <f t="shared" si="90"/>
        <v>-2.174983748400324</v>
      </c>
      <c r="G14701" s="1">
        <f>E14701/100</f>
        <v>1.1361000000000001E-3</v>
      </c>
      <c r="H14701">
        <f t="shared" si="91"/>
        <v>-6.780153934388415</v>
      </c>
    </row>
    <row r="14702" spans="1:8" hidden="1" x14ac:dyDescent="0.45">
      <c r="A14702" s="2">
        <v>0.46565972222222224</v>
      </c>
      <c r="B14702">
        <v>6063</v>
      </c>
      <c r="C14702" t="s">
        <v>5</v>
      </c>
      <c r="E14702">
        <v>99.8</v>
      </c>
      <c r="F14702">
        <f t="shared" si="90"/>
        <v>4.6031681833174183</v>
      </c>
      <c r="G14702" s="1">
        <f>E14702/100</f>
        <v>0.998</v>
      </c>
      <c r="H14702">
        <f t="shared" si="91"/>
        <v>-2.0020026706730793E-3</v>
      </c>
    </row>
    <row r="14703" spans="1:8" hidden="1" x14ac:dyDescent="0.45">
      <c r="A14703" s="2">
        <v>0.46565972222222224</v>
      </c>
      <c r="B14703">
        <v>6063</v>
      </c>
      <c r="C14703" t="s">
        <v>6</v>
      </c>
      <c r="E14703">
        <v>15.1</v>
      </c>
      <c r="F14703">
        <f t="shared" si="90"/>
        <v>2.7146947438208788</v>
      </c>
      <c r="G14703" s="1">
        <f>E14703/100</f>
        <v>0.151</v>
      </c>
      <c r="H14703">
        <f t="shared" si="91"/>
        <v>-1.8904754421672127</v>
      </c>
    </row>
    <row r="14704" spans="1:8" x14ac:dyDescent="0.45">
      <c r="A14704" s="2">
        <v>0.46565972222222224</v>
      </c>
      <c r="B14704">
        <v>6063</v>
      </c>
      <c r="C14704" t="s">
        <v>4</v>
      </c>
      <c r="D14704">
        <v>11</v>
      </c>
      <c r="E14704" s="1">
        <v>0.15548000000000001</v>
      </c>
      <c r="F14704">
        <f t="shared" si="90"/>
        <v>-1.8612381729981147</v>
      </c>
      <c r="G14704" s="1">
        <f>E14704/100</f>
        <v>1.5548000000000001E-3</v>
      </c>
      <c r="H14704">
        <f t="shared" si="91"/>
        <v>-6.4664083589862056</v>
      </c>
    </row>
    <row r="14705" spans="1:8" hidden="1" x14ac:dyDescent="0.45">
      <c r="A14705" s="2">
        <v>0.46565972222222224</v>
      </c>
      <c r="B14705">
        <v>6063</v>
      </c>
      <c r="C14705" t="s">
        <v>7</v>
      </c>
      <c r="D14705">
        <v>11</v>
      </c>
      <c r="E14705" s="1">
        <v>0.16141</v>
      </c>
      <c r="F14705">
        <f t="shared" si="90"/>
        <v>-1.8238075671969487</v>
      </c>
      <c r="G14705" s="1">
        <f>E14705/100</f>
        <v>1.6141E-3</v>
      </c>
      <c r="H14705">
        <f t="shared" si="91"/>
        <v>-6.4289777531850403</v>
      </c>
    </row>
    <row r="14706" spans="1:8" hidden="1" x14ac:dyDescent="0.45">
      <c r="A14706" s="2">
        <v>0.46565972222222224</v>
      </c>
      <c r="B14706">
        <v>6063</v>
      </c>
      <c r="C14706" t="s">
        <v>8</v>
      </c>
      <c r="D14706">
        <v>11</v>
      </c>
      <c r="E14706" s="1">
        <v>0.11756999999999999</v>
      </c>
      <c r="F14706">
        <f t="shared" si="90"/>
        <v>-2.1407213781024872</v>
      </c>
      <c r="G14706" s="1">
        <f>E14706/100</f>
        <v>1.1757E-3</v>
      </c>
      <c r="H14706">
        <f t="shared" si="91"/>
        <v>-6.745891564090579</v>
      </c>
    </row>
    <row r="14707" spans="1:8" hidden="1" x14ac:dyDescent="0.45">
      <c r="A14707" s="2">
        <v>0.46568287037037037</v>
      </c>
      <c r="B14707">
        <v>6065</v>
      </c>
      <c r="C14707" t="s">
        <v>5</v>
      </c>
      <c r="E14707">
        <v>99.9</v>
      </c>
      <c r="F14707">
        <f t="shared" si="90"/>
        <v>4.604169685654508</v>
      </c>
      <c r="G14707" s="1">
        <f>E14707/100</f>
        <v>0.99900000000000011</v>
      </c>
      <c r="H14707">
        <f t="shared" si="91"/>
        <v>-1.0005003335834233E-3</v>
      </c>
    </row>
    <row r="14708" spans="1:8" hidden="1" x14ac:dyDescent="0.45">
      <c r="A14708" s="2">
        <v>0.46568287037037037</v>
      </c>
      <c r="B14708">
        <v>6065</v>
      </c>
      <c r="C14708" t="s">
        <v>6</v>
      </c>
      <c r="E14708">
        <v>15.6</v>
      </c>
      <c r="F14708">
        <f t="shared" si="90"/>
        <v>2.7472709142554912</v>
      </c>
      <c r="G14708" s="1">
        <f>E14708/100</f>
        <v>0.156</v>
      </c>
      <c r="H14708">
        <f t="shared" si="91"/>
        <v>-1.8578992717325999</v>
      </c>
    </row>
    <row r="14709" spans="1:8" x14ac:dyDescent="0.45">
      <c r="A14709" s="2">
        <v>0.46568287037037037</v>
      </c>
      <c r="B14709">
        <v>6065</v>
      </c>
      <c r="C14709" t="s">
        <v>4</v>
      </c>
      <c r="D14709">
        <v>11</v>
      </c>
      <c r="E14709" s="1">
        <v>0.1585</v>
      </c>
      <c r="F14709">
        <f t="shared" si="90"/>
        <v>-1.8420006856648017</v>
      </c>
      <c r="G14709" s="1">
        <f>E14709/100</f>
        <v>1.585E-3</v>
      </c>
      <c r="H14709">
        <f t="shared" si="91"/>
        <v>-6.4471708716528928</v>
      </c>
    </row>
    <row r="14710" spans="1:8" hidden="1" x14ac:dyDescent="0.45">
      <c r="A14710" s="2">
        <v>0.46568287037037037</v>
      </c>
      <c r="B14710">
        <v>6065</v>
      </c>
      <c r="C14710" t="s">
        <v>7</v>
      </c>
      <c r="D14710">
        <v>11</v>
      </c>
      <c r="E14710" s="1">
        <v>0.16528000000000001</v>
      </c>
      <c r="F14710">
        <f t="shared" si="90"/>
        <v>-1.8001142736108087</v>
      </c>
      <c r="G14710" s="1">
        <f>E14710/100</f>
        <v>1.6528000000000001E-3</v>
      </c>
      <c r="H14710">
        <f t="shared" si="91"/>
        <v>-6.4052844595989002</v>
      </c>
    </row>
    <row r="14711" spans="1:8" hidden="1" x14ac:dyDescent="0.45">
      <c r="A14711" s="2">
        <v>0.46568287037037037</v>
      </c>
      <c r="B14711">
        <v>6065</v>
      </c>
      <c r="C14711" t="s">
        <v>8</v>
      </c>
      <c r="D14711">
        <v>11</v>
      </c>
      <c r="E14711" s="1">
        <v>0.12056</v>
      </c>
      <c r="F14711">
        <f t="shared" si="90"/>
        <v>-2.1156077246638971</v>
      </c>
      <c r="G14711" s="1">
        <f>E14711/100</f>
        <v>1.2056E-3</v>
      </c>
      <c r="H14711">
        <f t="shared" si="91"/>
        <v>-6.7207779106519885</v>
      </c>
    </row>
    <row r="14712" spans="1:8" hidden="1" x14ac:dyDescent="0.45">
      <c r="A14712" s="2">
        <v>0.46570601851851851</v>
      </c>
      <c r="B14712">
        <v>6067</v>
      </c>
      <c r="C14712" t="s">
        <v>5</v>
      </c>
      <c r="E14712">
        <v>99.8</v>
      </c>
      <c r="F14712">
        <f t="shared" si="90"/>
        <v>4.6031681833174183</v>
      </c>
      <c r="G14712" s="1">
        <f>E14712/100</f>
        <v>0.998</v>
      </c>
      <c r="H14712">
        <f t="shared" si="91"/>
        <v>-2.0020026706730793E-3</v>
      </c>
    </row>
    <row r="14713" spans="1:8" hidden="1" x14ac:dyDescent="0.45">
      <c r="A14713" s="2">
        <v>0.46570601851851851</v>
      </c>
      <c r="B14713">
        <v>6067</v>
      </c>
      <c r="C14713" t="s">
        <v>6</v>
      </c>
      <c r="E14713">
        <v>14.1</v>
      </c>
      <c r="F14713">
        <f t="shared" si="90"/>
        <v>2.6461747973841225</v>
      </c>
      <c r="G14713" s="1">
        <f>E14713/100</f>
        <v>0.14099999999999999</v>
      </c>
      <c r="H14713">
        <f t="shared" si="91"/>
        <v>-1.9589953886039688</v>
      </c>
    </row>
    <row r="14714" spans="1:8" x14ac:dyDescent="0.45">
      <c r="A14714" s="2">
        <v>0.46570601851851851</v>
      </c>
      <c r="B14714">
        <v>6067</v>
      </c>
      <c r="C14714" t="s">
        <v>4</v>
      </c>
      <c r="D14714">
        <v>11</v>
      </c>
      <c r="E14714" s="1">
        <v>0.16703999999999999</v>
      </c>
      <c r="F14714">
        <f t="shared" si="90"/>
        <v>-1.7895219742878632</v>
      </c>
      <c r="G14714" s="1">
        <f>E14714/100</f>
        <v>1.6703999999999998E-3</v>
      </c>
      <c r="H14714">
        <f t="shared" si="91"/>
        <v>-6.3946921602759543</v>
      </c>
    </row>
    <row r="14715" spans="1:8" hidden="1" x14ac:dyDescent="0.45">
      <c r="A14715" s="2">
        <v>0.46570601851851851</v>
      </c>
      <c r="B14715">
        <v>6067</v>
      </c>
      <c r="C14715" t="s">
        <v>7</v>
      </c>
      <c r="D14715">
        <v>11</v>
      </c>
      <c r="E14715" s="1">
        <v>0.16925000000000001</v>
      </c>
      <c r="F14715">
        <f t="shared" si="90"/>
        <v>-1.7763783671897526</v>
      </c>
      <c r="G14715" s="1">
        <f>E14715/100</f>
        <v>1.6925000000000002E-3</v>
      </c>
      <c r="H14715">
        <f t="shared" si="91"/>
        <v>-6.3815485531778435</v>
      </c>
    </row>
    <row r="14716" spans="1:8" hidden="1" x14ac:dyDescent="0.45">
      <c r="A14716" s="2">
        <v>0.46570601851851851</v>
      </c>
      <c r="B14716">
        <v>6067</v>
      </c>
      <c r="C14716" t="s">
        <v>8</v>
      </c>
      <c r="D14716">
        <v>11</v>
      </c>
      <c r="E14716" s="1">
        <v>0.1236</v>
      </c>
      <c r="F14716">
        <f t="shared" si="90"/>
        <v>-2.0907047339585465</v>
      </c>
      <c r="G14716" s="1">
        <f>E14716/100</f>
        <v>1.2360000000000001E-3</v>
      </c>
      <c r="H14716">
        <f t="shared" si="91"/>
        <v>-6.6958749199466379</v>
      </c>
    </row>
    <row r="14717" spans="1:8" hidden="1" x14ac:dyDescent="0.45">
      <c r="A14717" s="2">
        <v>0.46572916666666669</v>
      </c>
      <c r="B14717">
        <v>6069</v>
      </c>
      <c r="C14717" t="s">
        <v>5</v>
      </c>
      <c r="E14717">
        <v>99.8</v>
      </c>
      <c r="F14717">
        <f t="shared" si="90"/>
        <v>4.6031681833174183</v>
      </c>
      <c r="G14717" s="1">
        <f>E14717/100</f>
        <v>0.998</v>
      </c>
      <c r="H14717">
        <f t="shared" si="91"/>
        <v>-2.0020026706730793E-3</v>
      </c>
    </row>
    <row r="14718" spans="1:8" hidden="1" x14ac:dyDescent="0.45">
      <c r="A14718" s="2">
        <v>0.46572916666666669</v>
      </c>
      <c r="B14718">
        <v>6069</v>
      </c>
      <c r="C14718" t="s">
        <v>6</v>
      </c>
      <c r="E14718">
        <v>14.4</v>
      </c>
      <c r="F14718">
        <f t="shared" si="90"/>
        <v>2.6672282065819548</v>
      </c>
      <c r="G14718" s="1">
        <f>E14718/100</f>
        <v>0.14400000000000002</v>
      </c>
      <c r="H14718">
        <f t="shared" si="91"/>
        <v>-1.9379419794061363</v>
      </c>
    </row>
    <row r="14719" spans="1:8" x14ac:dyDescent="0.45">
      <c r="A14719" s="2">
        <v>0.46572916666666669</v>
      </c>
      <c r="B14719">
        <v>6069</v>
      </c>
      <c r="C14719" t="s">
        <v>4</v>
      </c>
      <c r="D14719">
        <v>11</v>
      </c>
      <c r="E14719" s="1">
        <v>0.17297000000000001</v>
      </c>
      <c r="F14719">
        <f t="shared" si="90"/>
        <v>-1.7546371099263049</v>
      </c>
      <c r="G14719" s="1">
        <f>E14719/100</f>
        <v>1.7297E-3</v>
      </c>
      <c r="H14719">
        <f t="shared" si="91"/>
        <v>-6.3598072959143961</v>
      </c>
    </row>
    <row r="14720" spans="1:8" hidden="1" x14ac:dyDescent="0.45">
      <c r="A14720" s="2">
        <v>0.46572916666666669</v>
      </c>
      <c r="B14720">
        <v>6069</v>
      </c>
      <c r="C14720" t="s">
        <v>7</v>
      </c>
      <c r="D14720">
        <v>11</v>
      </c>
      <c r="E14720" s="1">
        <v>0.17308999999999999</v>
      </c>
      <c r="F14720">
        <f t="shared" si="90"/>
        <v>-1.7539435885438297</v>
      </c>
      <c r="G14720" s="1">
        <f>E14720/100</f>
        <v>1.7308999999999998E-3</v>
      </c>
      <c r="H14720">
        <f t="shared" si="91"/>
        <v>-6.3591137745319211</v>
      </c>
    </row>
    <row r="14721" spans="1:8" hidden="1" x14ac:dyDescent="0.45">
      <c r="A14721" s="2">
        <v>0.46574074074074073</v>
      </c>
      <c r="B14721">
        <v>6070</v>
      </c>
      <c r="C14721" t="s">
        <v>8</v>
      </c>
      <c r="D14721">
        <v>11</v>
      </c>
      <c r="E14721" s="1">
        <v>0.12617999999999999</v>
      </c>
      <c r="F14721">
        <f t="shared" si="90"/>
        <v>-2.0700458200394736</v>
      </c>
      <c r="G14721" s="1">
        <f>E14721/100</f>
        <v>1.2617999999999998E-3</v>
      </c>
      <c r="H14721">
        <f t="shared" si="91"/>
        <v>-6.6752160060275649</v>
      </c>
    </row>
    <row r="14722" spans="1:8" hidden="1" x14ac:dyDescent="0.45">
      <c r="A14722" s="2">
        <v>0.46575231481481483</v>
      </c>
      <c r="B14722">
        <v>6071</v>
      </c>
      <c r="C14722" t="s">
        <v>5</v>
      </c>
      <c r="E14722">
        <v>99.9</v>
      </c>
      <c r="F14722">
        <f t="shared" si="90"/>
        <v>4.604169685654508</v>
      </c>
      <c r="G14722" s="1">
        <f>E14722/100</f>
        <v>0.99900000000000011</v>
      </c>
      <c r="H14722">
        <f t="shared" si="91"/>
        <v>-1.0005003335834233E-3</v>
      </c>
    </row>
    <row r="14723" spans="1:8" hidden="1" x14ac:dyDescent="0.45">
      <c r="A14723" s="2">
        <v>0.46575231481481483</v>
      </c>
      <c r="B14723">
        <v>6071</v>
      </c>
      <c r="C14723" t="s">
        <v>6</v>
      </c>
      <c r="E14723">
        <v>13.6</v>
      </c>
      <c r="F14723">
        <f t="shared" si="90"/>
        <v>2.6100697927420065</v>
      </c>
      <c r="G14723" s="1">
        <f>E14723/100</f>
        <v>0.13600000000000001</v>
      </c>
      <c r="H14723">
        <f t="shared" si="91"/>
        <v>-1.9951003932460849</v>
      </c>
    </row>
    <row r="14724" spans="1:8" x14ac:dyDescent="0.45">
      <c r="A14724" s="2">
        <v>0.46575231481481483</v>
      </c>
      <c r="B14724">
        <v>6071</v>
      </c>
      <c r="C14724" t="s">
        <v>4</v>
      </c>
      <c r="D14724">
        <v>11</v>
      </c>
      <c r="E14724" s="1">
        <v>0.17771999999999999</v>
      </c>
      <c r="F14724">
        <f t="shared" si="90"/>
        <v>-1.7275460009144294</v>
      </c>
      <c r="G14724" s="1">
        <f>E14724/100</f>
        <v>1.7771999999999998E-3</v>
      </c>
      <c r="H14724">
        <f t="shared" si="91"/>
        <v>-6.3327161869025206</v>
      </c>
    </row>
    <row r="14725" spans="1:8" hidden="1" x14ac:dyDescent="0.45">
      <c r="A14725" s="2">
        <v>0.46576388888888887</v>
      </c>
      <c r="B14725">
        <v>6072</v>
      </c>
      <c r="C14725" t="s">
        <v>7</v>
      </c>
      <c r="D14725">
        <v>11</v>
      </c>
      <c r="E14725" s="1">
        <v>0.17673</v>
      </c>
      <c r="F14725">
        <f t="shared" si="90"/>
        <v>-1.7331321347804314</v>
      </c>
      <c r="G14725" s="1">
        <f>E14725/100</f>
        <v>1.7673000000000001E-3</v>
      </c>
      <c r="H14725">
        <f t="shared" si="91"/>
        <v>-6.3383023207685225</v>
      </c>
    </row>
    <row r="14726" spans="1:8" hidden="1" x14ac:dyDescent="0.45">
      <c r="A14726" s="2">
        <v>0.46576388888888887</v>
      </c>
      <c r="B14726">
        <v>6072</v>
      </c>
      <c r="C14726" t="s">
        <v>8</v>
      </c>
      <c r="D14726">
        <v>11</v>
      </c>
      <c r="E14726" s="1">
        <v>0.12942999999999999</v>
      </c>
      <c r="F14726">
        <f t="shared" si="90"/>
        <v>-2.0446150845277904</v>
      </c>
      <c r="G14726" s="1">
        <f>E14726/100</f>
        <v>1.2943E-3</v>
      </c>
      <c r="H14726">
        <f t="shared" si="91"/>
        <v>-6.6497852705158813</v>
      </c>
    </row>
    <row r="14727" spans="1:8" x14ac:dyDescent="0.45">
      <c r="A14727" s="2">
        <v>0.46577546296296296</v>
      </c>
      <c r="B14727">
        <v>6073</v>
      </c>
      <c r="C14727" t="s">
        <v>4</v>
      </c>
      <c r="D14727">
        <v>11</v>
      </c>
      <c r="E14727" s="1">
        <v>0.1835</v>
      </c>
      <c r="F14727">
        <f t="shared" si="90"/>
        <v>-1.695540611487512</v>
      </c>
      <c r="G14727" s="1">
        <f>E14727/100</f>
        <v>1.835E-3</v>
      </c>
      <c r="H14727">
        <f t="shared" si="91"/>
        <v>-6.3007107974756034</v>
      </c>
    </row>
    <row r="14728" spans="1:8" hidden="1" x14ac:dyDescent="0.45">
      <c r="A14728" s="2">
        <v>0.46577546296296296</v>
      </c>
      <c r="B14728">
        <v>6073</v>
      </c>
      <c r="C14728" t="s">
        <v>5</v>
      </c>
      <c r="E14728">
        <v>99.9</v>
      </c>
      <c r="F14728">
        <f t="shared" si="90"/>
        <v>4.604169685654508</v>
      </c>
      <c r="G14728" s="1">
        <f>E14728/100</f>
        <v>0.99900000000000011</v>
      </c>
      <c r="H14728">
        <f t="shared" si="91"/>
        <v>-1.0005003335834233E-3</v>
      </c>
    </row>
    <row r="14729" spans="1:8" hidden="1" x14ac:dyDescent="0.45">
      <c r="A14729" s="2">
        <v>0.46577546296296296</v>
      </c>
      <c r="B14729">
        <v>6073</v>
      </c>
      <c r="C14729" t="s">
        <v>6</v>
      </c>
      <c r="E14729">
        <v>12.9</v>
      </c>
      <c r="F14729">
        <f t="shared" si="90"/>
        <v>2.5572273113676265</v>
      </c>
      <c r="G14729" s="1">
        <f>E14729/100</f>
        <v>0.129</v>
      </c>
      <c r="H14729">
        <f t="shared" si="91"/>
        <v>-2.0479428746204649</v>
      </c>
    </row>
    <row r="14730" spans="1:8" hidden="1" x14ac:dyDescent="0.45">
      <c r="A14730" s="2">
        <v>0.465787037037037</v>
      </c>
      <c r="B14730">
        <v>6074</v>
      </c>
      <c r="C14730" t="s">
        <v>7</v>
      </c>
      <c r="D14730">
        <v>11</v>
      </c>
      <c r="E14730" s="1">
        <v>0.17981</v>
      </c>
      <c r="F14730">
        <f t="shared" si="90"/>
        <v>-1.7158545411385908</v>
      </c>
      <c r="G14730" s="1">
        <f>E14730/100</f>
        <v>1.7981E-3</v>
      </c>
      <c r="H14730">
        <f t="shared" si="91"/>
        <v>-6.321024727126682</v>
      </c>
    </row>
    <row r="14731" spans="1:8" hidden="1" x14ac:dyDescent="0.45">
      <c r="A14731" s="2">
        <v>0.465787037037037</v>
      </c>
      <c r="B14731">
        <v>6074</v>
      </c>
      <c r="C14731" t="s">
        <v>8</v>
      </c>
      <c r="D14731">
        <v>11</v>
      </c>
      <c r="E14731" s="1">
        <v>0.1336</v>
      </c>
      <c r="F14731">
        <f t="shared" ref="F14731:F14794" si="92">LN(E14731)</f>
        <v>-2.0129050178795915</v>
      </c>
      <c r="G14731" s="1">
        <f>E14731/100</f>
        <v>1.3359999999999999E-3</v>
      </c>
      <c r="H14731">
        <f t="shared" ref="H14731:H14794" si="93">LN(G14731)</f>
        <v>-6.6180752038676829</v>
      </c>
    </row>
    <row r="14732" spans="1:8" hidden="1" x14ac:dyDescent="0.45">
      <c r="A14732" s="2">
        <v>0.46579861111111115</v>
      </c>
      <c r="B14732">
        <v>6075</v>
      </c>
      <c r="C14732" t="s">
        <v>5</v>
      </c>
      <c r="E14732">
        <v>99.8</v>
      </c>
      <c r="F14732">
        <f t="shared" si="92"/>
        <v>4.6031681833174183</v>
      </c>
      <c r="G14732" s="1">
        <f>E14732/100</f>
        <v>0.998</v>
      </c>
      <c r="H14732">
        <f t="shared" si="93"/>
        <v>-2.0020026706730793E-3</v>
      </c>
    </row>
    <row r="14733" spans="1:8" hidden="1" x14ac:dyDescent="0.45">
      <c r="A14733" s="2">
        <v>0.46579861111111115</v>
      </c>
      <c r="B14733">
        <v>6075</v>
      </c>
      <c r="C14733" t="s">
        <v>6</v>
      </c>
      <c r="E14733">
        <v>12.9</v>
      </c>
      <c r="F14733">
        <f t="shared" si="92"/>
        <v>2.5572273113676265</v>
      </c>
      <c r="G14733" s="1">
        <f>E14733/100</f>
        <v>0.129</v>
      </c>
      <c r="H14733">
        <f t="shared" si="93"/>
        <v>-2.0479428746204649</v>
      </c>
    </row>
    <row r="14734" spans="1:8" x14ac:dyDescent="0.45">
      <c r="A14734" s="2">
        <v>0.46581018518518519</v>
      </c>
      <c r="B14734">
        <v>6076</v>
      </c>
      <c r="C14734" t="s">
        <v>4</v>
      </c>
      <c r="D14734">
        <v>11</v>
      </c>
      <c r="E14734" s="1">
        <v>0.18522</v>
      </c>
      <c r="F14734">
        <f t="shared" si="92"/>
        <v>-1.6862109712400142</v>
      </c>
      <c r="G14734" s="1">
        <f>E14734/100</f>
        <v>1.8522E-3</v>
      </c>
      <c r="H14734">
        <f t="shared" si="93"/>
        <v>-6.2913811572281055</v>
      </c>
    </row>
    <row r="14735" spans="1:8" hidden="1" x14ac:dyDescent="0.45">
      <c r="A14735" s="2">
        <v>0.46581018518518519</v>
      </c>
      <c r="B14735">
        <v>6076</v>
      </c>
      <c r="C14735" t="s">
        <v>7</v>
      </c>
      <c r="D14735">
        <v>11</v>
      </c>
      <c r="E14735" s="1">
        <v>0.18290000000000001</v>
      </c>
      <c r="F14735">
        <f t="shared" si="92"/>
        <v>-1.698815723585317</v>
      </c>
      <c r="G14735" s="1">
        <f>E14735/100</f>
        <v>1.8290000000000001E-3</v>
      </c>
      <c r="H14735">
        <f t="shared" si="93"/>
        <v>-6.3039859095734085</v>
      </c>
    </row>
    <row r="14736" spans="1:8" hidden="1" x14ac:dyDescent="0.45">
      <c r="A14736" s="2">
        <v>0.46581018518518519</v>
      </c>
      <c r="B14736">
        <v>6076</v>
      </c>
      <c r="C14736" t="s">
        <v>8</v>
      </c>
      <c r="D14736">
        <v>11</v>
      </c>
      <c r="E14736" s="1">
        <v>0.13535</v>
      </c>
      <c r="F14736">
        <f t="shared" si="92"/>
        <v>-1.9998912629218268</v>
      </c>
      <c r="G14736" s="1">
        <f>E14736/100</f>
        <v>1.3534999999999999E-3</v>
      </c>
      <c r="H14736">
        <f t="shared" si="93"/>
        <v>-6.6050614489099182</v>
      </c>
    </row>
    <row r="14737" spans="1:8" hidden="1" x14ac:dyDescent="0.45">
      <c r="A14737" s="2">
        <v>0.46583333333333332</v>
      </c>
      <c r="B14737">
        <v>6078</v>
      </c>
      <c r="C14737" t="s">
        <v>5</v>
      </c>
      <c r="E14737">
        <v>99.9</v>
      </c>
      <c r="F14737">
        <f t="shared" si="92"/>
        <v>4.604169685654508</v>
      </c>
      <c r="G14737" s="1">
        <f>E14737/100</f>
        <v>0.99900000000000011</v>
      </c>
      <c r="H14737">
        <f t="shared" si="93"/>
        <v>-1.0005003335834233E-3</v>
      </c>
    </row>
    <row r="14738" spans="1:8" hidden="1" x14ac:dyDescent="0.45">
      <c r="A14738" s="2">
        <v>0.46583333333333332</v>
      </c>
      <c r="B14738">
        <v>6078</v>
      </c>
      <c r="C14738" t="s">
        <v>6</v>
      </c>
      <c r="E14738">
        <v>15.6</v>
      </c>
      <c r="F14738">
        <f t="shared" si="92"/>
        <v>2.7472709142554912</v>
      </c>
      <c r="G14738" s="1">
        <f>E14738/100</f>
        <v>0.156</v>
      </c>
      <c r="H14738">
        <f t="shared" si="93"/>
        <v>-1.8578992717325999</v>
      </c>
    </row>
    <row r="14739" spans="1:8" x14ac:dyDescent="0.45">
      <c r="A14739" s="2">
        <v>0.46583333333333332</v>
      </c>
      <c r="B14739">
        <v>6078</v>
      </c>
      <c r="C14739" t="s">
        <v>4</v>
      </c>
      <c r="D14739">
        <v>11</v>
      </c>
      <c r="E14739" s="1">
        <v>0.19256999999999999</v>
      </c>
      <c r="F14739">
        <f t="shared" si="92"/>
        <v>-1.6472955549903405</v>
      </c>
      <c r="G14739" s="1">
        <f>E14739/100</f>
        <v>1.9256999999999998E-3</v>
      </c>
      <c r="H14739">
        <f t="shared" si="93"/>
        <v>-6.2524657409784323</v>
      </c>
    </row>
    <row r="14740" spans="1:8" hidden="1" x14ac:dyDescent="0.45">
      <c r="A14740" s="2">
        <v>0.46583333333333332</v>
      </c>
      <c r="B14740">
        <v>6078</v>
      </c>
      <c r="C14740" t="s">
        <v>7</v>
      </c>
      <c r="D14740">
        <v>11</v>
      </c>
      <c r="E14740" s="1">
        <v>0.18709000000000001</v>
      </c>
      <c r="F14740">
        <f t="shared" si="92"/>
        <v>-1.6761654944848099</v>
      </c>
      <c r="G14740" s="1">
        <f>E14740/100</f>
        <v>1.8709E-3</v>
      </c>
      <c r="H14740">
        <f t="shared" si="93"/>
        <v>-6.2813356804729015</v>
      </c>
    </row>
    <row r="14741" spans="1:8" hidden="1" x14ac:dyDescent="0.45">
      <c r="A14741" s="2">
        <v>0.46583333333333332</v>
      </c>
      <c r="B14741">
        <v>6078</v>
      </c>
      <c r="C14741" t="s">
        <v>8</v>
      </c>
      <c r="D14741">
        <v>11</v>
      </c>
      <c r="E14741" s="1">
        <v>0.13918</v>
      </c>
      <c r="F14741">
        <f t="shared" si="92"/>
        <v>-1.9719872195654331</v>
      </c>
      <c r="G14741" s="1">
        <f>E14741/100</f>
        <v>1.3917999999999999E-3</v>
      </c>
      <c r="H14741">
        <f t="shared" si="93"/>
        <v>-6.5771574055535247</v>
      </c>
    </row>
    <row r="14742" spans="1:8" x14ac:dyDescent="0.45">
      <c r="A14742" s="2">
        <v>0.46585648148148145</v>
      </c>
      <c r="B14742">
        <v>6080</v>
      </c>
      <c r="C14742" t="s">
        <v>4</v>
      </c>
      <c r="D14742">
        <v>11</v>
      </c>
      <c r="E14742" s="1">
        <v>0.19495999999999999</v>
      </c>
      <c r="F14742">
        <f t="shared" si="92"/>
        <v>-1.6349608696651863</v>
      </c>
      <c r="G14742" s="1">
        <f>E14742/100</f>
        <v>1.9495999999999999E-3</v>
      </c>
      <c r="H14742">
        <f t="shared" si="93"/>
        <v>-6.2401310556532774</v>
      </c>
    </row>
    <row r="14743" spans="1:8" hidden="1" x14ac:dyDescent="0.45">
      <c r="A14743" s="2">
        <v>0.46585648148148145</v>
      </c>
      <c r="B14743">
        <v>6080</v>
      </c>
      <c r="C14743" t="s">
        <v>5</v>
      </c>
      <c r="E14743">
        <v>99.9</v>
      </c>
      <c r="F14743">
        <f t="shared" si="92"/>
        <v>4.604169685654508</v>
      </c>
      <c r="G14743" s="1">
        <f>E14743/100</f>
        <v>0.99900000000000011</v>
      </c>
      <c r="H14743">
        <f t="shared" si="93"/>
        <v>-1.0005003335834233E-3</v>
      </c>
    </row>
    <row r="14744" spans="1:8" hidden="1" x14ac:dyDescent="0.45">
      <c r="A14744" s="2">
        <v>0.46585648148148145</v>
      </c>
      <c r="B14744">
        <v>6080</v>
      </c>
      <c r="C14744" t="s">
        <v>6</v>
      </c>
      <c r="E14744">
        <v>12.2</v>
      </c>
      <c r="F14744">
        <f t="shared" si="92"/>
        <v>2.5014359517392109</v>
      </c>
      <c r="G14744" s="1">
        <f>E14744/100</f>
        <v>0.122</v>
      </c>
      <c r="H14744">
        <f t="shared" si="93"/>
        <v>-2.1037342342488805</v>
      </c>
    </row>
    <row r="14745" spans="1:8" hidden="1" x14ac:dyDescent="0.45">
      <c r="A14745" s="2">
        <v>0.46585648148148145</v>
      </c>
      <c r="B14745">
        <v>6080</v>
      </c>
      <c r="C14745" t="s">
        <v>7</v>
      </c>
      <c r="D14745">
        <v>11</v>
      </c>
      <c r="E14745" s="1">
        <v>0.19125</v>
      </c>
      <c r="F14745">
        <f t="shared" si="92"/>
        <v>-1.6541738062754918</v>
      </c>
      <c r="G14745" s="1">
        <f>E14745/100</f>
        <v>1.9125000000000001E-3</v>
      </c>
      <c r="H14745">
        <f t="shared" si="93"/>
        <v>-6.2593439922635827</v>
      </c>
    </row>
    <row r="14746" spans="1:8" hidden="1" x14ac:dyDescent="0.45">
      <c r="A14746" s="2">
        <v>0.46585648148148145</v>
      </c>
      <c r="B14746">
        <v>6080</v>
      </c>
      <c r="C14746" t="s">
        <v>8</v>
      </c>
      <c r="D14746">
        <v>11</v>
      </c>
      <c r="E14746" s="1">
        <v>0.14257</v>
      </c>
      <c r="F14746">
        <f t="shared" si="92"/>
        <v>-1.9479221718162674</v>
      </c>
      <c r="G14746" s="1">
        <f>E14746/100</f>
        <v>1.4257E-3</v>
      </c>
      <c r="H14746">
        <f t="shared" si="93"/>
        <v>-6.5530923578043589</v>
      </c>
    </row>
    <row r="14747" spans="1:8" x14ac:dyDescent="0.45">
      <c r="A14747" s="2">
        <v>0.46587962962962964</v>
      </c>
      <c r="B14747">
        <v>6082</v>
      </c>
      <c r="C14747" t="s">
        <v>4</v>
      </c>
      <c r="D14747">
        <v>11</v>
      </c>
      <c r="E14747" s="1">
        <v>0.19867000000000001</v>
      </c>
      <c r="F14747">
        <f t="shared" si="92"/>
        <v>-1.6161101222021648</v>
      </c>
      <c r="G14747" s="1">
        <f>E14747/100</f>
        <v>1.9867000000000001E-3</v>
      </c>
      <c r="H14747">
        <f t="shared" si="93"/>
        <v>-6.2212803081902566</v>
      </c>
    </row>
    <row r="14748" spans="1:8" hidden="1" x14ac:dyDescent="0.45">
      <c r="A14748" s="2">
        <v>0.46587962962962964</v>
      </c>
      <c r="B14748">
        <v>6082</v>
      </c>
      <c r="C14748" t="s">
        <v>5</v>
      </c>
      <c r="E14748">
        <v>99.9</v>
      </c>
      <c r="F14748">
        <f t="shared" si="92"/>
        <v>4.604169685654508</v>
      </c>
      <c r="G14748" s="1">
        <f>E14748/100</f>
        <v>0.99900000000000011</v>
      </c>
      <c r="H14748">
        <f t="shared" si="93"/>
        <v>-1.0005003335834233E-3</v>
      </c>
    </row>
    <row r="14749" spans="1:8" hidden="1" x14ac:dyDescent="0.45">
      <c r="A14749" s="2">
        <v>0.46587962962962964</v>
      </c>
      <c r="B14749">
        <v>6082</v>
      </c>
      <c r="C14749" t="s">
        <v>6</v>
      </c>
      <c r="E14749">
        <v>14.4</v>
      </c>
      <c r="F14749">
        <f t="shared" si="92"/>
        <v>2.6672282065819548</v>
      </c>
      <c r="G14749" s="1">
        <f>E14749/100</f>
        <v>0.14400000000000002</v>
      </c>
      <c r="H14749">
        <f t="shared" si="93"/>
        <v>-1.9379419794061363</v>
      </c>
    </row>
    <row r="14750" spans="1:8" hidden="1" x14ac:dyDescent="0.45">
      <c r="A14750" s="2">
        <v>0.46587962962962964</v>
      </c>
      <c r="B14750">
        <v>6082</v>
      </c>
      <c r="C14750" t="s">
        <v>7</v>
      </c>
      <c r="D14750">
        <v>11</v>
      </c>
      <c r="E14750" s="1">
        <v>0.1943</v>
      </c>
      <c r="F14750">
        <f t="shared" si="92"/>
        <v>-1.6383519225987426</v>
      </c>
      <c r="G14750" s="1">
        <f>E14750/100</f>
        <v>1.9430000000000001E-3</v>
      </c>
      <c r="H14750">
        <f t="shared" si="93"/>
        <v>-6.2435221085868342</v>
      </c>
    </row>
    <row r="14751" spans="1:8" hidden="1" x14ac:dyDescent="0.45">
      <c r="A14751" s="2">
        <v>0.46587962962962964</v>
      </c>
      <c r="B14751">
        <v>6082</v>
      </c>
      <c r="C14751" t="s">
        <v>8</v>
      </c>
      <c r="D14751">
        <v>11</v>
      </c>
      <c r="E14751" s="1">
        <v>0.14585999999999999</v>
      </c>
      <c r="F14751">
        <f t="shared" si="92"/>
        <v>-1.9251080214260501</v>
      </c>
      <c r="G14751" s="1">
        <f>E14751/100</f>
        <v>1.4586E-3</v>
      </c>
      <c r="H14751">
        <f t="shared" si="93"/>
        <v>-6.530278207414141</v>
      </c>
    </row>
    <row r="14752" spans="1:8" hidden="1" x14ac:dyDescent="0.45">
      <c r="A14752" s="2">
        <v>0.46590277777777778</v>
      </c>
      <c r="B14752">
        <v>6084</v>
      </c>
      <c r="C14752" t="s">
        <v>5</v>
      </c>
      <c r="E14752">
        <v>99.9</v>
      </c>
      <c r="F14752">
        <f t="shared" si="92"/>
        <v>4.604169685654508</v>
      </c>
      <c r="G14752" s="1">
        <f>E14752/100</f>
        <v>0.99900000000000011</v>
      </c>
      <c r="H14752">
        <f t="shared" si="93"/>
        <v>-1.0005003335834233E-3</v>
      </c>
    </row>
    <row r="14753" spans="1:8" hidden="1" x14ac:dyDescent="0.45">
      <c r="A14753" s="2">
        <v>0.46590277777777778</v>
      </c>
      <c r="B14753">
        <v>6084</v>
      </c>
      <c r="C14753" t="s">
        <v>6</v>
      </c>
      <c r="E14753">
        <v>16</v>
      </c>
      <c r="F14753">
        <f t="shared" si="92"/>
        <v>2.7725887222397811</v>
      </c>
      <c r="G14753" s="1">
        <f>E14753/100</f>
        <v>0.16</v>
      </c>
      <c r="H14753">
        <f t="shared" si="93"/>
        <v>-1.8325814637483102</v>
      </c>
    </row>
    <row r="14754" spans="1:8" x14ac:dyDescent="0.45">
      <c r="A14754" s="2">
        <v>0.46590277777777778</v>
      </c>
      <c r="B14754">
        <v>6084</v>
      </c>
      <c r="C14754" t="s">
        <v>4</v>
      </c>
      <c r="D14754">
        <v>11</v>
      </c>
      <c r="E14754" s="1">
        <v>0.20634</v>
      </c>
      <c r="F14754">
        <f t="shared" si="92"/>
        <v>-1.5782299853099073</v>
      </c>
      <c r="G14754" s="1">
        <f>E14754/100</f>
        <v>2.0634E-3</v>
      </c>
      <c r="H14754">
        <f t="shared" si="93"/>
        <v>-6.1834001712979987</v>
      </c>
    </row>
    <row r="14755" spans="1:8" hidden="1" x14ac:dyDescent="0.45">
      <c r="A14755" s="2">
        <v>0.46590277777777778</v>
      </c>
      <c r="B14755">
        <v>6084</v>
      </c>
      <c r="C14755" t="s">
        <v>7</v>
      </c>
      <c r="D14755">
        <v>11</v>
      </c>
      <c r="E14755" s="1">
        <v>0.19925000000000001</v>
      </c>
      <c r="F14755">
        <f t="shared" si="92"/>
        <v>-1.6131949613118126</v>
      </c>
      <c r="G14755" s="1">
        <f>E14755/100</f>
        <v>1.9924999999999999E-3</v>
      </c>
      <c r="H14755">
        <f t="shared" si="93"/>
        <v>-6.2183651472999042</v>
      </c>
    </row>
    <row r="14756" spans="1:8" hidden="1" x14ac:dyDescent="0.45">
      <c r="A14756" s="2">
        <v>0.46590277777777778</v>
      </c>
      <c r="B14756">
        <v>6084</v>
      </c>
      <c r="C14756" t="s">
        <v>8</v>
      </c>
      <c r="D14756">
        <v>11</v>
      </c>
      <c r="E14756" s="1">
        <v>0.14763999999999999</v>
      </c>
      <c r="F14756">
        <f t="shared" si="92"/>
        <v>-1.9129784008203392</v>
      </c>
      <c r="G14756" s="1">
        <f>E14756/100</f>
        <v>1.4763999999999999E-3</v>
      </c>
      <c r="H14756">
        <f t="shared" si="93"/>
        <v>-6.5181485868084303</v>
      </c>
    </row>
    <row r="14757" spans="1:8" hidden="1" x14ac:dyDescent="0.45">
      <c r="A14757" s="2">
        <v>0.46592592592592591</v>
      </c>
      <c r="B14757">
        <v>6086</v>
      </c>
      <c r="C14757" t="s">
        <v>5</v>
      </c>
      <c r="E14757">
        <v>99.8</v>
      </c>
      <c r="F14757">
        <f t="shared" si="92"/>
        <v>4.6031681833174183</v>
      </c>
      <c r="G14757" s="1">
        <f>E14757/100</f>
        <v>0.998</v>
      </c>
      <c r="H14757">
        <f t="shared" si="93"/>
        <v>-2.0020026706730793E-3</v>
      </c>
    </row>
    <row r="14758" spans="1:8" hidden="1" x14ac:dyDescent="0.45">
      <c r="A14758" s="2">
        <v>0.46592592592592591</v>
      </c>
      <c r="B14758">
        <v>6086</v>
      </c>
      <c r="C14758" t="s">
        <v>6</v>
      </c>
      <c r="E14758">
        <v>13.9</v>
      </c>
      <c r="F14758">
        <f t="shared" si="92"/>
        <v>2.631888840136646</v>
      </c>
      <c r="G14758" s="1">
        <f>E14758/100</f>
        <v>0.13900000000000001</v>
      </c>
      <c r="H14758">
        <f t="shared" si="93"/>
        <v>-1.9732813458514451</v>
      </c>
    </row>
    <row r="14759" spans="1:8" x14ac:dyDescent="0.45">
      <c r="A14759" s="2">
        <v>0.46592592592592591</v>
      </c>
      <c r="B14759">
        <v>6086</v>
      </c>
      <c r="C14759" t="s">
        <v>4</v>
      </c>
      <c r="D14759">
        <v>11</v>
      </c>
      <c r="E14759" s="1">
        <v>0.20988999999999999</v>
      </c>
      <c r="F14759">
        <f t="shared" si="92"/>
        <v>-1.5611716950246124</v>
      </c>
      <c r="G14759" s="1">
        <f>E14759/100</f>
        <v>2.0988999999999999E-3</v>
      </c>
      <c r="H14759">
        <f t="shared" si="93"/>
        <v>-6.1663418810127038</v>
      </c>
    </row>
    <row r="14760" spans="1:8" hidden="1" x14ac:dyDescent="0.45">
      <c r="A14760" s="2">
        <v>0.46592592592592591</v>
      </c>
      <c r="B14760">
        <v>6086</v>
      </c>
      <c r="C14760" t="s">
        <v>7</v>
      </c>
      <c r="D14760">
        <v>11</v>
      </c>
      <c r="E14760" s="1">
        <v>0.20255000000000001</v>
      </c>
      <c r="F14760">
        <f t="shared" si="92"/>
        <v>-1.5967685093334374</v>
      </c>
      <c r="G14760" s="1">
        <f>E14760/100</f>
        <v>2.0255E-3</v>
      </c>
      <c r="H14760">
        <f t="shared" si="93"/>
        <v>-6.2019386953215285</v>
      </c>
    </row>
    <row r="14761" spans="1:8" hidden="1" x14ac:dyDescent="0.45">
      <c r="A14761" s="2">
        <v>0.46592592592592591</v>
      </c>
      <c r="B14761">
        <v>6086</v>
      </c>
      <c r="C14761" t="s">
        <v>8</v>
      </c>
      <c r="D14761">
        <v>11</v>
      </c>
      <c r="E14761" s="1">
        <v>0.15126999999999999</v>
      </c>
      <c r="F14761">
        <f t="shared" si="92"/>
        <v>-1.8886889594080292</v>
      </c>
      <c r="G14761" s="1">
        <f>E14761/100</f>
        <v>1.5126999999999999E-3</v>
      </c>
      <c r="H14761">
        <f t="shared" si="93"/>
        <v>-6.4938591453961205</v>
      </c>
    </row>
    <row r="14762" spans="1:8" hidden="1" x14ac:dyDescent="0.45">
      <c r="A14762" s="2">
        <v>0.4659490740740741</v>
      </c>
      <c r="B14762">
        <v>6088</v>
      </c>
      <c r="C14762" t="s">
        <v>5</v>
      </c>
      <c r="E14762">
        <v>99.8</v>
      </c>
      <c r="F14762">
        <f t="shared" si="92"/>
        <v>4.6031681833174183</v>
      </c>
      <c r="G14762" s="1">
        <f>E14762/100</f>
        <v>0.998</v>
      </c>
      <c r="H14762">
        <f t="shared" si="93"/>
        <v>-2.0020026706730793E-3</v>
      </c>
    </row>
    <row r="14763" spans="1:8" hidden="1" x14ac:dyDescent="0.45">
      <c r="A14763" s="2">
        <v>0.4659490740740741</v>
      </c>
      <c r="B14763">
        <v>6088</v>
      </c>
      <c r="C14763" t="s">
        <v>6</v>
      </c>
      <c r="E14763">
        <v>15.1</v>
      </c>
      <c r="F14763">
        <f t="shared" si="92"/>
        <v>2.7146947438208788</v>
      </c>
      <c r="G14763" s="1">
        <f>E14763/100</f>
        <v>0.151</v>
      </c>
      <c r="H14763">
        <f t="shared" si="93"/>
        <v>-1.8904754421672127</v>
      </c>
    </row>
    <row r="14764" spans="1:8" x14ac:dyDescent="0.45">
      <c r="A14764" s="2">
        <v>0.4659490740740741</v>
      </c>
      <c r="B14764">
        <v>6088</v>
      </c>
      <c r="C14764" t="s">
        <v>4</v>
      </c>
      <c r="D14764">
        <v>11</v>
      </c>
      <c r="E14764" s="1">
        <v>0.21801999999999999</v>
      </c>
      <c r="F14764">
        <f t="shared" si="92"/>
        <v>-1.5231684772819247</v>
      </c>
      <c r="G14764" s="1">
        <f>E14764/100</f>
        <v>2.1801999999999998E-3</v>
      </c>
      <c r="H14764">
        <f t="shared" si="93"/>
        <v>-6.1283386632700161</v>
      </c>
    </row>
    <row r="14765" spans="1:8" hidden="1" x14ac:dyDescent="0.45">
      <c r="A14765" s="2">
        <v>0.4659490740740741</v>
      </c>
      <c r="B14765">
        <v>6088</v>
      </c>
      <c r="C14765" t="s">
        <v>7</v>
      </c>
      <c r="D14765">
        <v>11</v>
      </c>
      <c r="E14765" s="1">
        <v>0.20685000000000001</v>
      </c>
      <c r="F14765">
        <f t="shared" si="92"/>
        <v>-1.5757613860747166</v>
      </c>
      <c r="G14765" s="1">
        <f>E14765/100</f>
        <v>2.0685E-3</v>
      </c>
      <c r="H14765">
        <f t="shared" si="93"/>
        <v>-6.180931572062808</v>
      </c>
    </row>
    <row r="14766" spans="1:8" hidden="1" x14ac:dyDescent="0.45">
      <c r="A14766" s="2">
        <v>0.4659490740740741</v>
      </c>
      <c r="B14766">
        <v>6088</v>
      </c>
      <c r="C14766" t="s">
        <v>8</v>
      </c>
      <c r="D14766">
        <v>11</v>
      </c>
      <c r="E14766" s="1">
        <v>0.15298</v>
      </c>
      <c r="F14766">
        <f t="shared" si="92"/>
        <v>-1.877448085088417</v>
      </c>
      <c r="G14766" s="1">
        <f>E14766/100</f>
        <v>1.5298E-3</v>
      </c>
      <c r="H14766">
        <f t="shared" si="93"/>
        <v>-6.4826182710765083</v>
      </c>
    </row>
    <row r="14767" spans="1:8" hidden="1" x14ac:dyDescent="0.45">
      <c r="A14767" s="2">
        <v>0.46597222222222223</v>
      </c>
      <c r="B14767">
        <v>6090</v>
      </c>
      <c r="C14767" t="s">
        <v>5</v>
      </c>
      <c r="E14767">
        <v>99.9</v>
      </c>
      <c r="F14767">
        <f t="shared" si="92"/>
        <v>4.604169685654508</v>
      </c>
      <c r="G14767" s="1">
        <f>E14767/100</f>
        <v>0.99900000000000011</v>
      </c>
      <c r="H14767">
        <f t="shared" si="93"/>
        <v>-1.0005003335834233E-3</v>
      </c>
    </row>
    <row r="14768" spans="1:8" hidden="1" x14ac:dyDescent="0.45">
      <c r="A14768" s="2">
        <v>0.46597222222222223</v>
      </c>
      <c r="B14768">
        <v>6090</v>
      </c>
      <c r="C14768" t="s">
        <v>6</v>
      </c>
      <c r="E14768">
        <v>15.3</v>
      </c>
      <c r="F14768">
        <f t="shared" si="92"/>
        <v>2.7278528283983898</v>
      </c>
      <c r="G14768" s="1">
        <f>E14768/100</f>
        <v>0.153</v>
      </c>
      <c r="H14768">
        <f t="shared" si="93"/>
        <v>-1.8773173575897015</v>
      </c>
    </row>
    <row r="14769" spans="1:8" x14ac:dyDescent="0.45">
      <c r="A14769" s="2">
        <v>0.46597222222222223</v>
      </c>
      <c r="B14769">
        <v>6090</v>
      </c>
      <c r="C14769" t="s">
        <v>4</v>
      </c>
      <c r="D14769">
        <v>11</v>
      </c>
      <c r="E14769" s="1">
        <v>0.22156999999999999</v>
      </c>
      <c r="F14769">
        <f t="shared" si="92"/>
        <v>-1.5070167123349525</v>
      </c>
      <c r="G14769" s="1">
        <f>E14769/100</f>
        <v>2.2156999999999997E-3</v>
      </c>
      <c r="H14769">
        <f t="shared" si="93"/>
        <v>-6.1121868983230438</v>
      </c>
    </row>
    <row r="14770" spans="1:8" hidden="1" x14ac:dyDescent="0.45">
      <c r="A14770" s="2">
        <v>0.46597222222222223</v>
      </c>
      <c r="B14770">
        <v>6090</v>
      </c>
      <c r="C14770" t="s">
        <v>7</v>
      </c>
      <c r="D14770">
        <v>11</v>
      </c>
      <c r="E14770" s="1">
        <v>0.21071999999999999</v>
      </c>
      <c r="F14770">
        <f t="shared" si="92"/>
        <v>-1.5572250409871662</v>
      </c>
      <c r="G14770" s="1">
        <f>E14770/100</f>
        <v>2.1072E-3</v>
      </c>
      <c r="H14770">
        <f t="shared" si="93"/>
        <v>-6.1623952269752573</v>
      </c>
    </row>
    <row r="14771" spans="1:8" hidden="1" x14ac:dyDescent="0.45">
      <c r="A14771" s="2">
        <v>0.46597222222222223</v>
      </c>
      <c r="B14771">
        <v>6090</v>
      </c>
      <c r="C14771" t="s">
        <v>8</v>
      </c>
      <c r="D14771">
        <v>11</v>
      </c>
      <c r="E14771" s="1">
        <v>0.15670999999999999</v>
      </c>
      <c r="F14771">
        <f t="shared" si="92"/>
        <v>-1.8533583154470126</v>
      </c>
      <c r="G14771" s="1">
        <f>E14771/100</f>
        <v>1.5670999999999999E-3</v>
      </c>
      <c r="H14771">
        <f t="shared" si="93"/>
        <v>-6.4585285014351035</v>
      </c>
    </row>
    <row r="14772" spans="1:8" x14ac:dyDescent="0.45">
      <c r="A14772" s="2">
        <v>0.46599537037037037</v>
      </c>
      <c r="B14772">
        <v>6092</v>
      </c>
      <c r="C14772" t="s">
        <v>4</v>
      </c>
      <c r="D14772">
        <v>11</v>
      </c>
      <c r="E14772" s="1">
        <v>0.22792000000000001</v>
      </c>
      <c r="F14772">
        <f t="shared" si="92"/>
        <v>-1.4787605887924842</v>
      </c>
      <c r="G14772" s="1">
        <f>E14772/100</f>
        <v>2.2792000000000003E-3</v>
      </c>
      <c r="H14772">
        <f t="shared" si="93"/>
        <v>-6.0839307747805753</v>
      </c>
    </row>
    <row r="14773" spans="1:8" hidden="1" x14ac:dyDescent="0.45">
      <c r="A14773" s="2">
        <v>0.46599537037037037</v>
      </c>
      <c r="B14773">
        <v>6092</v>
      </c>
      <c r="C14773" t="s">
        <v>5</v>
      </c>
      <c r="E14773">
        <v>99.8</v>
      </c>
      <c r="F14773">
        <f t="shared" si="92"/>
        <v>4.6031681833174183</v>
      </c>
      <c r="G14773" s="1">
        <f>E14773/100</f>
        <v>0.998</v>
      </c>
      <c r="H14773">
        <f t="shared" si="93"/>
        <v>-2.0020026706730793E-3</v>
      </c>
    </row>
    <row r="14774" spans="1:8" hidden="1" x14ac:dyDescent="0.45">
      <c r="A14774" s="2">
        <v>0.46599537037037037</v>
      </c>
      <c r="B14774">
        <v>6092</v>
      </c>
      <c r="C14774" t="s">
        <v>6</v>
      </c>
      <c r="E14774">
        <v>14.4</v>
      </c>
      <c r="F14774">
        <f t="shared" si="92"/>
        <v>2.6672282065819548</v>
      </c>
      <c r="G14774" s="1">
        <f>E14774/100</f>
        <v>0.14400000000000002</v>
      </c>
      <c r="H14774">
        <f t="shared" si="93"/>
        <v>-1.9379419794061363</v>
      </c>
    </row>
    <row r="14775" spans="1:8" hidden="1" x14ac:dyDescent="0.45">
      <c r="A14775" s="2">
        <v>0.46599537037037037</v>
      </c>
      <c r="B14775">
        <v>6092</v>
      </c>
      <c r="C14775" t="s">
        <v>7</v>
      </c>
      <c r="D14775">
        <v>11</v>
      </c>
      <c r="E14775" s="1">
        <v>0.21432999999999999</v>
      </c>
      <c r="F14775">
        <f t="shared" si="92"/>
        <v>-1.5402383956330961</v>
      </c>
      <c r="G14775" s="1">
        <f>E14775/100</f>
        <v>2.1432999999999999E-3</v>
      </c>
      <c r="H14775">
        <f t="shared" si="93"/>
        <v>-6.1454085816211874</v>
      </c>
    </row>
    <row r="14776" spans="1:8" hidden="1" x14ac:dyDescent="0.45">
      <c r="A14776" s="2">
        <v>0.46599537037037037</v>
      </c>
      <c r="B14776">
        <v>6092</v>
      </c>
      <c r="C14776" t="s">
        <v>8</v>
      </c>
      <c r="D14776">
        <v>11</v>
      </c>
      <c r="E14776" s="1">
        <v>0.16064000000000001</v>
      </c>
      <c r="F14776">
        <f t="shared" si="92"/>
        <v>-1.8285894424787728</v>
      </c>
      <c r="G14776" s="1">
        <f>E14776/100</f>
        <v>1.6064E-3</v>
      </c>
      <c r="H14776">
        <f t="shared" si="93"/>
        <v>-6.4337596284668637</v>
      </c>
    </row>
    <row r="14777" spans="1:8" hidden="1" x14ac:dyDescent="0.45">
      <c r="A14777" s="2">
        <v>0.46601851851851855</v>
      </c>
      <c r="B14777">
        <v>6094</v>
      </c>
      <c r="C14777" t="s">
        <v>6</v>
      </c>
      <c r="E14777">
        <v>15.6</v>
      </c>
      <c r="F14777">
        <f t="shared" si="92"/>
        <v>2.7472709142554912</v>
      </c>
      <c r="G14777" s="1">
        <f>E14777/100</f>
        <v>0.156</v>
      </c>
      <c r="H14777">
        <f t="shared" si="93"/>
        <v>-1.8578992717325999</v>
      </c>
    </row>
    <row r="14778" spans="1:8" hidden="1" x14ac:dyDescent="0.45">
      <c r="A14778" s="2">
        <v>0.46601851851851855</v>
      </c>
      <c r="B14778">
        <v>6094</v>
      </c>
      <c r="C14778" t="s">
        <v>5</v>
      </c>
      <c r="E14778">
        <v>99.8</v>
      </c>
      <c r="F14778">
        <f t="shared" si="92"/>
        <v>4.6031681833174183</v>
      </c>
      <c r="G14778" s="1">
        <f>E14778/100</f>
        <v>0.998</v>
      </c>
      <c r="H14778">
        <f t="shared" si="93"/>
        <v>-2.0020026706730793E-3</v>
      </c>
    </row>
    <row r="14779" spans="1:8" x14ac:dyDescent="0.45">
      <c r="A14779" s="2">
        <v>0.46601851851851855</v>
      </c>
      <c r="B14779">
        <v>6094</v>
      </c>
      <c r="C14779" t="s">
        <v>4</v>
      </c>
      <c r="D14779">
        <v>11</v>
      </c>
      <c r="E14779" s="1">
        <v>0.23202999999999999</v>
      </c>
      <c r="F14779">
        <f t="shared" si="92"/>
        <v>-1.4608886053308616</v>
      </c>
      <c r="G14779" s="1">
        <f>E14779/100</f>
        <v>2.3203E-3</v>
      </c>
      <c r="H14779">
        <f t="shared" si="93"/>
        <v>-6.0660587913189525</v>
      </c>
    </row>
    <row r="14780" spans="1:8" hidden="1" x14ac:dyDescent="0.45">
      <c r="A14780" s="2">
        <v>0.46601851851851855</v>
      </c>
      <c r="B14780">
        <v>6094</v>
      </c>
      <c r="C14780" t="s">
        <v>7</v>
      </c>
      <c r="D14780">
        <v>11</v>
      </c>
      <c r="E14780" s="1">
        <v>0.21768000000000001</v>
      </c>
      <c r="F14780">
        <f t="shared" si="92"/>
        <v>-1.5247291845071462</v>
      </c>
      <c r="G14780" s="1">
        <f>E14780/100</f>
        <v>2.1768E-3</v>
      </c>
      <c r="H14780">
        <f t="shared" si="93"/>
        <v>-6.1298993704952371</v>
      </c>
    </row>
    <row r="14781" spans="1:8" hidden="1" x14ac:dyDescent="0.45">
      <c r="A14781" s="2">
        <v>0.46601851851851855</v>
      </c>
      <c r="B14781">
        <v>6094</v>
      </c>
      <c r="C14781" t="s">
        <v>8</v>
      </c>
      <c r="D14781">
        <v>11</v>
      </c>
      <c r="E14781" s="1">
        <v>0.16252</v>
      </c>
      <c r="F14781">
        <f t="shared" si="92"/>
        <v>-1.8169542078626111</v>
      </c>
      <c r="G14781" s="1">
        <f>E14781/100</f>
        <v>1.6252E-3</v>
      </c>
      <c r="H14781">
        <f t="shared" si="93"/>
        <v>-6.4221243938507024</v>
      </c>
    </row>
    <row r="14782" spans="1:8" hidden="1" x14ac:dyDescent="0.45">
      <c r="A14782" s="2">
        <v>0.46604166666666669</v>
      </c>
      <c r="B14782">
        <v>6096</v>
      </c>
      <c r="C14782" t="s">
        <v>5</v>
      </c>
      <c r="E14782">
        <v>99.8</v>
      </c>
      <c r="F14782">
        <f t="shared" si="92"/>
        <v>4.6031681833174183</v>
      </c>
      <c r="G14782" s="1">
        <f>E14782/100</f>
        <v>0.998</v>
      </c>
      <c r="H14782">
        <f t="shared" si="93"/>
        <v>-2.0020026706730793E-3</v>
      </c>
    </row>
    <row r="14783" spans="1:8" hidden="1" x14ac:dyDescent="0.45">
      <c r="A14783" s="2">
        <v>0.46604166666666669</v>
      </c>
      <c r="B14783">
        <v>6096</v>
      </c>
      <c r="C14783" t="s">
        <v>6</v>
      </c>
      <c r="E14783">
        <v>14.4</v>
      </c>
      <c r="F14783">
        <f t="shared" si="92"/>
        <v>2.6672282065819548</v>
      </c>
      <c r="G14783" s="1">
        <f>E14783/100</f>
        <v>0.14400000000000002</v>
      </c>
      <c r="H14783">
        <f t="shared" si="93"/>
        <v>-1.9379419794061363</v>
      </c>
    </row>
    <row r="14784" spans="1:8" x14ac:dyDescent="0.45">
      <c r="A14784" s="2">
        <v>0.46604166666666669</v>
      </c>
      <c r="B14784">
        <v>6096</v>
      </c>
      <c r="C14784" t="s">
        <v>4</v>
      </c>
      <c r="D14784">
        <v>11</v>
      </c>
      <c r="E14784" s="1">
        <v>0.24041000000000001</v>
      </c>
      <c r="F14784">
        <f t="shared" si="92"/>
        <v>-1.4254094798484593</v>
      </c>
      <c r="G14784" s="1">
        <f>E14784/100</f>
        <v>2.4041000000000002E-3</v>
      </c>
      <c r="H14784">
        <f t="shared" si="93"/>
        <v>-6.0305796658365507</v>
      </c>
    </row>
    <row r="14785" spans="1:8" hidden="1" x14ac:dyDescent="0.45">
      <c r="A14785" s="2">
        <v>0.46604166666666669</v>
      </c>
      <c r="B14785">
        <v>6096</v>
      </c>
      <c r="C14785" t="s">
        <v>7</v>
      </c>
      <c r="D14785">
        <v>11</v>
      </c>
      <c r="E14785" s="1">
        <v>0.22128999999999999</v>
      </c>
      <c r="F14785">
        <f t="shared" si="92"/>
        <v>-1.5082812204743625</v>
      </c>
      <c r="G14785" s="1">
        <f>E14785/100</f>
        <v>2.2128999999999998E-3</v>
      </c>
      <c r="H14785">
        <f t="shared" si="93"/>
        <v>-6.1134514064624534</v>
      </c>
    </row>
    <row r="14786" spans="1:8" hidden="1" x14ac:dyDescent="0.45">
      <c r="A14786" s="2">
        <v>0.46604166666666669</v>
      </c>
      <c r="B14786">
        <v>6096</v>
      </c>
      <c r="C14786" t="s">
        <v>8</v>
      </c>
      <c r="D14786">
        <v>11</v>
      </c>
      <c r="E14786" s="1">
        <v>0.16602</v>
      </c>
      <c r="F14786">
        <f t="shared" si="92"/>
        <v>-1.7956470159552476</v>
      </c>
      <c r="G14786" s="1">
        <f>E14786/100</f>
        <v>1.6601999999999999E-3</v>
      </c>
      <c r="H14786">
        <f t="shared" si="93"/>
        <v>-6.4008172019433394</v>
      </c>
    </row>
    <row r="14787" spans="1:8" hidden="1" x14ac:dyDescent="0.45">
      <c r="A14787" s="2">
        <v>0.46606481481481482</v>
      </c>
      <c r="B14787">
        <v>6098</v>
      </c>
      <c r="C14787" t="s">
        <v>5</v>
      </c>
      <c r="E14787">
        <v>99.9</v>
      </c>
      <c r="F14787">
        <f t="shared" si="92"/>
        <v>4.604169685654508</v>
      </c>
      <c r="G14787" s="1">
        <f>E14787/100</f>
        <v>0.99900000000000011</v>
      </c>
      <c r="H14787">
        <f t="shared" si="93"/>
        <v>-1.0005003335834233E-3</v>
      </c>
    </row>
    <row r="14788" spans="1:8" hidden="1" x14ac:dyDescent="0.45">
      <c r="A14788" s="2">
        <v>0.46606481481481482</v>
      </c>
      <c r="B14788">
        <v>6098</v>
      </c>
      <c r="C14788" t="s">
        <v>6</v>
      </c>
      <c r="E14788">
        <v>13.9</v>
      </c>
      <c r="F14788">
        <f t="shared" si="92"/>
        <v>2.631888840136646</v>
      </c>
      <c r="G14788" s="1">
        <f>E14788/100</f>
        <v>0.13900000000000001</v>
      </c>
      <c r="H14788">
        <f t="shared" si="93"/>
        <v>-1.9732813458514451</v>
      </c>
    </row>
    <row r="14789" spans="1:8" x14ac:dyDescent="0.45">
      <c r="A14789" s="2">
        <v>0.46606481481481482</v>
      </c>
      <c r="B14789">
        <v>6098</v>
      </c>
      <c r="C14789" t="s">
        <v>4</v>
      </c>
      <c r="D14789">
        <v>11</v>
      </c>
      <c r="E14789" s="1">
        <v>0.24157999999999999</v>
      </c>
      <c r="F14789">
        <f t="shared" si="92"/>
        <v>-1.4205545978050047</v>
      </c>
      <c r="G14789" s="1">
        <f>E14789/100</f>
        <v>2.4158000000000001E-3</v>
      </c>
      <c r="H14789">
        <f t="shared" si="93"/>
        <v>-6.0257247837930965</v>
      </c>
    </row>
    <row r="14790" spans="1:8" hidden="1" x14ac:dyDescent="0.45">
      <c r="A14790" s="2">
        <v>0.46606481481481482</v>
      </c>
      <c r="B14790">
        <v>6098</v>
      </c>
      <c r="C14790" t="s">
        <v>7</v>
      </c>
      <c r="D14790">
        <v>11</v>
      </c>
      <c r="E14790" s="1">
        <v>0.2243</v>
      </c>
      <c r="F14790">
        <f t="shared" si="92"/>
        <v>-1.4947708374559745</v>
      </c>
      <c r="G14790" s="1">
        <f>E14790/100</f>
        <v>2.2430000000000002E-3</v>
      </c>
      <c r="H14790">
        <f t="shared" si="93"/>
        <v>-6.0999410234440656</v>
      </c>
    </row>
    <row r="14791" spans="1:8" hidden="1" x14ac:dyDescent="0.45">
      <c r="A14791" s="2">
        <v>0.46606481481481482</v>
      </c>
      <c r="B14791">
        <v>6098</v>
      </c>
      <c r="C14791" t="s">
        <v>8</v>
      </c>
      <c r="D14791">
        <v>11</v>
      </c>
      <c r="E14791" s="1">
        <v>0.16716</v>
      </c>
      <c r="F14791">
        <f t="shared" si="92"/>
        <v>-1.7888038414024223</v>
      </c>
      <c r="G14791" s="1">
        <f>E14791/100</f>
        <v>1.6716000000000001E-3</v>
      </c>
      <c r="H14791">
        <f t="shared" si="93"/>
        <v>-6.3939740273905139</v>
      </c>
    </row>
    <row r="14792" spans="1:8" hidden="1" x14ac:dyDescent="0.45">
      <c r="A14792" s="2">
        <v>0.46608796296296301</v>
      </c>
      <c r="B14792">
        <v>6100</v>
      </c>
      <c r="C14792" t="s">
        <v>8</v>
      </c>
      <c r="D14792">
        <v>11</v>
      </c>
      <c r="E14792" s="1">
        <v>0.17213999999999999</v>
      </c>
      <c r="F14792">
        <f t="shared" si="92"/>
        <v>-1.7594471797608087</v>
      </c>
      <c r="G14792" s="1">
        <f>E14792/100</f>
        <v>1.7213999999999999E-3</v>
      </c>
      <c r="H14792">
        <f t="shared" si="93"/>
        <v>-6.3646173657489005</v>
      </c>
    </row>
    <row r="14793" spans="1:8" hidden="1" x14ac:dyDescent="0.45">
      <c r="A14793" s="2">
        <v>0.46608796296296301</v>
      </c>
      <c r="B14793">
        <v>6100</v>
      </c>
      <c r="C14793" t="s">
        <v>5</v>
      </c>
      <c r="E14793">
        <v>99.9</v>
      </c>
      <c r="F14793">
        <f t="shared" si="92"/>
        <v>4.604169685654508</v>
      </c>
      <c r="G14793" s="1">
        <f>E14793/100</f>
        <v>0.99900000000000011</v>
      </c>
      <c r="H14793">
        <f t="shared" si="93"/>
        <v>-1.0005003335834233E-3</v>
      </c>
    </row>
    <row r="14794" spans="1:8" hidden="1" x14ac:dyDescent="0.45">
      <c r="A14794" s="2">
        <v>0.46608796296296301</v>
      </c>
      <c r="B14794">
        <v>6100</v>
      </c>
      <c r="C14794" t="s">
        <v>6</v>
      </c>
      <c r="E14794">
        <v>14.6</v>
      </c>
      <c r="F14794">
        <f t="shared" si="92"/>
        <v>2.6810215287142909</v>
      </c>
      <c r="G14794" s="1">
        <f>E14794/100</f>
        <v>0.14599999999999999</v>
      </c>
      <c r="H14794">
        <f t="shared" si="93"/>
        <v>-1.9241486572738007</v>
      </c>
    </row>
    <row r="14795" spans="1:8" x14ac:dyDescent="0.45">
      <c r="A14795" s="2">
        <v>0.46608796296296301</v>
      </c>
      <c r="B14795">
        <v>6100</v>
      </c>
      <c r="C14795" t="s">
        <v>4</v>
      </c>
      <c r="D14795">
        <v>11</v>
      </c>
      <c r="E14795" s="1">
        <v>0.24696000000000001</v>
      </c>
      <c r="F14795">
        <f t="shared" ref="F14795:F14858" si="94">LN(E14795)</f>
        <v>-1.3985288987882332</v>
      </c>
      <c r="G14795" s="1">
        <f>E14795/100</f>
        <v>2.4696000000000002E-3</v>
      </c>
      <c r="H14795">
        <f t="shared" ref="H14795:H14858" si="95">LN(G14795)</f>
        <v>-6.0036990847763247</v>
      </c>
    </row>
    <row r="14796" spans="1:8" hidden="1" x14ac:dyDescent="0.45">
      <c r="A14796" s="2">
        <v>0.46608796296296301</v>
      </c>
      <c r="B14796">
        <v>6100</v>
      </c>
      <c r="C14796" t="s">
        <v>7</v>
      </c>
      <c r="D14796">
        <v>11</v>
      </c>
      <c r="E14796" s="1">
        <v>0.22803999999999999</v>
      </c>
      <c r="F14796">
        <f t="shared" si="94"/>
        <v>-1.478234226818756</v>
      </c>
      <c r="G14796" s="1">
        <f>E14796/100</f>
        <v>2.2804000000000001E-3</v>
      </c>
      <c r="H14796">
        <f t="shared" si="95"/>
        <v>-6.0834044128068472</v>
      </c>
    </row>
    <row r="14797" spans="1:8" x14ac:dyDescent="0.45">
      <c r="A14797" s="2">
        <v>0.46611111111111114</v>
      </c>
      <c r="B14797">
        <v>6102</v>
      </c>
      <c r="C14797" t="s">
        <v>4</v>
      </c>
      <c r="D14797">
        <v>11</v>
      </c>
      <c r="E14797" s="1">
        <v>0.25072</v>
      </c>
      <c r="F14797">
        <f t="shared" si="94"/>
        <v>-1.3834185003744264</v>
      </c>
      <c r="G14797" s="1">
        <f>E14797/100</f>
        <v>2.5071999999999998E-3</v>
      </c>
      <c r="H14797">
        <f t="shared" si="95"/>
        <v>-5.988588686362518</v>
      </c>
    </row>
    <row r="14798" spans="1:8" hidden="1" x14ac:dyDescent="0.45">
      <c r="A14798" s="2">
        <v>0.46611111111111114</v>
      </c>
      <c r="B14798">
        <v>6102</v>
      </c>
      <c r="C14798" t="s">
        <v>5</v>
      </c>
      <c r="E14798">
        <v>99.8</v>
      </c>
      <c r="F14798">
        <f t="shared" si="94"/>
        <v>4.6031681833174183</v>
      </c>
      <c r="G14798" s="1">
        <f>E14798/100</f>
        <v>0.998</v>
      </c>
      <c r="H14798">
        <f t="shared" si="95"/>
        <v>-2.0020026706730793E-3</v>
      </c>
    </row>
    <row r="14799" spans="1:8" hidden="1" x14ac:dyDescent="0.45">
      <c r="A14799" s="2">
        <v>0.46611111111111114</v>
      </c>
      <c r="B14799">
        <v>6102</v>
      </c>
      <c r="C14799" t="s">
        <v>6</v>
      </c>
      <c r="E14799">
        <v>14.4</v>
      </c>
      <c r="F14799">
        <f t="shared" si="94"/>
        <v>2.6672282065819548</v>
      </c>
      <c r="G14799" s="1">
        <f>E14799/100</f>
        <v>0.14400000000000002</v>
      </c>
      <c r="H14799">
        <f t="shared" si="95"/>
        <v>-1.9379419794061363</v>
      </c>
    </row>
    <row r="14800" spans="1:8" hidden="1" x14ac:dyDescent="0.45">
      <c r="A14800" s="2">
        <v>0.46611111111111114</v>
      </c>
      <c r="B14800">
        <v>6102</v>
      </c>
      <c r="C14800" t="s">
        <v>7</v>
      </c>
      <c r="D14800">
        <v>11</v>
      </c>
      <c r="E14800" s="1">
        <v>0.23113</v>
      </c>
      <c r="F14800">
        <f t="shared" si="94"/>
        <v>-1.4647749561935393</v>
      </c>
      <c r="G14800" s="1">
        <f>E14800/100</f>
        <v>2.3113000000000001E-3</v>
      </c>
      <c r="H14800">
        <f t="shared" si="95"/>
        <v>-6.0699451421816306</v>
      </c>
    </row>
    <row r="14801" spans="1:8" hidden="1" x14ac:dyDescent="0.45">
      <c r="A14801" s="2">
        <v>0.46611111111111114</v>
      </c>
      <c r="B14801">
        <v>6102</v>
      </c>
      <c r="C14801" t="s">
        <v>8</v>
      </c>
      <c r="D14801">
        <v>11</v>
      </c>
      <c r="E14801" s="1">
        <v>0.17427999999999999</v>
      </c>
      <c r="F14801">
        <f t="shared" si="94"/>
        <v>-1.7470920777328958</v>
      </c>
      <c r="G14801" s="1">
        <f>E14801/100</f>
        <v>1.7427999999999999E-3</v>
      </c>
      <c r="H14801">
        <f t="shared" si="95"/>
        <v>-6.3522622637209869</v>
      </c>
    </row>
    <row r="14802" spans="1:8" hidden="1" x14ac:dyDescent="0.45">
      <c r="A14802" s="2">
        <v>0.46613425925925928</v>
      </c>
      <c r="B14802">
        <v>6104</v>
      </c>
      <c r="C14802" t="s">
        <v>5</v>
      </c>
      <c r="E14802">
        <v>99.9</v>
      </c>
      <c r="F14802">
        <f t="shared" si="94"/>
        <v>4.604169685654508</v>
      </c>
      <c r="G14802" s="1">
        <f>E14802/100</f>
        <v>0.99900000000000011</v>
      </c>
      <c r="H14802">
        <f t="shared" si="95"/>
        <v>-1.0005003335834233E-3</v>
      </c>
    </row>
    <row r="14803" spans="1:8" hidden="1" x14ac:dyDescent="0.45">
      <c r="A14803" s="2">
        <v>0.46613425925925928</v>
      </c>
      <c r="B14803">
        <v>6104</v>
      </c>
      <c r="C14803" t="s">
        <v>6</v>
      </c>
      <c r="E14803">
        <v>14.4</v>
      </c>
      <c r="F14803">
        <f t="shared" si="94"/>
        <v>2.6672282065819548</v>
      </c>
      <c r="G14803" s="1">
        <f>E14803/100</f>
        <v>0.14400000000000002</v>
      </c>
      <c r="H14803">
        <f t="shared" si="95"/>
        <v>-1.9379419794061363</v>
      </c>
    </row>
    <row r="14804" spans="1:8" x14ac:dyDescent="0.45">
      <c r="A14804" s="2">
        <v>0.46613425925925928</v>
      </c>
      <c r="B14804">
        <v>6104</v>
      </c>
      <c r="C14804" t="s">
        <v>4</v>
      </c>
      <c r="D14804">
        <v>11</v>
      </c>
      <c r="E14804" s="1">
        <v>0.25585000000000002</v>
      </c>
      <c r="F14804">
        <f t="shared" si="94"/>
        <v>-1.3631639437310361</v>
      </c>
      <c r="G14804" s="1">
        <f>E14804/100</f>
        <v>2.5585E-3</v>
      </c>
      <c r="H14804">
        <f t="shared" si="95"/>
        <v>-5.9683341297191275</v>
      </c>
    </row>
    <row r="14805" spans="1:8" hidden="1" x14ac:dyDescent="0.45">
      <c r="A14805" s="2">
        <v>0.46613425925925928</v>
      </c>
      <c r="B14805">
        <v>6104</v>
      </c>
      <c r="C14805" t="s">
        <v>7</v>
      </c>
      <c r="D14805">
        <v>11</v>
      </c>
      <c r="E14805" s="1">
        <v>0.23494999999999999</v>
      </c>
      <c r="F14805">
        <f t="shared" si="94"/>
        <v>-1.4483825534333123</v>
      </c>
      <c r="G14805" s="1">
        <f>E14805/100</f>
        <v>2.3495E-3</v>
      </c>
      <c r="H14805">
        <f t="shared" si="95"/>
        <v>-6.0535527394214039</v>
      </c>
    </row>
    <row r="14806" spans="1:8" hidden="1" x14ac:dyDescent="0.45">
      <c r="A14806" s="2">
        <v>0.46614583333333331</v>
      </c>
      <c r="B14806">
        <v>6105</v>
      </c>
      <c r="C14806" t="s">
        <v>8</v>
      </c>
      <c r="D14806">
        <v>11</v>
      </c>
      <c r="E14806" s="1">
        <v>0.17962</v>
      </c>
      <c r="F14806">
        <f t="shared" si="94"/>
        <v>-1.7169117707393333</v>
      </c>
      <c r="G14806" s="1">
        <f>E14806/100</f>
        <v>1.7962E-3</v>
      </c>
      <c r="H14806">
        <f t="shared" si="95"/>
        <v>-6.3220819567274251</v>
      </c>
    </row>
    <row r="14807" spans="1:8" hidden="1" x14ac:dyDescent="0.45">
      <c r="A14807" s="2">
        <v>0.46615740740740735</v>
      </c>
      <c r="B14807">
        <v>6106</v>
      </c>
      <c r="C14807" t="s">
        <v>5</v>
      </c>
      <c r="E14807">
        <v>99.9</v>
      </c>
      <c r="F14807">
        <f t="shared" si="94"/>
        <v>4.604169685654508</v>
      </c>
      <c r="G14807" s="1">
        <f>E14807/100</f>
        <v>0.99900000000000011</v>
      </c>
      <c r="H14807">
        <f t="shared" si="95"/>
        <v>-1.0005003335834233E-3</v>
      </c>
    </row>
    <row r="14808" spans="1:8" hidden="1" x14ac:dyDescent="0.45">
      <c r="A14808" s="2">
        <v>0.46615740740740735</v>
      </c>
      <c r="B14808">
        <v>6106</v>
      </c>
      <c r="C14808" t="s">
        <v>6</v>
      </c>
      <c r="E14808">
        <v>14.6</v>
      </c>
      <c r="F14808">
        <f t="shared" si="94"/>
        <v>2.6810215287142909</v>
      </c>
      <c r="G14808" s="1">
        <f>E14808/100</f>
        <v>0.14599999999999999</v>
      </c>
      <c r="H14808">
        <f t="shared" si="95"/>
        <v>-1.9241486572738007</v>
      </c>
    </row>
    <row r="14809" spans="1:8" x14ac:dyDescent="0.45">
      <c r="A14809" s="2">
        <v>0.46615740740740735</v>
      </c>
      <c r="B14809">
        <v>6106</v>
      </c>
      <c r="C14809" t="s">
        <v>4</v>
      </c>
      <c r="D14809">
        <v>11</v>
      </c>
      <c r="E14809" s="1">
        <v>0.26225999999999999</v>
      </c>
      <c r="F14809">
        <f t="shared" si="94"/>
        <v>-1.338418900878859</v>
      </c>
      <c r="G14809" s="1">
        <f>E14809/100</f>
        <v>2.6226000000000001E-3</v>
      </c>
      <c r="H14809">
        <f t="shared" si="95"/>
        <v>-5.9435890868669503</v>
      </c>
    </row>
    <row r="14810" spans="1:8" hidden="1" x14ac:dyDescent="0.45">
      <c r="A14810" s="2">
        <v>0.46615740740740735</v>
      </c>
      <c r="B14810">
        <v>6106</v>
      </c>
      <c r="C14810" t="s">
        <v>7</v>
      </c>
      <c r="D14810">
        <v>11</v>
      </c>
      <c r="E14810" s="1">
        <v>0.23813000000000001</v>
      </c>
      <c r="F14810">
        <f t="shared" si="94"/>
        <v>-1.4349385359462854</v>
      </c>
      <c r="G14810" s="1">
        <f>E14810/100</f>
        <v>2.3813000000000003E-3</v>
      </c>
      <c r="H14810">
        <f t="shared" si="95"/>
        <v>-6.0401087219343763</v>
      </c>
    </row>
    <row r="14811" spans="1:8" hidden="1" x14ac:dyDescent="0.45">
      <c r="A14811" s="2">
        <v>0.4661689814814815</v>
      </c>
      <c r="B14811">
        <v>6107</v>
      </c>
      <c r="C14811" t="s">
        <v>8</v>
      </c>
      <c r="D14811">
        <v>11</v>
      </c>
      <c r="E14811" s="1">
        <v>0.18215999999999999</v>
      </c>
      <c r="F14811">
        <f t="shared" si="94"/>
        <v>-1.702869857226653</v>
      </c>
      <c r="G14811" s="1">
        <f>E14811/100</f>
        <v>1.8215999999999998E-3</v>
      </c>
      <c r="H14811">
        <f t="shared" si="95"/>
        <v>-6.3080400432147448</v>
      </c>
    </row>
    <row r="14812" spans="1:8" hidden="1" x14ac:dyDescent="0.45">
      <c r="A14812" s="2">
        <v>0.46618055555555554</v>
      </c>
      <c r="B14812">
        <v>6108</v>
      </c>
      <c r="C14812" t="s">
        <v>5</v>
      </c>
      <c r="E14812">
        <v>99.9</v>
      </c>
      <c r="F14812">
        <f t="shared" si="94"/>
        <v>4.604169685654508</v>
      </c>
      <c r="G14812" s="1">
        <f>E14812/100</f>
        <v>0.99900000000000011</v>
      </c>
      <c r="H14812">
        <f t="shared" si="95"/>
        <v>-1.0005003335834233E-3</v>
      </c>
    </row>
    <row r="14813" spans="1:8" hidden="1" x14ac:dyDescent="0.45">
      <c r="A14813" s="2">
        <v>0.46618055555555554</v>
      </c>
      <c r="B14813">
        <v>6108</v>
      </c>
      <c r="C14813" t="s">
        <v>6</v>
      </c>
      <c r="E14813">
        <v>13.6</v>
      </c>
      <c r="F14813">
        <f t="shared" si="94"/>
        <v>2.6100697927420065</v>
      </c>
      <c r="G14813" s="1">
        <f>E14813/100</f>
        <v>0.13600000000000001</v>
      </c>
      <c r="H14813">
        <f t="shared" si="95"/>
        <v>-1.9951003932460849</v>
      </c>
    </row>
    <row r="14814" spans="1:8" x14ac:dyDescent="0.45">
      <c r="A14814" s="2">
        <v>0.46618055555555554</v>
      </c>
      <c r="B14814">
        <v>6108</v>
      </c>
      <c r="C14814" t="s">
        <v>4</v>
      </c>
      <c r="D14814">
        <v>11</v>
      </c>
      <c r="E14814" s="1">
        <v>0.26623999999999998</v>
      </c>
      <c r="F14814">
        <f t="shared" si="94"/>
        <v>-1.3233571213492934</v>
      </c>
      <c r="G14814" s="1">
        <f>E14814/100</f>
        <v>2.6623999999999997E-3</v>
      </c>
      <c r="H14814">
        <f t="shared" si="95"/>
        <v>-5.9285273073373848</v>
      </c>
    </row>
    <row r="14815" spans="1:8" hidden="1" x14ac:dyDescent="0.45">
      <c r="A14815" s="2">
        <v>0.46619212962962964</v>
      </c>
      <c r="B14815">
        <v>6109</v>
      </c>
      <c r="C14815" t="s">
        <v>7</v>
      </c>
      <c r="D14815">
        <v>11</v>
      </c>
      <c r="E14815" s="1">
        <v>0.24118000000000001</v>
      </c>
      <c r="F14815">
        <f t="shared" si="94"/>
        <v>-1.4222117363066906</v>
      </c>
      <c r="G14815" s="1">
        <f>E14815/100</f>
        <v>2.4118E-3</v>
      </c>
      <c r="H14815">
        <f t="shared" si="95"/>
        <v>-6.027381922294782</v>
      </c>
    </row>
    <row r="14816" spans="1:8" hidden="1" x14ac:dyDescent="0.45">
      <c r="A14816" s="2">
        <v>0.46619212962962964</v>
      </c>
      <c r="B14816">
        <v>6109</v>
      </c>
      <c r="C14816" t="s">
        <v>8</v>
      </c>
      <c r="D14816">
        <v>11</v>
      </c>
      <c r="E14816" s="1">
        <v>0.18675</v>
      </c>
      <c r="F14816">
        <f t="shared" si="94"/>
        <v>-1.6779844549692104</v>
      </c>
      <c r="G14816" s="1">
        <f>E14816/100</f>
        <v>1.8675E-3</v>
      </c>
      <c r="H14816">
        <f t="shared" si="95"/>
        <v>-6.283154640957302</v>
      </c>
    </row>
    <row r="14817" spans="1:8" x14ac:dyDescent="0.45">
      <c r="A14817" s="2">
        <v>0.46620370370370368</v>
      </c>
      <c r="B14817">
        <v>6110</v>
      </c>
      <c r="C14817" t="s">
        <v>4</v>
      </c>
      <c r="D14817">
        <v>11</v>
      </c>
      <c r="E14817" s="1">
        <v>0.27477000000000001</v>
      </c>
      <c r="F14817">
        <f t="shared" si="94"/>
        <v>-1.2918208948991312</v>
      </c>
      <c r="G14817" s="1">
        <f>E14817/100</f>
        <v>2.7477000000000001E-3</v>
      </c>
      <c r="H14817">
        <f t="shared" si="95"/>
        <v>-5.8969910808872221</v>
      </c>
    </row>
    <row r="14818" spans="1:8" hidden="1" x14ac:dyDescent="0.45">
      <c r="A14818" s="2">
        <v>0.46621527777777777</v>
      </c>
      <c r="B14818">
        <v>6111</v>
      </c>
      <c r="C14818" t="s">
        <v>5</v>
      </c>
      <c r="E14818">
        <v>99.8</v>
      </c>
      <c r="F14818">
        <f t="shared" si="94"/>
        <v>4.6031681833174183</v>
      </c>
      <c r="G14818" s="1">
        <f>E14818/100</f>
        <v>0.998</v>
      </c>
      <c r="H14818">
        <f t="shared" si="95"/>
        <v>-2.0020026706730793E-3</v>
      </c>
    </row>
    <row r="14819" spans="1:8" hidden="1" x14ac:dyDescent="0.45">
      <c r="A14819" s="2">
        <v>0.46621527777777777</v>
      </c>
      <c r="B14819">
        <v>6111</v>
      </c>
      <c r="C14819" t="s">
        <v>6</v>
      </c>
      <c r="E14819">
        <v>14.4</v>
      </c>
      <c r="F14819">
        <f t="shared" si="94"/>
        <v>2.6672282065819548</v>
      </c>
      <c r="G14819" s="1">
        <f>E14819/100</f>
        <v>0.14400000000000002</v>
      </c>
      <c r="H14819">
        <f t="shared" si="95"/>
        <v>-1.9379419794061363</v>
      </c>
    </row>
    <row r="14820" spans="1:8" hidden="1" x14ac:dyDescent="0.45">
      <c r="A14820" s="2">
        <v>0.46621527777777777</v>
      </c>
      <c r="B14820">
        <v>6111</v>
      </c>
      <c r="C14820" t="s">
        <v>7</v>
      </c>
      <c r="D14820">
        <v>11</v>
      </c>
      <c r="E14820" s="1">
        <v>0.2445</v>
      </c>
      <c r="F14820">
        <f t="shared" si="94"/>
        <v>-1.4085399700672103</v>
      </c>
      <c r="G14820" s="1">
        <f>E14820/100</f>
        <v>2.4450000000000001E-3</v>
      </c>
      <c r="H14820">
        <f t="shared" si="95"/>
        <v>-6.0137101560553017</v>
      </c>
    </row>
    <row r="14821" spans="1:8" hidden="1" x14ac:dyDescent="0.45">
      <c r="A14821" s="2">
        <v>0.46621527777777777</v>
      </c>
      <c r="B14821">
        <v>6111</v>
      </c>
      <c r="C14821" t="s">
        <v>8</v>
      </c>
      <c r="D14821">
        <v>11</v>
      </c>
      <c r="E14821" s="1">
        <v>0.18865999999999999</v>
      </c>
      <c r="F14821">
        <f t="shared" si="94"/>
        <v>-1.66780882576043</v>
      </c>
      <c r="G14821" s="1">
        <f>E14821/100</f>
        <v>1.8866E-3</v>
      </c>
      <c r="H14821">
        <f t="shared" si="95"/>
        <v>-6.2729790117485216</v>
      </c>
    </row>
    <row r="14822" spans="1:8" hidden="1" x14ac:dyDescent="0.45">
      <c r="A14822" s="2">
        <v>0.46623842592592596</v>
      </c>
      <c r="B14822">
        <v>6113</v>
      </c>
      <c r="C14822" t="s">
        <v>5</v>
      </c>
      <c r="E14822">
        <v>99.9</v>
      </c>
      <c r="F14822">
        <f t="shared" si="94"/>
        <v>4.604169685654508</v>
      </c>
      <c r="G14822" s="1">
        <f>E14822/100</f>
        <v>0.99900000000000011</v>
      </c>
      <c r="H14822">
        <f t="shared" si="95"/>
        <v>-1.0005003335834233E-3</v>
      </c>
    </row>
    <row r="14823" spans="1:8" hidden="1" x14ac:dyDescent="0.45">
      <c r="A14823" s="2">
        <v>0.46623842592592596</v>
      </c>
      <c r="B14823">
        <v>6113</v>
      </c>
      <c r="C14823" t="s">
        <v>6</v>
      </c>
      <c r="E14823">
        <v>15.3</v>
      </c>
      <c r="F14823">
        <f t="shared" si="94"/>
        <v>2.7278528283983898</v>
      </c>
      <c r="G14823" s="1">
        <f>E14823/100</f>
        <v>0.153</v>
      </c>
      <c r="H14823">
        <f t="shared" si="95"/>
        <v>-1.8773173575897015</v>
      </c>
    </row>
    <row r="14824" spans="1:8" x14ac:dyDescent="0.45">
      <c r="A14824" s="2">
        <v>0.46623842592592596</v>
      </c>
      <c r="B14824">
        <v>6113</v>
      </c>
      <c r="C14824" t="s">
        <v>4</v>
      </c>
      <c r="D14824">
        <v>11</v>
      </c>
      <c r="E14824" s="1">
        <v>0.27662999999999999</v>
      </c>
      <c r="F14824">
        <f t="shared" si="94"/>
        <v>-1.2850744057629775</v>
      </c>
      <c r="G14824" s="1">
        <f>E14824/100</f>
        <v>2.7662999999999997E-3</v>
      </c>
      <c r="H14824">
        <f t="shared" si="95"/>
        <v>-5.8902445917510686</v>
      </c>
    </row>
    <row r="14825" spans="1:8" hidden="1" x14ac:dyDescent="0.45">
      <c r="A14825" s="2">
        <v>0.46623842592592596</v>
      </c>
      <c r="B14825">
        <v>6113</v>
      </c>
      <c r="C14825" t="s">
        <v>7</v>
      </c>
      <c r="D14825">
        <v>11</v>
      </c>
      <c r="E14825" s="1">
        <v>0.24837999999999999</v>
      </c>
      <c r="F14825">
        <f t="shared" si="94"/>
        <v>-1.3927954474622506</v>
      </c>
      <c r="G14825" s="1">
        <f>E14825/100</f>
        <v>2.4838E-3</v>
      </c>
      <c r="H14825">
        <f t="shared" si="95"/>
        <v>-5.9979656334503417</v>
      </c>
    </row>
    <row r="14826" spans="1:8" hidden="1" x14ac:dyDescent="0.45">
      <c r="A14826" s="2">
        <v>0.46623842592592596</v>
      </c>
      <c r="B14826">
        <v>6113</v>
      </c>
      <c r="C14826" t="s">
        <v>8</v>
      </c>
      <c r="D14826">
        <v>11</v>
      </c>
      <c r="E14826" s="1">
        <v>0.19361</v>
      </c>
      <c r="F14826">
        <f t="shared" si="94"/>
        <v>-1.6419094525810631</v>
      </c>
      <c r="G14826" s="1">
        <f>E14826/100</f>
        <v>1.9361000000000001E-3</v>
      </c>
      <c r="H14826">
        <f t="shared" si="95"/>
        <v>-6.2470796385691543</v>
      </c>
    </row>
    <row r="14827" spans="1:8" x14ac:dyDescent="0.45">
      <c r="A14827" s="2">
        <v>0.46626157407407409</v>
      </c>
      <c r="B14827">
        <v>6115</v>
      </c>
      <c r="C14827" t="s">
        <v>4</v>
      </c>
      <c r="D14827">
        <v>11</v>
      </c>
      <c r="E14827" s="1">
        <v>0.28577000000000002</v>
      </c>
      <c r="F14827">
        <f t="shared" si="94"/>
        <v>-1.2525679875053966</v>
      </c>
      <c r="G14827" s="1">
        <f>E14827/100</f>
        <v>2.8577000000000003E-3</v>
      </c>
      <c r="H14827">
        <f t="shared" si="95"/>
        <v>-5.8577381734934884</v>
      </c>
    </row>
    <row r="14828" spans="1:8" hidden="1" x14ac:dyDescent="0.45">
      <c r="A14828" s="2">
        <v>0.46626157407407409</v>
      </c>
      <c r="B14828">
        <v>6115</v>
      </c>
      <c r="C14828" t="s">
        <v>5</v>
      </c>
      <c r="E14828">
        <v>99.9</v>
      </c>
      <c r="F14828">
        <f t="shared" si="94"/>
        <v>4.604169685654508</v>
      </c>
      <c r="G14828" s="1">
        <f>E14828/100</f>
        <v>0.99900000000000011</v>
      </c>
      <c r="H14828">
        <f t="shared" si="95"/>
        <v>-1.0005003335834233E-3</v>
      </c>
    </row>
    <row r="14829" spans="1:8" hidden="1" x14ac:dyDescent="0.45">
      <c r="A14829" s="2">
        <v>0.46626157407407409</v>
      </c>
      <c r="B14829">
        <v>6115</v>
      </c>
      <c r="C14829" t="s">
        <v>6</v>
      </c>
      <c r="E14829">
        <v>14.4</v>
      </c>
      <c r="F14829">
        <f t="shared" si="94"/>
        <v>2.6672282065819548</v>
      </c>
      <c r="G14829" s="1">
        <f>E14829/100</f>
        <v>0.14400000000000002</v>
      </c>
      <c r="H14829">
        <f t="shared" si="95"/>
        <v>-1.9379419794061363</v>
      </c>
    </row>
    <row r="14830" spans="1:8" hidden="1" x14ac:dyDescent="0.45">
      <c r="A14830" s="2">
        <v>0.46626157407407409</v>
      </c>
      <c r="B14830">
        <v>6115</v>
      </c>
      <c r="C14830" t="s">
        <v>7</v>
      </c>
      <c r="D14830">
        <v>11</v>
      </c>
      <c r="E14830" s="1">
        <v>0.25281999999999999</v>
      </c>
      <c r="F14830">
        <f t="shared" si="94"/>
        <v>-1.3750775059147256</v>
      </c>
      <c r="G14830" s="1">
        <f>E14830/100</f>
        <v>2.5282E-3</v>
      </c>
      <c r="H14830">
        <f t="shared" si="95"/>
        <v>-5.9802476919028171</v>
      </c>
    </row>
    <row r="14831" spans="1:8" hidden="1" x14ac:dyDescent="0.45">
      <c r="A14831" s="2">
        <v>0.46626157407407409</v>
      </c>
      <c r="B14831">
        <v>6115</v>
      </c>
      <c r="C14831" t="s">
        <v>8</v>
      </c>
      <c r="D14831">
        <v>11</v>
      </c>
      <c r="E14831" s="1">
        <v>0.19636999999999999</v>
      </c>
      <c r="F14831">
        <f t="shared" si="94"/>
        <v>-1.6277546442199982</v>
      </c>
      <c r="G14831" s="1">
        <f>E14831/100</f>
        <v>1.9637000000000001E-3</v>
      </c>
      <c r="H14831">
        <f t="shared" si="95"/>
        <v>-6.2329248302080895</v>
      </c>
    </row>
    <row r="14832" spans="1:8" hidden="1" x14ac:dyDescent="0.45">
      <c r="A14832" s="2">
        <v>0.46628472222222223</v>
      </c>
      <c r="B14832">
        <v>6117</v>
      </c>
      <c r="C14832" t="s">
        <v>5</v>
      </c>
      <c r="E14832">
        <v>99.9</v>
      </c>
      <c r="F14832">
        <f t="shared" si="94"/>
        <v>4.604169685654508</v>
      </c>
      <c r="G14832" s="1">
        <f>E14832/100</f>
        <v>0.99900000000000011</v>
      </c>
      <c r="H14832">
        <f t="shared" si="95"/>
        <v>-1.0005003335834233E-3</v>
      </c>
    </row>
    <row r="14833" spans="1:8" hidden="1" x14ac:dyDescent="0.45">
      <c r="A14833" s="2">
        <v>0.46628472222222223</v>
      </c>
      <c r="B14833">
        <v>6117</v>
      </c>
      <c r="C14833" t="s">
        <v>6</v>
      </c>
      <c r="E14833">
        <v>14.8</v>
      </c>
      <c r="F14833">
        <f t="shared" si="94"/>
        <v>2.6946271807700692</v>
      </c>
      <c r="G14833" s="1">
        <f>E14833/100</f>
        <v>0.14800000000000002</v>
      </c>
      <c r="H14833">
        <f t="shared" si="95"/>
        <v>-1.9105430052180219</v>
      </c>
    </row>
    <row r="14834" spans="1:8" x14ac:dyDescent="0.45">
      <c r="A14834" s="2">
        <v>0.46628472222222223</v>
      </c>
      <c r="B14834">
        <v>6117</v>
      </c>
      <c r="C14834" t="s">
        <v>4</v>
      </c>
      <c r="D14834">
        <v>11</v>
      </c>
      <c r="E14834" s="1">
        <v>0.28899999999999998</v>
      </c>
      <c r="F14834">
        <f t="shared" si="94"/>
        <v>-1.2413285908697049</v>
      </c>
      <c r="G14834" s="1">
        <f>E14834/100</f>
        <v>2.8899999999999998E-3</v>
      </c>
      <c r="H14834">
        <f t="shared" si="95"/>
        <v>-5.8464987768577963</v>
      </c>
    </row>
    <row r="14835" spans="1:8" hidden="1" x14ac:dyDescent="0.45">
      <c r="A14835" s="2">
        <v>0.46628472222222223</v>
      </c>
      <c r="B14835">
        <v>6117</v>
      </c>
      <c r="C14835" t="s">
        <v>7</v>
      </c>
      <c r="D14835">
        <v>11</v>
      </c>
      <c r="E14835" s="1">
        <v>0.25652999999999998</v>
      </c>
      <c r="F14835">
        <f t="shared" si="94"/>
        <v>-1.3605096621461634</v>
      </c>
      <c r="G14835" s="1">
        <f>E14835/100</f>
        <v>2.5653E-3</v>
      </c>
      <c r="H14835">
        <f t="shared" si="95"/>
        <v>-5.965679848134255</v>
      </c>
    </row>
    <row r="14836" spans="1:8" hidden="1" x14ac:dyDescent="0.45">
      <c r="A14836" s="2">
        <v>0.46628472222222223</v>
      </c>
      <c r="B14836">
        <v>6117</v>
      </c>
      <c r="C14836" t="s">
        <v>8</v>
      </c>
      <c r="D14836">
        <v>11</v>
      </c>
      <c r="E14836" s="1">
        <v>0.19903999999999999</v>
      </c>
      <c r="F14836">
        <f t="shared" si="94"/>
        <v>-1.6142494694313225</v>
      </c>
      <c r="G14836" s="1">
        <f>E14836/100</f>
        <v>1.9903999999999998E-3</v>
      </c>
      <c r="H14836">
        <f t="shared" si="95"/>
        <v>-6.2194196554194141</v>
      </c>
    </row>
    <row r="14837" spans="1:8" hidden="1" x14ac:dyDescent="0.45">
      <c r="A14837" s="2">
        <v>0.46630787037037041</v>
      </c>
      <c r="B14837">
        <v>6119</v>
      </c>
      <c r="C14837" t="s">
        <v>5</v>
      </c>
      <c r="E14837">
        <v>99.9</v>
      </c>
      <c r="F14837">
        <f t="shared" si="94"/>
        <v>4.604169685654508</v>
      </c>
      <c r="G14837" s="1">
        <f>E14837/100</f>
        <v>0.99900000000000011</v>
      </c>
      <c r="H14837">
        <f t="shared" si="95"/>
        <v>-1.0005003335834233E-3</v>
      </c>
    </row>
    <row r="14838" spans="1:8" hidden="1" x14ac:dyDescent="0.45">
      <c r="A14838" s="2">
        <v>0.46630787037037041</v>
      </c>
      <c r="B14838">
        <v>6119</v>
      </c>
      <c r="C14838" t="s">
        <v>6</v>
      </c>
      <c r="E14838">
        <v>15.1</v>
      </c>
      <c r="F14838">
        <f t="shared" si="94"/>
        <v>2.7146947438208788</v>
      </c>
      <c r="G14838" s="1">
        <f>E14838/100</f>
        <v>0.151</v>
      </c>
      <c r="H14838">
        <f t="shared" si="95"/>
        <v>-1.8904754421672127</v>
      </c>
    </row>
    <row r="14839" spans="1:8" x14ac:dyDescent="0.45">
      <c r="A14839" s="2">
        <v>0.46630787037037041</v>
      </c>
      <c r="B14839">
        <v>6119</v>
      </c>
      <c r="C14839" t="s">
        <v>4</v>
      </c>
      <c r="D14839">
        <v>11</v>
      </c>
      <c r="E14839" s="1">
        <v>0.29780000000000001</v>
      </c>
      <c r="F14839">
        <f t="shared" si="94"/>
        <v>-1.2113331587322285</v>
      </c>
      <c r="G14839" s="1">
        <f>E14839/100</f>
        <v>2.9780000000000002E-3</v>
      </c>
      <c r="H14839">
        <f t="shared" si="95"/>
        <v>-5.8165033447203198</v>
      </c>
    </row>
    <row r="14840" spans="1:8" hidden="1" x14ac:dyDescent="0.45">
      <c r="A14840" s="2">
        <v>0.46630787037037041</v>
      </c>
      <c r="B14840">
        <v>6119</v>
      </c>
      <c r="C14840" t="s">
        <v>7</v>
      </c>
      <c r="D14840">
        <v>11</v>
      </c>
      <c r="E14840" s="1">
        <v>0.26046999999999998</v>
      </c>
      <c r="F14840">
        <f t="shared" si="94"/>
        <v>-1.3452675875682927</v>
      </c>
      <c r="G14840" s="1">
        <f>E14840/100</f>
        <v>2.6046999999999997E-3</v>
      </c>
      <c r="H14840">
        <f t="shared" si="95"/>
        <v>-5.9504377735563843</v>
      </c>
    </row>
    <row r="14841" spans="1:8" hidden="1" x14ac:dyDescent="0.45">
      <c r="A14841" s="2">
        <v>0.46630787037037041</v>
      </c>
      <c r="B14841">
        <v>6119</v>
      </c>
      <c r="C14841" t="s">
        <v>8</v>
      </c>
      <c r="D14841">
        <v>11</v>
      </c>
      <c r="E14841" s="1">
        <v>0.20207</v>
      </c>
      <c r="F14841">
        <f t="shared" si="94"/>
        <v>-1.5991411069567323</v>
      </c>
      <c r="G14841" s="1">
        <f>E14841/100</f>
        <v>2.0206999999999998E-3</v>
      </c>
      <c r="H14841">
        <f t="shared" si="95"/>
        <v>-6.2043112929448236</v>
      </c>
    </row>
    <row r="14842" spans="1:8" hidden="1" x14ac:dyDescent="0.45">
      <c r="A14842" s="2">
        <v>0.46633101851851855</v>
      </c>
      <c r="B14842">
        <v>6121</v>
      </c>
      <c r="C14842" t="s">
        <v>5</v>
      </c>
      <c r="E14842">
        <v>99.8</v>
      </c>
      <c r="F14842">
        <f t="shared" si="94"/>
        <v>4.6031681833174183</v>
      </c>
      <c r="G14842" s="1">
        <f>E14842/100</f>
        <v>0.998</v>
      </c>
      <c r="H14842">
        <f t="shared" si="95"/>
        <v>-2.0020026706730793E-3</v>
      </c>
    </row>
    <row r="14843" spans="1:8" hidden="1" x14ac:dyDescent="0.45">
      <c r="A14843" s="2">
        <v>0.46633101851851855</v>
      </c>
      <c r="B14843">
        <v>6121</v>
      </c>
      <c r="C14843" t="s">
        <v>6</v>
      </c>
      <c r="E14843">
        <v>17</v>
      </c>
      <c r="F14843">
        <f t="shared" si="94"/>
        <v>2.8332133440562162</v>
      </c>
      <c r="G14843" s="1">
        <f>E14843/100</f>
        <v>0.17</v>
      </c>
      <c r="H14843">
        <f t="shared" si="95"/>
        <v>-1.7719568419318752</v>
      </c>
    </row>
    <row r="14844" spans="1:8" x14ac:dyDescent="0.45">
      <c r="A14844" s="2">
        <v>0.46633101851851855</v>
      </c>
      <c r="B14844">
        <v>6121</v>
      </c>
      <c r="C14844" t="s">
        <v>4</v>
      </c>
      <c r="D14844">
        <v>11</v>
      </c>
      <c r="E14844" s="1">
        <v>0.30143999999999999</v>
      </c>
      <c r="F14844">
        <f t="shared" si="94"/>
        <v>-1.1991842875941388</v>
      </c>
      <c r="G14844" s="1">
        <f>E14844/100</f>
        <v>3.0144E-3</v>
      </c>
      <c r="H14844">
        <f t="shared" si="95"/>
        <v>-5.8043544735822303</v>
      </c>
    </row>
    <row r="14845" spans="1:8" hidden="1" x14ac:dyDescent="0.45">
      <c r="A14845" s="2">
        <v>0.46633101851851855</v>
      </c>
      <c r="B14845">
        <v>6121</v>
      </c>
      <c r="C14845" t="s">
        <v>7</v>
      </c>
      <c r="D14845">
        <v>11</v>
      </c>
      <c r="E14845" s="1">
        <v>0.26329999999999998</v>
      </c>
      <c r="F14845">
        <f t="shared" si="94"/>
        <v>-1.3344612124798734</v>
      </c>
      <c r="G14845" s="1">
        <f>E14845/100</f>
        <v>2.6329999999999999E-3</v>
      </c>
      <c r="H14845">
        <f t="shared" si="95"/>
        <v>-5.9396313984679647</v>
      </c>
    </row>
    <row r="14846" spans="1:8" hidden="1" x14ac:dyDescent="0.45">
      <c r="A14846" s="2">
        <v>0.46633101851851855</v>
      </c>
      <c r="B14846">
        <v>6121</v>
      </c>
      <c r="C14846" t="s">
        <v>8</v>
      </c>
      <c r="D14846">
        <v>11</v>
      </c>
      <c r="E14846" s="1">
        <v>0.20571999999999999</v>
      </c>
      <c r="F14846">
        <f t="shared" si="94"/>
        <v>-1.5812392580754218</v>
      </c>
      <c r="G14846" s="1">
        <f>E14846/100</f>
        <v>2.0571999999999999E-3</v>
      </c>
      <c r="H14846">
        <f t="shared" si="95"/>
        <v>-6.1864094440635133</v>
      </c>
    </row>
    <row r="14847" spans="1:8" hidden="1" x14ac:dyDescent="0.45">
      <c r="A14847" s="2">
        <v>0.46635416666666668</v>
      </c>
      <c r="B14847">
        <v>6123</v>
      </c>
      <c r="C14847" t="s">
        <v>5</v>
      </c>
      <c r="E14847">
        <v>99.9</v>
      </c>
      <c r="F14847">
        <f t="shared" si="94"/>
        <v>4.604169685654508</v>
      </c>
      <c r="G14847" s="1">
        <f>E14847/100</f>
        <v>0.99900000000000011</v>
      </c>
      <c r="H14847">
        <f t="shared" si="95"/>
        <v>-1.0005003335834233E-3</v>
      </c>
    </row>
    <row r="14848" spans="1:8" hidden="1" x14ac:dyDescent="0.45">
      <c r="A14848" s="2">
        <v>0.46635416666666668</v>
      </c>
      <c r="B14848">
        <v>6123</v>
      </c>
      <c r="C14848" t="s">
        <v>6</v>
      </c>
      <c r="E14848">
        <v>14.6</v>
      </c>
      <c r="F14848">
        <f t="shared" si="94"/>
        <v>2.6810215287142909</v>
      </c>
      <c r="G14848" s="1">
        <f>E14848/100</f>
        <v>0.14599999999999999</v>
      </c>
      <c r="H14848">
        <f t="shared" si="95"/>
        <v>-1.9241486572738007</v>
      </c>
    </row>
    <row r="14849" spans="1:8" x14ac:dyDescent="0.45">
      <c r="A14849" s="2">
        <v>0.46635416666666668</v>
      </c>
      <c r="B14849">
        <v>6123</v>
      </c>
      <c r="C14849" t="s">
        <v>4</v>
      </c>
      <c r="D14849">
        <v>11</v>
      </c>
      <c r="E14849" s="1">
        <v>0.30997000000000002</v>
      </c>
      <c r="F14849">
        <f t="shared" si="94"/>
        <v>-1.1712797603794178</v>
      </c>
      <c r="G14849" s="1">
        <f>E14849/100</f>
        <v>3.0997000000000004E-3</v>
      </c>
      <c r="H14849">
        <f t="shared" si="95"/>
        <v>-5.7764499463675092</v>
      </c>
    </row>
    <row r="14850" spans="1:8" hidden="1" x14ac:dyDescent="0.45">
      <c r="A14850" s="2">
        <v>0.46635416666666668</v>
      </c>
      <c r="B14850">
        <v>6123</v>
      </c>
      <c r="C14850" t="s">
        <v>7</v>
      </c>
      <c r="D14850">
        <v>11</v>
      </c>
      <c r="E14850" s="1">
        <v>0.26790000000000003</v>
      </c>
      <c r="F14850">
        <f t="shared" si="94"/>
        <v>-1.3171415024315738</v>
      </c>
      <c r="G14850" s="1">
        <f>E14850/100</f>
        <v>2.6790000000000004E-3</v>
      </c>
      <c r="H14850">
        <f t="shared" si="95"/>
        <v>-5.9223116884196649</v>
      </c>
    </row>
    <row r="14851" spans="1:8" hidden="1" x14ac:dyDescent="0.45">
      <c r="A14851" s="2">
        <v>0.46635416666666668</v>
      </c>
      <c r="B14851">
        <v>6123</v>
      </c>
      <c r="C14851" t="s">
        <v>8</v>
      </c>
      <c r="D14851">
        <v>11</v>
      </c>
      <c r="E14851" s="1">
        <v>0.20759</v>
      </c>
      <c r="F14851">
        <f t="shared" si="94"/>
        <v>-1.5721902984074339</v>
      </c>
      <c r="G14851" s="1">
        <f>E14851/100</f>
        <v>2.0758999999999999E-3</v>
      </c>
      <c r="H14851">
        <f t="shared" si="95"/>
        <v>-6.1773604843955257</v>
      </c>
    </row>
    <row r="14852" spans="1:8" hidden="1" x14ac:dyDescent="0.45">
      <c r="A14852" s="2">
        <v>0.46637731481481487</v>
      </c>
      <c r="B14852">
        <v>6125</v>
      </c>
      <c r="C14852" t="s">
        <v>5</v>
      </c>
      <c r="E14852">
        <v>99.9</v>
      </c>
      <c r="F14852">
        <f t="shared" si="94"/>
        <v>4.604169685654508</v>
      </c>
      <c r="G14852" s="1">
        <f>E14852/100</f>
        <v>0.99900000000000011</v>
      </c>
      <c r="H14852">
        <f t="shared" si="95"/>
        <v>-1.0005003335834233E-3</v>
      </c>
    </row>
    <row r="14853" spans="1:8" hidden="1" x14ac:dyDescent="0.45">
      <c r="A14853" s="2">
        <v>0.46637731481481487</v>
      </c>
      <c r="B14853">
        <v>6125</v>
      </c>
      <c r="C14853" t="s">
        <v>6</v>
      </c>
      <c r="E14853">
        <v>16</v>
      </c>
      <c r="F14853">
        <f t="shared" si="94"/>
        <v>2.7725887222397811</v>
      </c>
      <c r="G14853" s="1">
        <f>E14853/100</f>
        <v>0.16</v>
      </c>
      <c r="H14853">
        <f t="shared" si="95"/>
        <v>-1.8325814637483102</v>
      </c>
    </row>
    <row r="14854" spans="1:8" x14ac:dyDescent="0.45">
      <c r="A14854" s="2">
        <v>0.46637731481481487</v>
      </c>
      <c r="B14854">
        <v>6125</v>
      </c>
      <c r="C14854" t="s">
        <v>4</v>
      </c>
      <c r="D14854">
        <v>11</v>
      </c>
      <c r="E14854" s="1">
        <v>0.31415999999999999</v>
      </c>
      <c r="F14854">
        <f t="shared" si="94"/>
        <v>-1.1578528687123828</v>
      </c>
      <c r="G14854" s="1">
        <f>E14854/100</f>
        <v>3.1416E-3</v>
      </c>
      <c r="H14854">
        <f t="shared" si="95"/>
        <v>-5.7630230547004739</v>
      </c>
    </row>
    <row r="14855" spans="1:8" hidden="1" x14ac:dyDescent="0.45">
      <c r="A14855" s="2">
        <v>0.46637731481481487</v>
      </c>
      <c r="B14855">
        <v>6125</v>
      </c>
      <c r="C14855" t="s">
        <v>7</v>
      </c>
      <c r="D14855">
        <v>11</v>
      </c>
      <c r="E14855" s="1">
        <v>0.27161999999999997</v>
      </c>
      <c r="F14855">
        <f t="shared" si="94"/>
        <v>-1.3033512483062148</v>
      </c>
      <c r="G14855" s="1">
        <f>E14855/100</f>
        <v>2.7161999999999998E-3</v>
      </c>
      <c r="H14855">
        <f t="shared" si="95"/>
        <v>-5.9085214342943067</v>
      </c>
    </row>
    <row r="14856" spans="1:8" hidden="1" x14ac:dyDescent="0.45">
      <c r="A14856" s="2">
        <v>0.46637731481481487</v>
      </c>
      <c r="B14856">
        <v>6125</v>
      </c>
      <c r="C14856" t="s">
        <v>8</v>
      </c>
      <c r="D14856">
        <v>11</v>
      </c>
      <c r="E14856" s="1">
        <v>0.21088000000000001</v>
      </c>
      <c r="F14856">
        <f t="shared" si="94"/>
        <v>-1.5564660276679947</v>
      </c>
      <c r="G14856" s="1">
        <f>E14856/100</f>
        <v>2.1088000000000001E-3</v>
      </c>
      <c r="H14856">
        <f t="shared" si="95"/>
        <v>-6.1616362136560863</v>
      </c>
    </row>
    <row r="14857" spans="1:8" hidden="1" x14ac:dyDescent="0.45">
      <c r="A14857" s="2">
        <v>0.46640046296296295</v>
      </c>
      <c r="B14857">
        <v>6127</v>
      </c>
      <c r="C14857" t="s">
        <v>8</v>
      </c>
      <c r="D14857">
        <v>11</v>
      </c>
      <c r="E14857" s="1">
        <v>0.21551000000000001</v>
      </c>
      <c r="F14857">
        <f t="shared" si="94"/>
        <v>-1.5347479668026565</v>
      </c>
      <c r="G14857" s="1">
        <f>E14857/100</f>
        <v>2.1551000000000001E-3</v>
      </c>
      <c r="H14857">
        <f t="shared" si="95"/>
        <v>-6.1399181527907478</v>
      </c>
    </row>
    <row r="14858" spans="1:8" hidden="1" x14ac:dyDescent="0.45">
      <c r="A14858" s="2">
        <v>0.46640046296296295</v>
      </c>
      <c r="B14858">
        <v>6127</v>
      </c>
      <c r="C14858" t="s">
        <v>5</v>
      </c>
      <c r="E14858">
        <v>99.8</v>
      </c>
      <c r="F14858">
        <f t="shared" si="94"/>
        <v>4.6031681833174183</v>
      </c>
      <c r="G14858" s="1">
        <f>E14858/100</f>
        <v>0.998</v>
      </c>
      <c r="H14858">
        <f t="shared" si="95"/>
        <v>-2.0020026706730793E-3</v>
      </c>
    </row>
    <row r="14859" spans="1:8" hidden="1" x14ac:dyDescent="0.45">
      <c r="A14859" s="2">
        <v>0.46640046296296295</v>
      </c>
      <c r="B14859">
        <v>6127</v>
      </c>
      <c r="C14859" t="s">
        <v>6</v>
      </c>
      <c r="E14859">
        <v>15.6</v>
      </c>
      <c r="F14859">
        <f t="shared" ref="F14859:F14922" si="96">LN(E14859)</f>
        <v>2.7472709142554912</v>
      </c>
      <c r="G14859" s="1">
        <f>E14859/100</f>
        <v>0.156</v>
      </c>
      <c r="H14859">
        <f t="shared" ref="H14859:H14922" si="97">LN(G14859)</f>
        <v>-1.8578992717325999</v>
      </c>
    </row>
    <row r="14860" spans="1:8" x14ac:dyDescent="0.45">
      <c r="A14860" s="2">
        <v>0.46640046296296295</v>
      </c>
      <c r="B14860">
        <v>6127</v>
      </c>
      <c r="C14860" t="s">
        <v>4</v>
      </c>
      <c r="D14860">
        <v>11</v>
      </c>
      <c r="E14860" s="1">
        <v>0.31849</v>
      </c>
      <c r="F14860">
        <f t="shared" si="96"/>
        <v>-1.144164201637075</v>
      </c>
      <c r="G14860" s="1">
        <f>E14860/100</f>
        <v>3.1849000000000001E-3</v>
      </c>
      <c r="H14860">
        <f t="shared" si="97"/>
        <v>-5.7493343876251659</v>
      </c>
    </row>
    <row r="14861" spans="1:8" hidden="1" x14ac:dyDescent="0.45">
      <c r="A14861" s="2">
        <v>0.46640046296296295</v>
      </c>
      <c r="B14861">
        <v>6127</v>
      </c>
      <c r="C14861" t="s">
        <v>7</v>
      </c>
      <c r="D14861">
        <v>11</v>
      </c>
      <c r="E14861" s="1">
        <v>0.27439000000000002</v>
      </c>
      <c r="F14861">
        <f t="shared" si="96"/>
        <v>-1.2932048269431626</v>
      </c>
      <c r="G14861" s="1">
        <f>E14861/100</f>
        <v>2.7439000000000001E-3</v>
      </c>
      <c r="H14861">
        <f t="shared" si="97"/>
        <v>-5.898375012931254</v>
      </c>
    </row>
    <row r="14862" spans="1:8" hidden="1" x14ac:dyDescent="0.45">
      <c r="A14862" s="2">
        <v>0.46642361111111108</v>
      </c>
      <c r="B14862">
        <v>6129</v>
      </c>
      <c r="C14862" t="s">
        <v>5</v>
      </c>
      <c r="E14862">
        <v>99.9</v>
      </c>
      <c r="F14862">
        <f t="shared" si="96"/>
        <v>4.604169685654508</v>
      </c>
      <c r="G14862" s="1">
        <f>E14862/100</f>
        <v>0.99900000000000011</v>
      </c>
      <c r="H14862">
        <f t="shared" si="97"/>
        <v>-1.0005003335834233E-3</v>
      </c>
    </row>
    <row r="14863" spans="1:8" hidden="1" x14ac:dyDescent="0.45">
      <c r="A14863" s="2">
        <v>0.46642361111111108</v>
      </c>
      <c r="B14863">
        <v>6129</v>
      </c>
      <c r="C14863" t="s">
        <v>6</v>
      </c>
      <c r="E14863">
        <v>14.6</v>
      </c>
      <c r="F14863">
        <f t="shared" si="96"/>
        <v>2.6810215287142909</v>
      </c>
      <c r="G14863" s="1">
        <f>E14863/100</f>
        <v>0.14599999999999999</v>
      </c>
      <c r="H14863">
        <f t="shared" si="97"/>
        <v>-1.9241486572738007</v>
      </c>
    </row>
    <row r="14864" spans="1:8" x14ac:dyDescent="0.45">
      <c r="A14864" s="2">
        <v>0.46642361111111108</v>
      </c>
      <c r="B14864">
        <v>6129</v>
      </c>
      <c r="C14864" t="s">
        <v>4</v>
      </c>
      <c r="D14864">
        <v>11</v>
      </c>
      <c r="E14864" s="1">
        <v>0.32406000000000001</v>
      </c>
      <c r="F14864">
        <f t="shared" si="96"/>
        <v>-1.1268265951492822</v>
      </c>
      <c r="G14864" s="1">
        <f>E14864/100</f>
        <v>3.2406000000000002E-3</v>
      </c>
      <c r="H14864">
        <f t="shared" si="97"/>
        <v>-5.731996781137374</v>
      </c>
    </row>
    <row r="14865" spans="1:8" hidden="1" x14ac:dyDescent="0.45">
      <c r="A14865" s="2">
        <v>0.46642361111111108</v>
      </c>
      <c r="B14865">
        <v>6129</v>
      </c>
      <c r="C14865" t="s">
        <v>7</v>
      </c>
      <c r="D14865">
        <v>11</v>
      </c>
      <c r="E14865" s="1">
        <v>0.27794000000000002</v>
      </c>
      <c r="F14865">
        <f t="shared" si="96"/>
        <v>-1.2803500159237011</v>
      </c>
      <c r="G14865" s="1">
        <f>E14865/100</f>
        <v>2.7794E-3</v>
      </c>
      <c r="H14865">
        <f t="shared" si="97"/>
        <v>-5.8855202019117927</v>
      </c>
    </row>
    <row r="14866" spans="1:8" hidden="1" x14ac:dyDescent="0.45">
      <c r="A14866" s="2">
        <v>0.46642361111111108</v>
      </c>
      <c r="B14866">
        <v>6129</v>
      </c>
      <c r="C14866" t="s">
        <v>8</v>
      </c>
      <c r="D14866">
        <v>11</v>
      </c>
      <c r="E14866" s="1">
        <v>0.21773999999999999</v>
      </c>
      <c r="F14866">
        <f t="shared" si="96"/>
        <v>-1.5244535885291031</v>
      </c>
      <c r="G14866" s="1">
        <f>E14866/100</f>
        <v>2.1773999999999999E-3</v>
      </c>
      <c r="H14866">
        <f t="shared" si="97"/>
        <v>-6.1296237745171949</v>
      </c>
    </row>
    <row r="14867" spans="1:8" hidden="1" x14ac:dyDescent="0.45">
      <c r="A14867" s="2">
        <v>0.46644675925925921</v>
      </c>
      <c r="B14867">
        <v>6131</v>
      </c>
      <c r="C14867" t="s">
        <v>5</v>
      </c>
      <c r="E14867">
        <v>99.8</v>
      </c>
      <c r="F14867">
        <f t="shared" si="96"/>
        <v>4.6031681833174183</v>
      </c>
      <c r="G14867" s="1">
        <f>E14867/100</f>
        <v>0.998</v>
      </c>
      <c r="H14867">
        <f t="shared" si="97"/>
        <v>-2.0020026706730793E-3</v>
      </c>
    </row>
    <row r="14868" spans="1:8" hidden="1" x14ac:dyDescent="0.45">
      <c r="A14868" s="2">
        <v>0.46644675925925921</v>
      </c>
      <c r="B14868">
        <v>6131</v>
      </c>
      <c r="C14868" t="s">
        <v>6</v>
      </c>
      <c r="E14868">
        <v>16</v>
      </c>
      <c r="F14868">
        <f t="shared" si="96"/>
        <v>2.7725887222397811</v>
      </c>
      <c r="G14868" s="1">
        <f>E14868/100</f>
        <v>0.16</v>
      </c>
      <c r="H14868">
        <f t="shared" si="97"/>
        <v>-1.8325814637483102</v>
      </c>
    </row>
    <row r="14869" spans="1:8" x14ac:dyDescent="0.45">
      <c r="A14869" s="2">
        <v>0.46644675925925921</v>
      </c>
      <c r="B14869">
        <v>6131</v>
      </c>
      <c r="C14869" t="s">
        <v>4</v>
      </c>
      <c r="D14869">
        <v>11</v>
      </c>
      <c r="E14869" s="1">
        <v>0.32888000000000001</v>
      </c>
      <c r="F14869">
        <f t="shared" si="96"/>
        <v>-1.1120623363925142</v>
      </c>
      <c r="G14869" s="1">
        <f>E14869/100</f>
        <v>3.2888000000000001E-3</v>
      </c>
      <c r="H14869">
        <f t="shared" si="97"/>
        <v>-5.7172325223806055</v>
      </c>
    </row>
    <row r="14870" spans="1:8" hidden="1" x14ac:dyDescent="0.45">
      <c r="A14870" s="2">
        <v>0.46644675925925921</v>
      </c>
      <c r="B14870">
        <v>6131</v>
      </c>
      <c r="C14870" t="s">
        <v>7</v>
      </c>
      <c r="D14870">
        <v>11</v>
      </c>
      <c r="E14870" s="1">
        <v>0.28116000000000002</v>
      </c>
      <c r="F14870">
        <f t="shared" si="96"/>
        <v>-1.2688313766744324</v>
      </c>
      <c r="G14870" s="1">
        <f>E14870/100</f>
        <v>2.8116E-3</v>
      </c>
      <c r="H14870">
        <f t="shared" si="97"/>
        <v>-5.8740015626625235</v>
      </c>
    </row>
    <row r="14871" spans="1:8" hidden="1" x14ac:dyDescent="0.45">
      <c r="A14871" s="2">
        <v>0.46644675925925921</v>
      </c>
      <c r="B14871">
        <v>6131</v>
      </c>
      <c r="C14871" t="s">
        <v>8</v>
      </c>
      <c r="D14871">
        <v>11</v>
      </c>
      <c r="E14871" s="1">
        <v>0.22037000000000001</v>
      </c>
      <c r="F14871">
        <f t="shared" si="96"/>
        <v>-1.5124473271204719</v>
      </c>
      <c r="G14871" s="1">
        <f>E14871/100</f>
        <v>2.2037000000000003E-3</v>
      </c>
      <c r="H14871">
        <f t="shared" si="97"/>
        <v>-6.1176175131085628</v>
      </c>
    </row>
    <row r="14872" spans="1:8" hidden="1" x14ac:dyDescent="0.45">
      <c r="A14872" s="2">
        <v>0.4664699074074074</v>
      </c>
      <c r="B14872">
        <v>6133</v>
      </c>
      <c r="C14872" t="s">
        <v>5</v>
      </c>
      <c r="E14872">
        <v>99.9</v>
      </c>
      <c r="F14872">
        <f t="shared" si="96"/>
        <v>4.604169685654508</v>
      </c>
      <c r="G14872" s="1">
        <f>E14872/100</f>
        <v>0.99900000000000011</v>
      </c>
      <c r="H14872">
        <f t="shared" si="97"/>
        <v>-1.0005003335834233E-3</v>
      </c>
    </row>
    <row r="14873" spans="1:8" hidden="1" x14ac:dyDescent="0.45">
      <c r="A14873" s="2">
        <v>0.4664699074074074</v>
      </c>
      <c r="B14873">
        <v>6133</v>
      </c>
      <c r="C14873" t="s">
        <v>6</v>
      </c>
      <c r="E14873">
        <v>13.9</v>
      </c>
      <c r="F14873">
        <f t="shared" si="96"/>
        <v>2.631888840136646</v>
      </c>
      <c r="G14873" s="1">
        <f>E14873/100</f>
        <v>0.13900000000000001</v>
      </c>
      <c r="H14873">
        <f t="shared" si="97"/>
        <v>-1.9732813458514451</v>
      </c>
    </row>
    <row r="14874" spans="1:8" x14ac:dyDescent="0.45">
      <c r="A14874" s="2">
        <v>0.4664699074074074</v>
      </c>
      <c r="B14874">
        <v>6133</v>
      </c>
      <c r="C14874" t="s">
        <v>4</v>
      </c>
      <c r="D14874">
        <v>11</v>
      </c>
      <c r="E14874" s="1">
        <v>0.33402999999999999</v>
      </c>
      <c r="F14874">
        <f t="shared" si="96"/>
        <v>-1.0965244696797622</v>
      </c>
      <c r="G14874" s="1">
        <f>E14874/100</f>
        <v>3.3403E-3</v>
      </c>
      <c r="H14874">
        <f t="shared" si="97"/>
        <v>-5.7016946556678532</v>
      </c>
    </row>
    <row r="14875" spans="1:8" hidden="1" x14ac:dyDescent="0.45">
      <c r="A14875" s="2">
        <v>0.4664699074074074</v>
      </c>
      <c r="B14875">
        <v>6133</v>
      </c>
      <c r="C14875" t="s">
        <v>7</v>
      </c>
      <c r="D14875">
        <v>11</v>
      </c>
      <c r="E14875" s="1">
        <v>0.28466000000000002</v>
      </c>
      <c r="F14875">
        <f t="shared" si="96"/>
        <v>-1.2564597933396577</v>
      </c>
      <c r="G14875" s="1">
        <f>E14875/100</f>
        <v>2.8466000000000003E-3</v>
      </c>
      <c r="H14875">
        <f t="shared" si="97"/>
        <v>-5.8616299793277493</v>
      </c>
    </row>
    <row r="14876" spans="1:8" hidden="1" x14ac:dyDescent="0.45">
      <c r="A14876" s="2">
        <v>0.4664699074074074</v>
      </c>
      <c r="B14876">
        <v>6133</v>
      </c>
      <c r="C14876" t="s">
        <v>8</v>
      </c>
      <c r="D14876">
        <v>11</v>
      </c>
      <c r="E14876" s="1">
        <v>0.22469</v>
      </c>
      <c r="F14876">
        <f t="shared" si="96"/>
        <v>-1.4930336045639978</v>
      </c>
      <c r="G14876" s="1">
        <f>E14876/100</f>
        <v>2.2469E-3</v>
      </c>
      <c r="H14876">
        <f t="shared" si="97"/>
        <v>-6.0982037905520894</v>
      </c>
    </row>
    <row r="14877" spans="1:8" hidden="1" x14ac:dyDescent="0.45">
      <c r="A14877" s="2">
        <v>0.46649305555555554</v>
      </c>
      <c r="B14877">
        <v>6135</v>
      </c>
      <c r="C14877" t="s">
        <v>5</v>
      </c>
      <c r="E14877">
        <v>99.9</v>
      </c>
      <c r="F14877">
        <f t="shared" si="96"/>
        <v>4.604169685654508</v>
      </c>
      <c r="G14877" s="1">
        <f>E14877/100</f>
        <v>0.99900000000000011</v>
      </c>
      <c r="H14877">
        <f t="shared" si="97"/>
        <v>-1.0005003335834233E-3</v>
      </c>
    </row>
    <row r="14878" spans="1:8" hidden="1" x14ac:dyDescent="0.45">
      <c r="A14878" s="2">
        <v>0.46649305555555554</v>
      </c>
      <c r="B14878">
        <v>6135</v>
      </c>
      <c r="C14878" t="s">
        <v>6</v>
      </c>
      <c r="E14878">
        <v>14.4</v>
      </c>
      <c r="F14878">
        <f t="shared" si="96"/>
        <v>2.6672282065819548</v>
      </c>
      <c r="G14878" s="1">
        <f>E14878/100</f>
        <v>0.14400000000000002</v>
      </c>
      <c r="H14878">
        <f t="shared" si="97"/>
        <v>-1.9379419794061363</v>
      </c>
    </row>
    <row r="14879" spans="1:8" x14ac:dyDescent="0.45">
      <c r="A14879" s="2">
        <v>0.46649305555555554</v>
      </c>
      <c r="B14879">
        <v>6135</v>
      </c>
      <c r="C14879" t="s">
        <v>4</v>
      </c>
      <c r="D14879">
        <v>11</v>
      </c>
      <c r="E14879" s="1">
        <v>0.33754000000000001</v>
      </c>
      <c r="F14879">
        <f t="shared" si="96"/>
        <v>-1.0860712571737987</v>
      </c>
      <c r="G14879" s="1">
        <f>E14879/100</f>
        <v>3.3754000000000002E-3</v>
      </c>
      <c r="H14879">
        <f t="shared" si="97"/>
        <v>-5.6912414431618901</v>
      </c>
    </row>
    <row r="14880" spans="1:8" hidden="1" x14ac:dyDescent="0.45">
      <c r="A14880" s="2">
        <v>0.46649305555555554</v>
      </c>
      <c r="B14880">
        <v>6135</v>
      </c>
      <c r="C14880" t="s">
        <v>7</v>
      </c>
      <c r="D14880">
        <v>11</v>
      </c>
      <c r="E14880" s="1">
        <v>0.28804000000000002</v>
      </c>
      <c r="F14880">
        <f t="shared" si="96"/>
        <v>-1.244655919601471</v>
      </c>
      <c r="G14880" s="1">
        <f>E14880/100</f>
        <v>2.8804E-3</v>
      </c>
      <c r="H14880">
        <f t="shared" si="97"/>
        <v>-5.8498261055895622</v>
      </c>
    </row>
    <row r="14881" spans="1:8" hidden="1" x14ac:dyDescent="0.45">
      <c r="A14881" s="2">
        <v>0.46649305555555554</v>
      </c>
      <c r="B14881">
        <v>6135</v>
      </c>
      <c r="C14881" t="s">
        <v>8</v>
      </c>
      <c r="D14881">
        <v>11</v>
      </c>
      <c r="E14881" s="1">
        <v>0.22700999999999999</v>
      </c>
      <c r="F14881">
        <f t="shared" si="96"/>
        <v>-1.4827612096075973</v>
      </c>
      <c r="G14881" s="1">
        <f>E14881/100</f>
        <v>2.2700999999999997E-3</v>
      </c>
      <c r="H14881">
        <f t="shared" si="97"/>
        <v>-6.0879313955956889</v>
      </c>
    </row>
    <row r="14882" spans="1:8" x14ac:dyDescent="0.45">
      <c r="A14882" s="2">
        <v>0.46651620370370367</v>
      </c>
      <c r="B14882">
        <v>6137</v>
      </c>
      <c r="C14882" t="s">
        <v>4</v>
      </c>
      <c r="D14882">
        <v>11</v>
      </c>
      <c r="E14882" s="1">
        <v>0.34283000000000002</v>
      </c>
      <c r="F14882">
        <f t="shared" si="96"/>
        <v>-1.0705205815019259</v>
      </c>
      <c r="G14882" s="1">
        <f>E14882/100</f>
        <v>3.4283000000000004E-3</v>
      </c>
      <c r="H14882">
        <f t="shared" si="97"/>
        <v>-5.6756907674900177</v>
      </c>
    </row>
    <row r="14883" spans="1:8" hidden="1" x14ac:dyDescent="0.45">
      <c r="A14883" s="2">
        <v>0.46651620370370367</v>
      </c>
      <c r="B14883">
        <v>6137</v>
      </c>
      <c r="C14883" t="s">
        <v>5</v>
      </c>
      <c r="E14883">
        <v>99.9</v>
      </c>
      <c r="F14883">
        <f t="shared" si="96"/>
        <v>4.604169685654508</v>
      </c>
      <c r="G14883" s="1">
        <f>E14883/100</f>
        <v>0.99900000000000011</v>
      </c>
      <c r="H14883">
        <f t="shared" si="97"/>
        <v>-1.0005003335834233E-3</v>
      </c>
    </row>
    <row r="14884" spans="1:8" hidden="1" x14ac:dyDescent="0.45">
      <c r="A14884" s="2">
        <v>0.46651620370370367</v>
      </c>
      <c r="B14884">
        <v>6137</v>
      </c>
      <c r="C14884" t="s">
        <v>6</v>
      </c>
      <c r="E14884">
        <v>16</v>
      </c>
      <c r="F14884">
        <f t="shared" si="96"/>
        <v>2.7725887222397811</v>
      </c>
      <c r="G14884" s="1">
        <f>E14884/100</f>
        <v>0.16</v>
      </c>
      <c r="H14884">
        <f t="shared" si="97"/>
        <v>-1.8325814637483102</v>
      </c>
    </row>
    <row r="14885" spans="1:8" hidden="1" x14ac:dyDescent="0.45">
      <c r="A14885" s="2">
        <v>0.46651620370370367</v>
      </c>
      <c r="B14885">
        <v>6137</v>
      </c>
      <c r="C14885" t="s">
        <v>7</v>
      </c>
      <c r="D14885">
        <v>11</v>
      </c>
      <c r="E14885" s="1">
        <v>0.29065000000000002</v>
      </c>
      <c r="F14885">
        <f t="shared" si="96"/>
        <v>-1.2356354848347775</v>
      </c>
      <c r="G14885" s="1">
        <f>E14885/100</f>
        <v>2.9065000000000002E-3</v>
      </c>
      <c r="H14885">
        <f t="shared" si="97"/>
        <v>-5.8408056708228688</v>
      </c>
    </row>
    <row r="14886" spans="1:8" hidden="1" x14ac:dyDescent="0.45">
      <c r="A14886" s="2">
        <v>0.46651620370370367</v>
      </c>
      <c r="B14886">
        <v>6137</v>
      </c>
      <c r="C14886" t="s">
        <v>8</v>
      </c>
      <c r="D14886">
        <v>11</v>
      </c>
      <c r="E14886" s="1">
        <v>0.23175999999999999</v>
      </c>
      <c r="F14886">
        <f t="shared" si="96"/>
        <v>-1.4620529255210422</v>
      </c>
      <c r="G14886" s="1">
        <f>E14886/100</f>
        <v>2.3176E-3</v>
      </c>
      <c r="H14886">
        <f t="shared" si="97"/>
        <v>-6.0672231115091337</v>
      </c>
    </row>
    <row r="14887" spans="1:8" hidden="1" x14ac:dyDescent="0.45">
      <c r="A14887" s="2">
        <v>0.46653935185185186</v>
      </c>
      <c r="B14887">
        <v>6139</v>
      </c>
      <c r="C14887" t="s">
        <v>5</v>
      </c>
      <c r="E14887">
        <v>99.9</v>
      </c>
      <c r="F14887">
        <f t="shared" si="96"/>
        <v>4.604169685654508</v>
      </c>
      <c r="G14887" s="1">
        <f>E14887/100</f>
        <v>0.99900000000000011</v>
      </c>
      <c r="H14887">
        <f t="shared" si="97"/>
        <v>-1.0005003335834233E-3</v>
      </c>
    </row>
    <row r="14888" spans="1:8" hidden="1" x14ac:dyDescent="0.45">
      <c r="A14888" s="2">
        <v>0.46653935185185186</v>
      </c>
      <c r="B14888">
        <v>6139</v>
      </c>
      <c r="C14888" t="s">
        <v>6</v>
      </c>
      <c r="E14888">
        <v>14.6</v>
      </c>
      <c r="F14888">
        <f t="shared" si="96"/>
        <v>2.6810215287142909</v>
      </c>
      <c r="G14888" s="1">
        <f>E14888/100</f>
        <v>0.14599999999999999</v>
      </c>
      <c r="H14888">
        <f t="shared" si="97"/>
        <v>-1.9241486572738007</v>
      </c>
    </row>
    <row r="14889" spans="1:8" x14ac:dyDescent="0.45">
      <c r="A14889" s="2">
        <v>0.46653935185185186</v>
      </c>
      <c r="B14889">
        <v>6139</v>
      </c>
      <c r="C14889" t="s">
        <v>4</v>
      </c>
      <c r="D14889">
        <v>11</v>
      </c>
      <c r="E14889" s="1">
        <v>0.34702</v>
      </c>
      <c r="F14889">
        <f t="shared" si="96"/>
        <v>-1.0583728638086114</v>
      </c>
      <c r="G14889" s="1">
        <f>E14889/100</f>
        <v>3.4702000000000001E-3</v>
      </c>
      <c r="H14889">
        <f t="shared" si="97"/>
        <v>-5.6635430497967025</v>
      </c>
    </row>
    <row r="14890" spans="1:8" hidden="1" x14ac:dyDescent="0.45">
      <c r="A14890" s="2">
        <v>0.46653935185185186</v>
      </c>
      <c r="B14890">
        <v>6139</v>
      </c>
      <c r="C14890" t="s">
        <v>7</v>
      </c>
      <c r="D14890">
        <v>11</v>
      </c>
      <c r="E14890" s="1">
        <v>0.29436000000000001</v>
      </c>
      <c r="F14890">
        <f t="shared" si="96"/>
        <v>-1.2229517709237387</v>
      </c>
      <c r="G14890" s="1">
        <f>E14890/100</f>
        <v>2.9436000000000002E-3</v>
      </c>
      <c r="H14890">
        <f t="shared" si="97"/>
        <v>-5.8281219569118301</v>
      </c>
    </row>
    <row r="14891" spans="1:8" hidden="1" x14ac:dyDescent="0.45">
      <c r="A14891" s="2">
        <v>0.46655092592592595</v>
      </c>
      <c r="B14891">
        <v>6140</v>
      </c>
      <c r="C14891" t="s">
        <v>8</v>
      </c>
      <c r="D14891">
        <v>11</v>
      </c>
      <c r="E14891" s="1">
        <v>0.23480999999999999</v>
      </c>
      <c r="F14891">
        <f t="shared" si="96"/>
        <v>-1.4489786024972806</v>
      </c>
      <c r="G14891" s="1">
        <f>E14891/100</f>
        <v>2.3481000000000001E-3</v>
      </c>
      <c r="H14891">
        <f t="shared" si="97"/>
        <v>-6.0541487884853717</v>
      </c>
    </row>
    <row r="14892" spans="1:8" hidden="1" x14ac:dyDescent="0.45">
      <c r="A14892" s="2">
        <v>0.46656249999999999</v>
      </c>
      <c r="B14892">
        <v>6141</v>
      </c>
      <c r="C14892" t="s">
        <v>5</v>
      </c>
      <c r="E14892">
        <v>99.8</v>
      </c>
      <c r="F14892">
        <f t="shared" si="96"/>
        <v>4.6031681833174183</v>
      </c>
      <c r="G14892" s="1">
        <f>E14892/100</f>
        <v>0.998</v>
      </c>
      <c r="H14892">
        <f t="shared" si="97"/>
        <v>-2.0020026706730793E-3</v>
      </c>
    </row>
    <row r="14893" spans="1:8" hidden="1" x14ac:dyDescent="0.45">
      <c r="A14893" s="2">
        <v>0.46656249999999999</v>
      </c>
      <c r="B14893">
        <v>6141</v>
      </c>
      <c r="C14893" t="s">
        <v>6</v>
      </c>
      <c r="E14893">
        <v>14.6</v>
      </c>
      <c r="F14893">
        <f t="shared" si="96"/>
        <v>2.6810215287142909</v>
      </c>
      <c r="G14893" s="1">
        <f>E14893/100</f>
        <v>0.14599999999999999</v>
      </c>
      <c r="H14893">
        <f t="shared" si="97"/>
        <v>-1.9241486572738007</v>
      </c>
    </row>
    <row r="14894" spans="1:8" x14ac:dyDescent="0.45">
      <c r="A14894" s="2">
        <v>0.46656249999999999</v>
      </c>
      <c r="B14894">
        <v>6141</v>
      </c>
      <c r="C14894" t="s">
        <v>4</v>
      </c>
      <c r="D14894">
        <v>11</v>
      </c>
      <c r="E14894" s="1">
        <v>0.35652</v>
      </c>
      <c r="F14894">
        <f t="shared" si="96"/>
        <v>-1.0313649397196205</v>
      </c>
      <c r="G14894" s="1">
        <f>E14894/100</f>
        <v>3.5652000000000001E-3</v>
      </c>
      <c r="H14894">
        <f t="shared" si="97"/>
        <v>-5.6365351257077121</v>
      </c>
    </row>
    <row r="14895" spans="1:8" hidden="1" x14ac:dyDescent="0.45">
      <c r="A14895" s="2">
        <v>0.46657407407407409</v>
      </c>
      <c r="B14895">
        <v>6142</v>
      </c>
      <c r="C14895" t="s">
        <v>7</v>
      </c>
      <c r="D14895">
        <v>11</v>
      </c>
      <c r="E14895" s="1">
        <v>0.29752000000000001</v>
      </c>
      <c r="F14895">
        <f t="shared" si="96"/>
        <v>-1.2122738293653224</v>
      </c>
      <c r="G14895" s="1">
        <f>E14895/100</f>
        <v>2.9751999999999999E-3</v>
      </c>
      <c r="H14895">
        <f t="shared" si="97"/>
        <v>-5.8174440153534137</v>
      </c>
    </row>
    <row r="14896" spans="1:8" hidden="1" x14ac:dyDescent="0.45">
      <c r="A14896" s="2">
        <v>0.46657407407407409</v>
      </c>
      <c r="B14896">
        <v>6142</v>
      </c>
      <c r="C14896" t="s">
        <v>8</v>
      </c>
      <c r="D14896">
        <v>11</v>
      </c>
      <c r="E14896" s="1">
        <v>0.24132999999999999</v>
      </c>
      <c r="F14896">
        <f t="shared" si="96"/>
        <v>-1.4215899875146152</v>
      </c>
      <c r="G14896" s="1">
        <f>E14896/100</f>
        <v>2.4132999999999997E-3</v>
      </c>
      <c r="H14896">
        <f t="shared" si="97"/>
        <v>-6.0267601735027068</v>
      </c>
    </row>
    <row r="14897" spans="1:8" hidden="1" x14ac:dyDescent="0.45">
      <c r="A14897" s="2">
        <v>0.46658564814814812</v>
      </c>
      <c r="B14897">
        <v>6143</v>
      </c>
      <c r="C14897" t="s">
        <v>5</v>
      </c>
      <c r="E14897">
        <v>99.8</v>
      </c>
      <c r="F14897">
        <f t="shared" si="96"/>
        <v>4.6031681833174183</v>
      </c>
      <c r="G14897" s="1">
        <f>E14897/100</f>
        <v>0.998</v>
      </c>
      <c r="H14897">
        <f t="shared" si="97"/>
        <v>-2.0020026706730793E-3</v>
      </c>
    </row>
    <row r="14898" spans="1:8" hidden="1" x14ac:dyDescent="0.45">
      <c r="A14898" s="2">
        <v>0.46658564814814812</v>
      </c>
      <c r="B14898">
        <v>6143</v>
      </c>
      <c r="C14898" t="s">
        <v>6</v>
      </c>
      <c r="E14898">
        <v>15.6</v>
      </c>
      <c r="F14898">
        <f t="shared" si="96"/>
        <v>2.7472709142554912</v>
      </c>
      <c r="G14898" s="1">
        <f>E14898/100</f>
        <v>0.156</v>
      </c>
      <c r="H14898">
        <f t="shared" si="97"/>
        <v>-1.8578992717325999</v>
      </c>
    </row>
    <row r="14899" spans="1:8" x14ac:dyDescent="0.45">
      <c r="A14899" s="2">
        <v>0.46659722222222227</v>
      </c>
      <c r="B14899">
        <v>6144</v>
      </c>
      <c r="C14899" t="s">
        <v>4</v>
      </c>
      <c r="D14899">
        <v>11</v>
      </c>
      <c r="E14899" s="1">
        <v>0.36099999999999999</v>
      </c>
      <c r="F14899">
        <f t="shared" si="96"/>
        <v>-1.0188773206492561</v>
      </c>
      <c r="G14899" s="1">
        <f>E14899/100</f>
        <v>3.6099999999999999E-3</v>
      </c>
      <c r="H14899">
        <f t="shared" si="97"/>
        <v>-5.6240475066373472</v>
      </c>
    </row>
    <row r="14900" spans="1:8" hidden="1" x14ac:dyDescent="0.45">
      <c r="A14900" s="2">
        <v>0.46659722222222227</v>
      </c>
      <c r="B14900">
        <v>6144</v>
      </c>
      <c r="C14900" t="s">
        <v>7</v>
      </c>
      <c r="D14900">
        <v>11</v>
      </c>
      <c r="E14900" s="1">
        <v>0.30124000000000001</v>
      </c>
      <c r="F14900">
        <f t="shared" si="96"/>
        <v>-1.199847989748986</v>
      </c>
      <c r="G14900" s="1">
        <f>E14900/100</f>
        <v>3.0124000000000001E-3</v>
      </c>
      <c r="H14900">
        <f t="shared" si="97"/>
        <v>-5.8050181757370778</v>
      </c>
    </row>
    <row r="14901" spans="1:8" hidden="1" x14ac:dyDescent="0.45">
      <c r="A14901" s="2">
        <v>0.46659722222222227</v>
      </c>
      <c r="B14901">
        <v>6144</v>
      </c>
      <c r="C14901" t="s">
        <v>8</v>
      </c>
      <c r="D14901">
        <v>11</v>
      </c>
      <c r="E14901" s="1">
        <v>0.24529000000000001</v>
      </c>
      <c r="F14901">
        <f t="shared" si="96"/>
        <v>-1.4053140949571454</v>
      </c>
      <c r="G14901" s="1">
        <f>E14901/100</f>
        <v>2.4529E-3</v>
      </c>
      <c r="H14901">
        <f t="shared" si="97"/>
        <v>-6.0104842809452368</v>
      </c>
    </row>
    <row r="14902" spans="1:8" hidden="1" x14ac:dyDescent="0.45">
      <c r="A14902" s="2">
        <v>0.46660879629629631</v>
      </c>
      <c r="B14902">
        <v>6145</v>
      </c>
      <c r="C14902" t="s">
        <v>5</v>
      </c>
      <c r="E14902">
        <v>99.8</v>
      </c>
      <c r="F14902">
        <f t="shared" si="96"/>
        <v>4.6031681833174183</v>
      </c>
      <c r="G14902" s="1">
        <f>E14902/100</f>
        <v>0.998</v>
      </c>
      <c r="H14902">
        <f t="shared" si="97"/>
        <v>-2.0020026706730793E-3</v>
      </c>
    </row>
    <row r="14903" spans="1:8" hidden="1" x14ac:dyDescent="0.45">
      <c r="A14903" s="2">
        <v>0.46662037037037035</v>
      </c>
      <c r="B14903">
        <v>6146</v>
      </c>
      <c r="C14903" t="s">
        <v>6</v>
      </c>
      <c r="E14903">
        <v>14.8</v>
      </c>
      <c r="F14903">
        <f t="shared" si="96"/>
        <v>2.6946271807700692</v>
      </c>
      <c r="G14903" s="1">
        <f>E14903/100</f>
        <v>0.14800000000000002</v>
      </c>
      <c r="H14903">
        <f t="shared" si="97"/>
        <v>-1.9105430052180219</v>
      </c>
    </row>
    <row r="14904" spans="1:8" x14ac:dyDescent="0.45">
      <c r="A14904" s="2">
        <v>0.46662037037037035</v>
      </c>
      <c r="B14904">
        <v>6146</v>
      </c>
      <c r="C14904" t="s">
        <v>4</v>
      </c>
      <c r="D14904">
        <v>11</v>
      </c>
      <c r="E14904" s="1">
        <v>0.36786000000000002</v>
      </c>
      <c r="F14904">
        <f t="shared" si="96"/>
        <v>-1.0000528479794855</v>
      </c>
      <c r="G14904" s="1">
        <f>E14904/100</f>
        <v>3.6786000000000002E-3</v>
      </c>
      <c r="H14904">
        <f t="shared" si="97"/>
        <v>-5.6052230339675768</v>
      </c>
    </row>
    <row r="14905" spans="1:8" hidden="1" x14ac:dyDescent="0.45">
      <c r="A14905" s="2">
        <v>0.46662037037037035</v>
      </c>
      <c r="B14905">
        <v>6146</v>
      </c>
      <c r="C14905" t="s">
        <v>7</v>
      </c>
      <c r="D14905">
        <v>11</v>
      </c>
      <c r="E14905" s="1">
        <v>0.30385000000000001</v>
      </c>
      <c r="F14905">
        <f t="shared" si="96"/>
        <v>-1.1912211204007728</v>
      </c>
      <c r="G14905" s="1">
        <f>E14905/100</f>
        <v>3.0385E-3</v>
      </c>
      <c r="H14905">
        <f t="shared" si="97"/>
        <v>-5.7963913063888644</v>
      </c>
    </row>
    <row r="14906" spans="1:8" hidden="1" x14ac:dyDescent="0.45">
      <c r="A14906" s="2">
        <v>0.46662037037037035</v>
      </c>
      <c r="B14906">
        <v>6146</v>
      </c>
      <c r="C14906" t="s">
        <v>8</v>
      </c>
      <c r="D14906">
        <v>11</v>
      </c>
      <c r="E14906" s="1">
        <v>0.24851999999999999</v>
      </c>
      <c r="F14906">
        <f t="shared" si="96"/>
        <v>-1.3922319537866439</v>
      </c>
      <c r="G14906" s="1">
        <f>E14906/100</f>
        <v>2.4851999999999999E-3</v>
      </c>
      <c r="H14906">
        <f t="shared" si="97"/>
        <v>-5.997402139774735</v>
      </c>
    </row>
    <row r="14907" spans="1:8" hidden="1" x14ac:dyDescent="0.45">
      <c r="A14907" s="2">
        <v>0.46664351851851849</v>
      </c>
      <c r="B14907">
        <v>6148</v>
      </c>
      <c r="C14907" t="s">
        <v>5</v>
      </c>
      <c r="E14907">
        <v>99.8</v>
      </c>
      <c r="F14907">
        <f t="shared" si="96"/>
        <v>4.6031681833174183</v>
      </c>
      <c r="G14907" s="1">
        <f>E14907/100</f>
        <v>0.998</v>
      </c>
      <c r="H14907">
        <f t="shared" si="97"/>
        <v>-2.0020026706730793E-3</v>
      </c>
    </row>
    <row r="14908" spans="1:8" hidden="1" x14ac:dyDescent="0.45">
      <c r="A14908" s="2">
        <v>0.46664351851851849</v>
      </c>
      <c r="B14908">
        <v>6148</v>
      </c>
      <c r="C14908" t="s">
        <v>6</v>
      </c>
      <c r="E14908">
        <v>12.9</v>
      </c>
      <c r="F14908">
        <f t="shared" si="96"/>
        <v>2.5572273113676265</v>
      </c>
      <c r="G14908" s="1">
        <f>E14908/100</f>
        <v>0.129</v>
      </c>
      <c r="H14908">
        <f t="shared" si="97"/>
        <v>-2.0479428746204649</v>
      </c>
    </row>
    <row r="14909" spans="1:8" x14ac:dyDescent="0.45">
      <c r="A14909" s="2">
        <v>0.46664351851851849</v>
      </c>
      <c r="B14909">
        <v>6148</v>
      </c>
      <c r="C14909" t="s">
        <v>4</v>
      </c>
      <c r="D14909">
        <v>11</v>
      </c>
      <c r="E14909" s="1">
        <v>0.37214999999999998</v>
      </c>
      <c r="F14909">
        <f t="shared" si="96"/>
        <v>-0.9884582801762174</v>
      </c>
      <c r="G14909" s="1">
        <f>E14909/100</f>
        <v>3.7215E-3</v>
      </c>
      <c r="H14909">
        <f t="shared" si="97"/>
        <v>-5.5936284661643088</v>
      </c>
    </row>
    <row r="14910" spans="1:8" hidden="1" x14ac:dyDescent="0.45">
      <c r="A14910" s="2">
        <v>0.46664351851851849</v>
      </c>
      <c r="B14910">
        <v>6148</v>
      </c>
      <c r="C14910" t="s">
        <v>7</v>
      </c>
      <c r="D14910">
        <v>11</v>
      </c>
      <c r="E14910" s="1">
        <v>0.30645</v>
      </c>
      <c r="F14910">
        <f t="shared" si="96"/>
        <v>-1.1827006690503963</v>
      </c>
      <c r="G14910" s="1">
        <f>E14910/100</f>
        <v>3.0644999999999999E-3</v>
      </c>
      <c r="H14910">
        <f t="shared" si="97"/>
        <v>-5.7878708550384879</v>
      </c>
    </row>
    <row r="14911" spans="1:8" hidden="1" x14ac:dyDescent="0.45">
      <c r="A14911" s="2">
        <v>0.46664351851851849</v>
      </c>
      <c r="B14911">
        <v>6148</v>
      </c>
      <c r="C14911" t="s">
        <v>8</v>
      </c>
      <c r="D14911">
        <v>11</v>
      </c>
      <c r="E14911" s="1">
        <v>0.25052999999999997</v>
      </c>
      <c r="F14911">
        <f t="shared" si="96"/>
        <v>-1.3841766051488895</v>
      </c>
      <c r="G14911" s="1">
        <f>E14911/100</f>
        <v>2.5052999999999998E-3</v>
      </c>
      <c r="H14911">
        <f t="shared" si="97"/>
        <v>-5.9893467911369811</v>
      </c>
    </row>
    <row r="14912" spans="1:8" hidden="1" x14ac:dyDescent="0.45">
      <c r="A14912" s="2">
        <v>0.46666666666666662</v>
      </c>
      <c r="B14912">
        <v>6150</v>
      </c>
      <c r="C14912" t="s">
        <v>5</v>
      </c>
      <c r="E14912">
        <v>99.8</v>
      </c>
      <c r="F14912">
        <f t="shared" si="96"/>
        <v>4.6031681833174183</v>
      </c>
      <c r="G14912" s="1">
        <f>E14912/100</f>
        <v>0.998</v>
      </c>
      <c r="H14912">
        <f t="shared" si="97"/>
        <v>-2.0020026706730793E-3</v>
      </c>
    </row>
    <row r="14913" spans="1:8" hidden="1" x14ac:dyDescent="0.45">
      <c r="A14913" s="2">
        <v>0.46666666666666662</v>
      </c>
      <c r="B14913">
        <v>6150</v>
      </c>
      <c r="C14913" t="s">
        <v>6</v>
      </c>
      <c r="E14913">
        <v>17</v>
      </c>
      <c r="F14913">
        <f t="shared" si="96"/>
        <v>2.8332133440562162</v>
      </c>
      <c r="G14913" s="1">
        <f>E14913/100</f>
        <v>0.17</v>
      </c>
      <c r="H14913">
        <f t="shared" si="97"/>
        <v>-1.7719568419318752</v>
      </c>
    </row>
    <row r="14914" spans="1:8" x14ac:dyDescent="0.45">
      <c r="A14914" s="2">
        <v>0.46666666666666662</v>
      </c>
      <c r="B14914">
        <v>6150</v>
      </c>
      <c r="C14914" t="s">
        <v>4</v>
      </c>
      <c r="D14914">
        <v>11</v>
      </c>
      <c r="E14914" s="1">
        <v>0.37919000000000003</v>
      </c>
      <c r="F14914">
        <f t="shared" si="96"/>
        <v>-0.96971788025701622</v>
      </c>
      <c r="G14914" s="1">
        <f>E14914/100</f>
        <v>3.7919000000000004E-3</v>
      </c>
      <c r="H14914">
        <f t="shared" si="97"/>
        <v>-5.5748880662451077</v>
      </c>
    </row>
    <row r="14915" spans="1:8" hidden="1" x14ac:dyDescent="0.45">
      <c r="A14915" s="2">
        <v>0.46666666666666662</v>
      </c>
      <c r="B14915">
        <v>6150</v>
      </c>
      <c r="C14915" t="s">
        <v>7</v>
      </c>
      <c r="D14915">
        <v>11</v>
      </c>
      <c r="E14915" s="1">
        <v>0.30962000000000001</v>
      </c>
      <c r="F14915">
        <f t="shared" si="96"/>
        <v>-1.1724095398698176</v>
      </c>
      <c r="G14915" s="1">
        <f>E14915/100</f>
        <v>3.0961999999999999E-3</v>
      </c>
      <c r="H14915">
        <f t="shared" si="97"/>
        <v>-5.7775797258579091</v>
      </c>
    </row>
    <row r="14916" spans="1:8" hidden="1" x14ac:dyDescent="0.45">
      <c r="A14916" s="2">
        <v>0.46666666666666662</v>
      </c>
      <c r="B14916">
        <v>6150</v>
      </c>
      <c r="C14916" t="s">
        <v>8</v>
      </c>
      <c r="D14916">
        <v>11</v>
      </c>
      <c r="E14916" s="1">
        <v>0.25381999999999999</v>
      </c>
      <c r="F14916">
        <f t="shared" si="96"/>
        <v>-1.3711299246001187</v>
      </c>
      <c r="G14916" s="1">
        <f>E14916/100</f>
        <v>2.5382E-3</v>
      </c>
      <c r="H14916">
        <f t="shared" si="97"/>
        <v>-5.9763001105882099</v>
      </c>
    </row>
    <row r="14917" spans="1:8" x14ac:dyDescent="0.45">
      <c r="A14917" s="2">
        <v>0.46668981481481481</v>
      </c>
      <c r="B14917">
        <v>6152</v>
      </c>
      <c r="C14917" t="s">
        <v>4</v>
      </c>
      <c r="D14917">
        <v>11</v>
      </c>
      <c r="E14917" s="1">
        <v>0.38385000000000002</v>
      </c>
      <c r="F14917">
        <f t="shared" si="96"/>
        <v>-0.95750342770822949</v>
      </c>
      <c r="G14917" s="1">
        <f>E14917/100</f>
        <v>3.8385000000000003E-3</v>
      </c>
      <c r="H14917">
        <f t="shared" si="97"/>
        <v>-5.5626736136963206</v>
      </c>
    </row>
    <row r="14918" spans="1:8" hidden="1" x14ac:dyDescent="0.45">
      <c r="A14918" s="2">
        <v>0.46668981481481481</v>
      </c>
      <c r="B14918">
        <v>6152</v>
      </c>
      <c r="C14918" t="s">
        <v>5</v>
      </c>
      <c r="E14918">
        <v>99.8</v>
      </c>
      <c r="F14918">
        <f t="shared" si="96"/>
        <v>4.6031681833174183</v>
      </c>
      <c r="G14918" s="1">
        <f>E14918/100</f>
        <v>0.998</v>
      </c>
      <c r="H14918">
        <f t="shared" si="97"/>
        <v>-2.0020026706730793E-3</v>
      </c>
    </row>
    <row r="14919" spans="1:8" hidden="1" x14ac:dyDescent="0.45">
      <c r="A14919" s="2">
        <v>0.46668981481481481</v>
      </c>
      <c r="B14919">
        <v>6152</v>
      </c>
      <c r="C14919" t="s">
        <v>6</v>
      </c>
      <c r="E14919">
        <v>15.1</v>
      </c>
      <c r="F14919">
        <f t="shared" si="96"/>
        <v>2.7146947438208788</v>
      </c>
      <c r="G14919" s="1">
        <f>E14919/100</f>
        <v>0.151</v>
      </c>
      <c r="H14919">
        <f t="shared" si="97"/>
        <v>-1.8904754421672127</v>
      </c>
    </row>
    <row r="14920" spans="1:8" hidden="1" x14ac:dyDescent="0.45">
      <c r="A14920" s="2">
        <v>0.46668981481481481</v>
      </c>
      <c r="B14920">
        <v>6152</v>
      </c>
      <c r="C14920" t="s">
        <v>7</v>
      </c>
      <c r="D14920">
        <v>11</v>
      </c>
      <c r="E14920" s="1">
        <v>0.31206</v>
      </c>
      <c r="F14920">
        <f t="shared" si="96"/>
        <v>-1.164559801969101</v>
      </c>
      <c r="G14920" s="1">
        <f>E14920/100</f>
        <v>3.1205999999999998E-3</v>
      </c>
      <c r="H14920">
        <f t="shared" si="97"/>
        <v>-5.7697299879571924</v>
      </c>
    </row>
    <row r="14921" spans="1:8" hidden="1" x14ac:dyDescent="0.45">
      <c r="A14921" s="2">
        <v>0.46668981481481481</v>
      </c>
      <c r="B14921">
        <v>6152</v>
      </c>
      <c r="C14921" t="s">
        <v>8</v>
      </c>
      <c r="D14921">
        <v>11</v>
      </c>
      <c r="E14921" s="1">
        <v>0.25644</v>
      </c>
      <c r="F14921">
        <f t="shared" si="96"/>
        <v>-1.3608605598630805</v>
      </c>
      <c r="G14921" s="1">
        <f>E14921/100</f>
        <v>2.5644000000000001E-3</v>
      </c>
      <c r="H14921">
        <f t="shared" si="97"/>
        <v>-5.9660307458511719</v>
      </c>
    </row>
    <row r="14922" spans="1:8" hidden="1" x14ac:dyDescent="0.45">
      <c r="A14922" s="2">
        <v>0.46671296296296294</v>
      </c>
      <c r="B14922">
        <v>6154</v>
      </c>
      <c r="C14922" t="s">
        <v>5</v>
      </c>
      <c r="E14922">
        <v>99.9</v>
      </c>
      <c r="F14922">
        <f t="shared" si="96"/>
        <v>4.604169685654508</v>
      </c>
      <c r="G14922" s="1">
        <f>E14922/100</f>
        <v>0.99900000000000011</v>
      </c>
      <c r="H14922">
        <f t="shared" si="97"/>
        <v>-1.0005003335834233E-3</v>
      </c>
    </row>
    <row r="14923" spans="1:8" hidden="1" x14ac:dyDescent="0.45">
      <c r="A14923" s="2">
        <v>0.46671296296296294</v>
      </c>
      <c r="B14923">
        <v>6154</v>
      </c>
      <c r="C14923" t="s">
        <v>6</v>
      </c>
      <c r="E14923">
        <v>12.9</v>
      </c>
      <c r="F14923">
        <f t="shared" ref="F14923:F14986" si="98">LN(E14923)</f>
        <v>2.5572273113676265</v>
      </c>
      <c r="G14923" s="1">
        <f>E14923/100</f>
        <v>0.129</v>
      </c>
      <c r="H14923">
        <f t="shared" ref="H14923:H14986" si="99">LN(G14923)</f>
        <v>-2.0479428746204649</v>
      </c>
    </row>
    <row r="14924" spans="1:8" x14ac:dyDescent="0.45">
      <c r="A14924" s="2">
        <v>0.46671296296296294</v>
      </c>
      <c r="B14924">
        <v>6154</v>
      </c>
      <c r="C14924" t="s">
        <v>4</v>
      </c>
      <c r="D14924">
        <v>11</v>
      </c>
      <c r="E14924" s="1">
        <v>0.39062000000000002</v>
      </c>
      <c r="F14924">
        <f t="shared" si="98"/>
        <v>-0.94002005857339177</v>
      </c>
      <c r="G14924" s="1">
        <f>E14924/100</f>
        <v>3.9062000000000003E-3</v>
      </c>
      <c r="H14924">
        <f t="shared" si="99"/>
        <v>-5.5451902445614829</v>
      </c>
    </row>
    <row r="14925" spans="1:8" hidden="1" x14ac:dyDescent="0.45">
      <c r="A14925" s="2">
        <v>0.46671296296296294</v>
      </c>
      <c r="B14925">
        <v>6154</v>
      </c>
      <c r="C14925" t="s">
        <v>7</v>
      </c>
      <c r="D14925">
        <v>11</v>
      </c>
      <c r="E14925" s="1">
        <v>0.31612000000000001</v>
      </c>
      <c r="F14925">
        <f t="shared" si="98"/>
        <v>-1.1516333906453624</v>
      </c>
      <c r="G14925" s="1">
        <f>E14925/100</f>
        <v>3.1612000000000003E-3</v>
      </c>
      <c r="H14925">
        <f t="shared" si="99"/>
        <v>-5.7568035766334535</v>
      </c>
    </row>
    <row r="14926" spans="1:8" hidden="1" x14ac:dyDescent="0.45">
      <c r="A14926" s="2">
        <v>0.46671296296296294</v>
      </c>
      <c r="B14926">
        <v>6154</v>
      </c>
      <c r="C14926" t="s">
        <v>8</v>
      </c>
      <c r="D14926">
        <v>11</v>
      </c>
      <c r="E14926" s="1">
        <v>0.25930999999999998</v>
      </c>
      <c r="F14926">
        <f t="shared" si="98"/>
        <v>-1.3497310218128438</v>
      </c>
      <c r="G14926" s="1">
        <f>E14926/100</f>
        <v>2.5930999999999997E-3</v>
      </c>
      <c r="H14926">
        <f t="shared" si="99"/>
        <v>-5.9549012078009351</v>
      </c>
    </row>
    <row r="14927" spans="1:8" hidden="1" x14ac:dyDescent="0.45">
      <c r="A14927" s="2">
        <v>0.46673611111111107</v>
      </c>
      <c r="B14927">
        <v>6156</v>
      </c>
      <c r="C14927" t="s">
        <v>5</v>
      </c>
      <c r="E14927">
        <v>99.9</v>
      </c>
      <c r="F14927">
        <f t="shared" si="98"/>
        <v>4.604169685654508</v>
      </c>
      <c r="G14927" s="1">
        <f>E14927/100</f>
        <v>0.99900000000000011</v>
      </c>
      <c r="H14927">
        <f t="shared" si="99"/>
        <v>-1.0005003335834233E-3</v>
      </c>
    </row>
    <row r="14928" spans="1:8" hidden="1" x14ac:dyDescent="0.45">
      <c r="A14928" s="2">
        <v>0.46673611111111107</v>
      </c>
      <c r="B14928">
        <v>6156</v>
      </c>
      <c r="C14928" t="s">
        <v>6</v>
      </c>
      <c r="E14928">
        <v>16</v>
      </c>
      <c r="F14928">
        <f t="shared" si="98"/>
        <v>2.7725887222397811</v>
      </c>
      <c r="G14928" s="1">
        <f>E14928/100</f>
        <v>0.16</v>
      </c>
      <c r="H14928">
        <f t="shared" si="99"/>
        <v>-1.8325814637483102</v>
      </c>
    </row>
    <row r="14929" spans="1:8" x14ac:dyDescent="0.45">
      <c r="A14929" s="2">
        <v>0.46673611111111107</v>
      </c>
      <c r="B14929">
        <v>6156</v>
      </c>
      <c r="C14929" t="s">
        <v>4</v>
      </c>
      <c r="D14929">
        <v>11</v>
      </c>
      <c r="E14929" s="1">
        <v>0.39728999999999998</v>
      </c>
      <c r="F14929">
        <f t="shared" si="98"/>
        <v>-0.92308878637515446</v>
      </c>
      <c r="G14929" s="1">
        <f>E14929/100</f>
        <v>3.9728999999999997E-3</v>
      </c>
      <c r="H14929">
        <f t="shared" si="99"/>
        <v>-5.528258972363246</v>
      </c>
    </row>
    <row r="14930" spans="1:8" hidden="1" x14ac:dyDescent="0.45">
      <c r="A14930" s="2">
        <v>0.46673611111111107</v>
      </c>
      <c r="B14930">
        <v>6156</v>
      </c>
      <c r="C14930" t="s">
        <v>7</v>
      </c>
      <c r="D14930">
        <v>11</v>
      </c>
      <c r="E14930" s="1">
        <v>0.32005</v>
      </c>
      <c r="F14930">
        <f t="shared" si="98"/>
        <v>-1.1392780453941247</v>
      </c>
      <c r="G14930" s="1">
        <f>E14930/100</f>
        <v>3.2005000000000002E-3</v>
      </c>
      <c r="H14930">
        <f t="shared" si="99"/>
        <v>-5.7444482313822158</v>
      </c>
    </row>
    <row r="14931" spans="1:8" hidden="1" x14ac:dyDescent="0.45">
      <c r="A14931" s="2">
        <v>0.46673611111111107</v>
      </c>
      <c r="B14931">
        <v>6156</v>
      </c>
      <c r="C14931" t="s">
        <v>8</v>
      </c>
      <c r="D14931">
        <v>11</v>
      </c>
      <c r="E14931" s="1">
        <v>0.26443</v>
      </c>
      <c r="F14931">
        <f t="shared" si="98"/>
        <v>-1.3301787129934031</v>
      </c>
      <c r="G14931" s="1">
        <f>E14931/100</f>
        <v>2.6443E-3</v>
      </c>
      <c r="H14931">
        <f t="shared" si="99"/>
        <v>-5.935348898981494</v>
      </c>
    </row>
    <row r="14932" spans="1:8" hidden="1" x14ac:dyDescent="0.45">
      <c r="A14932" s="2">
        <v>0.46675925925925926</v>
      </c>
      <c r="B14932">
        <v>6158</v>
      </c>
      <c r="C14932" t="s">
        <v>5</v>
      </c>
      <c r="E14932">
        <v>99.9</v>
      </c>
      <c r="F14932">
        <f t="shared" si="98"/>
        <v>4.604169685654508</v>
      </c>
      <c r="G14932" s="1">
        <f>E14932/100</f>
        <v>0.99900000000000011</v>
      </c>
      <c r="H14932">
        <f t="shared" si="99"/>
        <v>-1.0005003335834233E-3</v>
      </c>
    </row>
    <row r="14933" spans="1:8" hidden="1" x14ac:dyDescent="0.45">
      <c r="A14933" s="2">
        <v>0.46675925925925926</v>
      </c>
      <c r="B14933">
        <v>6158</v>
      </c>
      <c r="C14933" t="s">
        <v>6</v>
      </c>
      <c r="E14933">
        <v>16</v>
      </c>
      <c r="F14933">
        <f t="shared" si="98"/>
        <v>2.7725887222397811</v>
      </c>
      <c r="G14933" s="1">
        <f>E14933/100</f>
        <v>0.16</v>
      </c>
      <c r="H14933">
        <f t="shared" si="99"/>
        <v>-1.8325814637483102</v>
      </c>
    </row>
    <row r="14934" spans="1:8" x14ac:dyDescent="0.45">
      <c r="A14934" s="2">
        <v>0.46675925925925926</v>
      </c>
      <c r="B14934">
        <v>6158</v>
      </c>
      <c r="C14934" t="s">
        <v>4</v>
      </c>
      <c r="D14934">
        <v>11</v>
      </c>
      <c r="E14934" s="1">
        <v>0.40442</v>
      </c>
      <c r="F14934">
        <f t="shared" si="98"/>
        <v>-0.90530133707455351</v>
      </c>
      <c r="G14934" s="1">
        <f>E14934/100</f>
        <v>4.0442000000000004E-3</v>
      </c>
      <c r="H14934">
        <f t="shared" si="99"/>
        <v>-5.5104715230626446</v>
      </c>
    </row>
    <row r="14935" spans="1:8" hidden="1" x14ac:dyDescent="0.45">
      <c r="A14935" s="2">
        <v>0.46675925925925926</v>
      </c>
      <c r="B14935">
        <v>6158</v>
      </c>
      <c r="C14935" t="s">
        <v>7</v>
      </c>
      <c r="D14935">
        <v>11</v>
      </c>
      <c r="E14935" s="1">
        <v>0.32317000000000001</v>
      </c>
      <c r="F14935">
        <f t="shared" si="98"/>
        <v>-1.1295767784255832</v>
      </c>
      <c r="G14935" s="1">
        <f>E14935/100</f>
        <v>3.2317000000000001E-3</v>
      </c>
      <c r="H14935">
        <f t="shared" si="99"/>
        <v>-5.7347469644136746</v>
      </c>
    </row>
    <row r="14936" spans="1:8" hidden="1" x14ac:dyDescent="0.45">
      <c r="A14936" s="2">
        <v>0.46675925925925926</v>
      </c>
      <c r="B14936">
        <v>6158</v>
      </c>
      <c r="C14936" t="s">
        <v>8</v>
      </c>
      <c r="D14936">
        <v>11</v>
      </c>
      <c r="E14936" s="1">
        <v>0.26729000000000003</v>
      </c>
      <c r="F14936">
        <f t="shared" si="98"/>
        <v>-1.3194210676856004</v>
      </c>
      <c r="G14936" s="1">
        <f>E14936/100</f>
        <v>2.6729000000000002E-3</v>
      </c>
      <c r="H14936">
        <f t="shared" si="99"/>
        <v>-5.9245912536736913</v>
      </c>
    </row>
    <row r="14937" spans="1:8" hidden="1" x14ac:dyDescent="0.45">
      <c r="A14937" s="2">
        <v>0.4667824074074074</v>
      </c>
      <c r="B14937">
        <v>6160</v>
      </c>
      <c r="C14937" t="s">
        <v>5</v>
      </c>
      <c r="E14937">
        <v>99.8</v>
      </c>
      <c r="F14937">
        <f t="shared" si="98"/>
        <v>4.6031681833174183</v>
      </c>
      <c r="G14937" s="1">
        <f>E14937/100</f>
        <v>0.998</v>
      </c>
      <c r="H14937">
        <f t="shared" si="99"/>
        <v>-2.0020026706730793E-3</v>
      </c>
    </row>
    <row r="14938" spans="1:8" hidden="1" x14ac:dyDescent="0.45">
      <c r="A14938" s="2">
        <v>0.4667824074074074</v>
      </c>
      <c r="B14938">
        <v>6160</v>
      </c>
      <c r="C14938" t="s">
        <v>6</v>
      </c>
      <c r="E14938">
        <v>14.6</v>
      </c>
      <c r="F14938">
        <f t="shared" si="98"/>
        <v>2.6810215287142909</v>
      </c>
      <c r="G14938" s="1">
        <f>E14938/100</f>
        <v>0.14599999999999999</v>
      </c>
      <c r="H14938">
        <f t="shared" si="99"/>
        <v>-1.9241486572738007</v>
      </c>
    </row>
    <row r="14939" spans="1:8" x14ac:dyDescent="0.45">
      <c r="A14939" s="2">
        <v>0.4667824074074074</v>
      </c>
      <c r="B14939">
        <v>6160</v>
      </c>
      <c r="C14939" t="s">
        <v>4</v>
      </c>
      <c r="D14939">
        <v>11</v>
      </c>
      <c r="E14939" s="1">
        <v>0.40872000000000003</v>
      </c>
      <c r="F14939">
        <f t="shared" si="98"/>
        <v>-0.8947249539595945</v>
      </c>
      <c r="G14939" s="1">
        <f>E14939/100</f>
        <v>4.0872E-3</v>
      </c>
      <c r="H14939">
        <f t="shared" si="99"/>
        <v>-5.4998951399476859</v>
      </c>
    </row>
    <row r="14940" spans="1:8" hidden="1" x14ac:dyDescent="0.45">
      <c r="A14940" s="2">
        <v>0.4667824074074074</v>
      </c>
      <c r="B14940">
        <v>6160</v>
      </c>
      <c r="C14940" t="s">
        <v>7</v>
      </c>
      <c r="D14940">
        <v>11</v>
      </c>
      <c r="E14940" s="1">
        <v>0.32688</v>
      </c>
      <c r="F14940">
        <f t="shared" si="98"/>
        <v>-1.1181621479128252</v>
      </c>
      <c r="G14940" s="1">
        <f>E14940/100</f>
        <v>3.2688000000000001E-3</v>
      </c>
      <c r="H14940">
        <f t="shared" si="99"/>
        <v>-5.7233323339009168</v>
      </c>
    </row>
    <row r="14941" spans="1:8" hidden="1" x14ac:dyDescent="0.45">
      <c r="A14941" s="2">
        <v>0.4667824074074074</v>
      </c>
      <c r="B14941">
        <v>6160</v>
      </c>
      <c r="C14941" t="s">
        <v>8</v>
      </c>
      <c r="D14941">
        <v>11</v>
      </c>
      <c r="E14941" s="1">
        <v>0.27076</v>
      </c>
      <c r="F14941">
        <f t="shared" si="98"/>
        <v>-1.3065224593417302</v>
      </c>
      <c r="G14941" s="1">
        <f>E14941/100</f>
        <v>2.7076000000000001E-3</v>
      </c>
      <c r="H14941">
        <f t="shared" si="99"/>
        <v>-5.9116926453298211</v>
      </c>
    </row>
    <row r="14942" spans="1:8" hidden="1" x14ac:dyDescent="0.45">
      <c r="A14942" s="2">
        <v>0.46680555555555553</v>
      </c>
      <c r="B14942">
        <v>6162</v>
      </c>
      <c r="C14942" t="s">
        <v>5</v>
      </c>
      <c r="E14942">
        <v>99.9</v>
      </c>
      <c r="F14942">
        <f t="shared" si="98"/>
        <v>4.604169685654508</v>
      </c>
      <c r="G14942" s="1">
        <f>E14942/100</f>
        <v>0.99900000000000011</v>
      </c>
      <c r="H14942">
        <f t="shared" si="99"/>
        <v>-1.0005003335834233E-3</v>
      </c>
    </row>
    <row r="14943" spans="1:8" hidden="1" x14ac:dyDescent="0.45">
      <c r="A14943" s="2">
        <v>0.46680555555555553</v>
      </c>
      <c r="B14943">
        <v>6162</v>
      </c>
      <c r="C14943" t="s">
        <v>6</v>
      </c>
      <c r="E14943">
        <v>16</v>
      </c>
      <c r="F14943">
        <f t="shared" si="98"/>
        <v>2.7725887222397811</v>
      </c>
      <c r="G14943" s="1">
        <f>E14943/100</f>
        <v>0.16</v>
      </c>
      <c r="H14943">
        <f t="shared" si="99"/>
        <v>-1.8325814637483102</v>
      </c>
    </row>
    <row r="14944" spans="1:8" x14ac:dyDescent="0.45">
      <c r="A14944" s="2">
        <v>0.46680555555555553</v>
      </c>
      <c r="B14944">
        <v>6162</v>
      </c>
      <c r="C14944" t="s">
        <v>4</v>
      </c>
      <c r="D14944">
        <v>11</v>
      </c>
      <c r="E14944" s="1">
        <v>0.41821999999999998</v>
      </c>
      <c r="F14944">
        <f t="shared" si="98"/>
        <v>-0.87174766912348345</v>
      </c>
      <c r="G14944" s="1">
        <f>E14944/100</f>
        <v>4.1821999999999996E-3</v>
      </c>
      <c r="H14944">
        <f t="shared" si="99"/>
        <v>-5.4769178551115747</v>
      </c>
    </row>
    <row r="14945" spans="1:8" hidden="1" x14ac:dyDescent="0.45">
      <c r="A14945" s="2">
        <v>0.46680555555555553</v>
      </c>
      <c r="B14945">
        <v>6162</v>
      </c>
      <c r="C14945" t="s">
        <v>7</v>
      </c>
      <c r="D14945">
        <v>11</v>
      </c>
      <c r="E14945" s="1">
        <v>0.33051000000000003</v>
      </c>
      <c r="F14945">
        <f t="shared" si="98"/>
        <v>-1.1071183629620538</v>
      </c>
      <c r="G14945" s="1">
        <f>E14945/100</f>
        <v>3.3051000000000001E-3</v>
      </c>
      <c r="H14945">
        <f t="shared" si="99"/>
        <v>-5.7122885489501449</v>
      </c>
    </row>
    <row r="14946" spans="1:8" hidden="1" x14ac:dyDescent="0.45">
      <c r="A14946" s="2">
        <v>0.46680555555555553</v>
      </c>
      <c r="B14946">
        <v>6162</v>
      </c>
      <c r="C14946" t="s">
        <v>8</v>
      </c>
      <c r="D14946">
        <v>11</v>
      </c>
      <c r="E14946" s="1">
        <v>0.27362999999999998</v>
      </c>
      <c r="F14946">
        <f t="shared" si="98"/>
        <v>-1.2959784501219604</v>
      </c>
      <c r="G14946" s="1">
        <f>E14946/100</f>
        <v>2.7362999999999997E-3</v>
      </c>
      <c r="H14946">
        <f t="shared" si="99"/>
        <v>-5.9011486361100518</v>
      </c>
    </row>
    <row r="14947" spans="1:8" hidden="1" x14ac:dyDescent="0.45">
      <c r="A14947" s="2">
        <v>0.46682870370370372</v>
      </c>
      <c r="B14947">
        <v>6164</v>
      </c>
      <c r="C14947" t="s">
        <v>7</v>
      </c>
      <c r="D14947">
        <v>11</v>
      </c>
      <c r="E14947" s="1">
        <v>0.33341999999999999</v>
      </c>
      <c r="F14947">
        <f t="shared" si="98"/>
        <v>-1.0983523224622522</v>
      </c>
      <c r="G14947" s="1">
        <f>E14947/100</f>
        <v>3.3341999999999998E-3</v>
      </c>
      <c r="H14947">
        <f t="shared" si="99"/>
        <v>-5.7035225084503436</v>
      </c>
    </row>
    <row r="14948" spans="1:8" hidden="1" x14ac:dyDescent="0.45">
      <c r="A14948" s="2">
        <v>0.46682870370370372</v>
      </c>
      <c r="B14948">
        <v>6164</v>
      </c>
      <c r="C14948" t="s">
        <v>5</v>
      </c>
      <c r="E14948">
        <v>99.8</v>
      </c>
      <c r="F14948">
        <f t="shared" si="98"/>
        <v>4.6031681833174183</v>
      </c>
      <c r="G14948" s="1">
        <f>E14948/100</f>
        <v>0.998</v>
      </c>
      <c r="H14948">
        <f t="shared" si="99"/>
        <v>-2.0020026706730793E-3</v>
      </c>
    </row>
    <row r="14949" spans="1:8" hidden="1" x14ac:dyDescent="0.45">
      <c r="A14949" s="2">
        <v>0.46682870370370372</v>
      </c>
      <c r="B14949">
        <v>6164</v>
      </c>
      <c r="C14949" t="s">
        <v>6</v>
      </c>
      <c r="E14949">
        <v>14.6</v>
      </c>
      <c r="F14949">
        <f t="shared" si="98"/>
        <v>2.6810215287142909</v>
      </c>
      <c r="G14949" s="1">
        <f>E14949/100</f>
        <v>0.14599999999999999</v>
      </c>
      <c r="H14949">
        <f t="shared" si="99"/>
        <v>-1.9241486572738007</v>
      </c>
    </row>
    <row r="14950" spans="1:8" hidden="1" x14ac:dyDescent="0.45">
      <c r="A14950" s="2">
        <v>0.46682870370370372</v>
      </c>
      <c r="B14950">
        <v>6164</v>
      </c>
      <c r="C14950" t="s">
        <v>8</v>
      </c>
      <c r="D14950">
        <v>11</v>
      </c>
      <c r="E14950" s="1">
        <v>0.27734999999999999</v>
      </c>
      <c r="F14950">
        <f t="shared" si="98"/>
        <v>-1.2824750324808936</v>
      </c>
      <c r="G14950" s="1">
        <f>E14950/100</f>
        <v>2.7734999999999999E-3</v>
      </c>
      <c r="H14950">
        <f t="shared" si="99"/>
        <v>-5.8876452184689851</v>
      </c>
    </row>
    <row r="14951" spans="1:8" x14ac:dyDescent="0.45">
      <c r="A14951" s="2">
        <v>0.46682870370370372</v>
      </c>
      <c r="B14951">
        <v>6164</v>
      </c>
      <c r="C14951" t="s">
        <v>4</v>
      </c>
      <c r="D14951">
        <v>11</v>
      </c>
      <c r="E14951" s="1">
        <v>0.42032000000000003</v>
      </c>
      <c r="F14951">
        <f t="shared" si="98"/>
        <v>-0.86673895304490722</v>
      </c>
      <c r="G14951" s="1">
        <f>E14951/100</f>
        <v>4.2032000000000007E-3</v>
      </c>
      <c r="H14951">
        <f t="shared" si="99"/>
        <v>-5.4719091390329986</v>
      </c>
    </row>
    <row r="14952" spans="1:8" hidden="1" x14ac:dyDescent="0.45">
      <c r="A14952" s="2">
        <v>0.46685185185185185</v>
      </c>
      <c r="B14952">
        <v>6166</v>
      </c>
      <c r="C14952" t="s">
        <v>8</v>
      </c>
      <c r="D14952">
        <v>11</v>
      </c>
      <c r="E14952" s="1">
        <v>0.27966000000000002</v>
      </c>
      <c r="F14952">
        <f t="shared" si="98"/>
        <v>-1.2741806993694325</v>
      </c>
      <c r="G14952" s="1">
        <f>E14952/100</f>
        <v>2.7966000000000002E-3</v>
      </c>
      <c r="H14952">
        <f t="shared" si="99"/>
        <v>-5.8793508853575238</v>
      </c>
    </row>
    <row r="14953" spans="1:8" hidden="1" x14ac:dyDescent="0.45">
      <c r="A14953" s="2">
        <v>0.46685185185185185</v>
      </c>
      <c r="B14953">
        <v>6166</v>
      </c>
      <c r="C14953" t="s">
        <v>5</v>
      </c>
      <c r="E14953">
        <v>99.9</v>
      </c>
      <c r="F14953">
        <f t="shared" si="98"/>
        <v>4.604169685654508</v>
      </c>
      <c r="G14953" s="1">
        <f>E14953/100</f>
        <v>0.99900000000000011</v>
      </c>
      <c r="H14953">
        <f t="shared" si="99"/>
        <v>-1.0005003335834233E-3</v>
      </c>
    </row>
    <row r="14954" spans="1:8" hidden="1" x14ac:dyDescent="0.45">
      <c r="A14954" s="2">
        <v>0.46685185185185185</v>
      </c>
      <c r="B14954">
        <v>6166</v>
      </c>
      <c r="C14954" t="s">
        <v>6</v>
      </c>
      <c r="E14954">
        <v>12.9</v>
      </c>
      <c r="F14954">
        <f t="shared" si="98"/>
        <v>2.5572273113676265</v>
      </c>
      <c r="G14954" s="1">
        <f>E14954/100</f>
        <v>0.129</v>
      </c>
      <c r="H14954">
        <f t="shared" si="99"/>
        <v>-2.0479428746204649</v>
      </c>
    </row>
    <row r="14955" spans="1:8" x14ac:dyDescent="0.45">
      <c r="A14955" s="2">
        <v>0.46685185185185185</v>
      </c>
      <c r="B14955">
        <v>6166</v>
      </c>
      <c r="C14955" t="s">
        <v>4</v>
      </c>
      <c r="D14955">
        <v>11</v>
      </c>
      <c r="E14955" s="1">
        <v>0.43001</v>
      </c>
      <c r="F14955">
        <f t="shared" si="98"/>
        <v>-0.84394681475098765</v>
      </c>
      <c r="G14955" s="1">
        <f>E14955/100</f>
        <v>4.3001000000000003E-3</v>
      </c>
      <c r="H14955">
        <f t="shared" si="99"/>
        <v>-5.4491170007390792</v>
      </c>
    </row>
    <row r="14956" spans="1:8" hidden="1" x14ac:dyDescent="0.45">
      <c r="A14956" s="2">
        <v>0.46685185185185185</v>
      </c>
      <c r="B14956">
        <v>6166</v>
      </c>
      <c r="C14956" t="s">
        <v>7</v>
      </c>
      <c r="D14956">
        <v>11</v>
      </c>
      <c r="E14956" s="1">
        <v>0.33828000000000003</v>
      </c>
      <c r="F14956">
        <f t="shared" si="98"/>
        <v>-1.0838813240681155</v>
      </c>
      <c r="G14956" s="1">
        <f>E14956/100</f>
        <v>3.3828E-3</v>
      </c>
      <c r="H14956">
        <f t="shared" si="99"/>
        <v>-5.6890515100562071</v>
      </c>
    </row>
    <row r="14957" spans="1:8" hidden="1" x14ac:dyDescent="0.45">
      <c r="A14957" s="2">
        <v>0.46687499999999998</v>
      </c>
      <c r="B14957">
        <v>6168</v>
      </c>
      <c r="C14957" t="s">
        <v>5</v>
      </c>
      <c r="E14957">
        <v>99.9</v>
      </c>
      <c r="F14957">
        <f t="shared" si="98"/>
        <v>4.604169685654508</v>
      </c>
      <c r="G14957" s="1">
        <f>E14957/100</f>
        <v>0.99900000000000011</v>
      </c>
      <c r="H14957">
        <f t="shared" si="99"/>
        <v>-1.0005003335834233E-3</v>
      </c>
    </row>
    <row r="14958" spans="1:8" hidden="1" x14ac:dyDescent="0.45">
      <c r="A14958" s="2">
        <v>0.46687499999999998</v>
      </c>
      <c r="B14958">
        <v>6168</v>
      </c>
      <c r="C14958" t="s">
        <v>6</v>
      </c>
      <c r="E14958">
        <v>14.6</v>
      </c>
      <c r="F14958">
        <f t="shared" si="98"/>
        <v>2.6810215287142909</v>
      </c>
      <c r="G14958" s="1">
        <f>E14958/100</f>
        <v>0.14599999999999999</v>
      </c>
      <c r="H14958">
        <f t="shared" si="99"/>
        <v>-1.9241486572738007</v>
      </c>
    </row>
    <row r="14959" spans="1:8" x14ac:dyDescent="0.45">
      <c r="A14959" s="2">
        <v>0.46687499999999998</v>
      </c>
      <c r="B14959">
        <v>6168</v>
      </c>
      <c r="C14959" t="s">
        <v>4</v>
      </c>
      <c r="D14959">
        <v>11</v>
      </c>
      <c r="E14959" s="1">
        <v>0.43192999999999998</v>
      </c>
      <c r="F14959">
        <f t="shared" si="98"/>
        <v>-0.83949174090448286</v>
      </c>
      <c r="G14959" s="1">
        <f>E14959/100</f>
        <v>4.3192999999999999E-3</v>
      </c>
      <c r="H14959">
        <f t="shared" si="99"/>
        <v>-5.4446619268925742</v>
      </c>
    </row>
    <row r="14960" spans="1:8" hidden="1" x14ac:dyDescent="0.45">
      <c r="A14960" s="2">
        <v>0.46687499999999998</v>
      </c>
      <c r="B14960">
        <v>6168</v>
      </c>
      <c r="C14960" t="s">
        <v>7</v>
      </c>
      <c r="D14960">
        <v>11</v>
      </c>
      <c r="E14960" s="1">
        <v>0.34148000000000001</v>
      </c>
      <c r="F14960">
        <f t="shared" si="98"/>
        <v>-1.0744661668400315</v>
      </c>
      <c r="G14960" s="1">
        <f>E14960/100</f>
        <v>3.4148E-3</v>
      </c>
      <c r="H14960">
        <f t="shared" si="99"/>
        <v>-5.6796363528281226</v>
      </c>
    </row>
    <row r="14961" spans="1:8" hidden="1" x14ac:dyDescent="0.45">
      <c r="A14961" s="2">
        <v>0.46687499999999998</v>
      </c>
      <c r="B14961">
        <v>6168</v>
      </c>
      <c r="C14961" t="s">
        <v>8</v>
      </c>
      <c r="D14961">
        <v>11</v>
      </c>
      <c r="E14961" s="1">
        <v>0.28684999999999999</v>
      </c>
      <c r="F14961">
        <f t="shared" si="98"/>
        <v>-1.2487958479342569</v>
      </c>
      <c r="G14961" s="1">
        <f>E14961/100</f>
        <v>2.8685E-3</v>
      </c>
      <c r="H14961">
        <f t="shared" si="99"/>
        <v>-5.8539660339223483</v>
      </c>
    </row>
    <row r="14962" spans="1:8" hidden="1" x14ac:dyDescent="0.45">
      <c r="A14962" s="2">
        <v>0.46689814814814817</v>
      </c>
      <c r="B14962">
        <v>6170</v>
      </c>
      <c r="C14962" t="s">
        <v>5</v>
      </c>
      <c r="E14962">
        <v>99.8</v>
      </c>
      <c r="F14962">
        <f t="shared" si="98"/>
        <v>4.6031681833174183</v>
      </c>
      <c r="G14962" s="1">
        <f>E14962/100</f>
        <v>0.998</v>
      </c>
      <c r="H14962">
        <f t="shared" si="99"/>
        <v>-2.0020026706730793E-3</v>
      </c>
    </row>
    <row r="14963" spans="1:8" hidden="1" x14ac:dyDescent="0.45">
      <c r="A14963" s="2">
        <v>0.46689814814814817</v>
      </c>
      <c r="B14963">
        <v>6170</v>
      </c>
      <c r="C14963" t="s">
        <v>6</v>
      </c>
      <c r="E14963">
        <v>15.1</v>
      </c>
      <c r="F14963">
        <f t="shared" si="98"/>
        <v>2.7146947438208788</v>
      </c>
      <c r="G14963" s="1">
        <f>E14963/100</f>
        <v>0.151</v>
      </c>
      <c r="H14963">
        <f t="shared" si="99"/>
        <v>-1.8904754421672127</v>
      </c>
    </row>
    <row r="14964" spans="1:8" x14ac:dyDescent="0.45">
      <c r="A14964" s="2">
        <v>0.46689814814814817</v>
      </c>
      <c r="B14964">
        <v>6170</v>
      </c>
      <c r="C14964" t="s">
        <v>4</v>
      </c>
      <c r="D14964">
        <v>11</v>
      </c>
      <c r="E14964" s="1">
        <v>0.43869999999999998</v>
      </c>
      <c r="F14964">
        <f t="shared" si="98"/>
        <v>-0.82393947080996877</v>
      </c>
      <c r="G14964" s="1">
        <f>E14964/100</f>
        <v>4.3869999999999994E-3</v>
      </c>
      <c r="H14964">
        <f t="shared" si="99"/>
        <v>-5.4291096567980599</v>
      </c>
    </row>
    <row r="14965" spans="1:8" hidden="1" x14ac:dyDescent="0.45">
      <c r="A14965" s="2">
        <v>0.46689814814814817</v>
      </c>
      <c r="B14965">
        <v>6170</v>
      </c>
      <c r="C14965" t="s">
        <v>7</v>
      </c>
      <c r="D14965">
        <v>11</v>
      </c>
      <c r="E14965" s="1">
        <v>0.34467999999999999</v>
      </c>
      <c r="F14965">
        <f t="shared" si="98"/>
        <v>-1.065138828610571</v>
      </c>
      <c r="G14965" s="1">
        <f>E14965/100</f>
        <v>3.4467999999999999E-3</v>
      </c>
      <c r="H14965">
        <f t="shared" si="99"/>
        <v>-5.6703090145986623</v>
      </c>
    </row>
    <row r="14966" spans="1:8" hidden="1" x14ac:dyDescent="0.45">
      <c r="A14966" s="2">
        <v>0.46689814814814817</v>
      </c>
      <c r="B14966">
        <v>6170</v>
      </c>
      <c r="C14966" t="s">
        <v>8</v>
      </c>
      <c r="D14966">
        <v>11</v>
      </c>
      <c r="E14966" s="1">
        <v>0.29002</v>
      </c>
      <c r="F14966">
        <f t="shared" si="98"/>
        <v>-1.237805392862388</v>
      </c>
      <c r="G14966" s="1">
        <f>E14966/100</f>
        <v>2.9001999999999999E-3</v>
      </c>
      <c r="H14966">
        <f t="shared" si="99"/>
        <v>-5.8429755788504796</v>
      </c>
    </row>
    <row r="14967" spans="1:8" hidden="1" x14ac:dyDescent="0.45">
      <c r="A14967" s="2">
        <v>0.46692129629629631</v>
      </c>
      <c r="B14967">
        <v>6172</v>
      </c>
      <c r="C14967" t="s">
        <v>8</v>
      </c>
      <c r="D14967">
        <v>11</v>
      </c>
      <c r="E14967" s="1">
        <v>0.29050999999999999</v>
      </c>
      <c r="F14967">
        <f t="shared" si="98"/>
        <v>-1.2361172798747257</v>
      </c>
      <c r="G14967" s="1">
        <f>E14967/100</f>
        <v>2.9050999999999999E-3</v>
      </c>
      <c r="H14967">
        <f t="shared" si="99"/>
        <v>-5.8412874658628171</v>
      </c>
    </row>
    <row r="14968" spans="1:8" hidden="1" x14ac:dyDescent="0.45">
      <c r="A14968" s="2">
        <v>0.46692129629629631</v>
      </c>
      <c r="B14968">
        <v>6172</v>
      </c>
      <c r="C14968" t="s">
        <v>5</v>
      </c>
      <c r="E14968">
        <v>99.8</v>
      </c>
      <c r="F14968">
        <f t="shared" si="98"/>
        <v>4.6031681833174183</v>
      </c>
      <c r="G14968" s="1">
        <f>E14968/100</f>
        <v>0.998</v>
      </c>
      <c r="H14968">
        <f t="shared" si="99"/>
        <v>-2.0020026706730793E-3</v>
      </c>
    </row>
    <row r="14969" spans="1:8" hidden="1" x14ac:dyDescent="0.45">
      <c r="A14969" s="2">
        <v>0.46692129629629631</v>
      </c>
      <c r="B14969">
        <v>6172</v>
      </c>
      <c r="C14969" t="s">
        <v>6</v>
      </c>
      <c r="E14969">
        <v>13.9</v>
      </c>
      <c r="F14969">
        <f t="shared" si="98"/>
        <v>2.631888840136646</v>
      </c>
      <c r="G14969" s="1">
        <f>E14969/100</f>
        <v>0.13900000000000001</v>
      </c>
      <c r="H14969">
        <f t="shared" si="99"/>
        <v>-1.9732813458514451</v>
      </c>
    </row>
    <row r="14970" spans="1:8" x14ac:dyDescent="0.45">
      <c r="A14970" s="2">
        <v>0.46692129629629631</v>
      </c>
      <c r="B14970">
        <v>6172</v>
      </c>
      <c r="C14970" t="s">
        <v>4</v>
      </c>
      <c r="D14970">
        <v>11</v>
      </c>
      <c r="E14970" s="1">
        <v>0.44107000000000002</v>
      </c>
      <c r="F14970">
        <f t="shared" si="98"/>
        <v>-0.81855168597285954</v>
      </c>
      <c r="G14970" s="1">
        <f>E14970/100</f>
        <v>4.4107E-3</v>
      </c>
      <c r="H14970">
        <f t="shared" si="99"/>
        <v>-5.423721871960951</v>
      </c>
    </row>
    <row r="14971" spans="1:8" hidden="1" x14ac:dyDescent="0.45">
      <c r="A14971" s="2">
        <v>0.46692129629629631</v>
      </c>
      <c r="B14971">
        <v>6172</v>
      </c>
      <c r="C14971" t="s">
        <v>7</v>
      </c>
      <c r="D14971">
        <v>11</v>
      </c>
      <c r="E14971" s="1">
        <v>0.34875</v>
      </c>
      <c r="F14971">
        <f t="shared" si="98"/>
        <v>-1.0533999458465617</v>
      </c>
      <c r="G14971" s="1">
        <f>E14971/100</f>
        <v>3.4875000000000001E-3</v>
      </c>
      <c r="H14971">
        <f t="shared" si="99"/>
        <v>-5.6585701318346526</v>
      </c>
    </row>
    <row r="14972" spans="1:8" hidden="1" x14ac:dyDescent="0.45">
      <c r="A14972" s="2">
        <v>0.46694444444444444</v>
      </c>
      <c r="B14972">
        <v>6174</v>
      </c>
      <c r="C14972" t="s">
        <v>5</v>
      </c>
      <c r="E14972">
        <v>99.9</v>
      </c>
      <c r="F14972">
        <f t="shared" si="98"/>
        <v>4.604169685654508</v>
      </c>
      <c r="G14972" s="1">
        <f>E14972/100</f>
        <v>0.99900000000000011</v>
      </c>
      <c r="H14972">
        <f t="shared" si="99"/>
        <v>-1.0005003335834233E-3</v>
      </c>
    </row>
    <row r="14973" spans="1:8" hidden="1" x14ac:dyDescent="0.45">
      <c r="A14973" s="2">
        <v>0.46694444444444444</v>
      </c>
      <c r="B14973">
        <v>6174</v>
      </c>
      <c r="C14973" t="s">
        <v>6</v>
      </c>
      <c r="E14973">
        <v>14.1</v>
      </c>
      <c r="F14973">
        <f t="shared" si="98"/>
        <v>2.6461747973841225</v>
      </c>
      <c r="G14973" s="1">
        <f>E14973/100</f>
        <v>0.14099999999999999</v>
      </c>
      <c r="H14973">
        <f t="shared" si="99"/>
        <v>-1.9589953886039688</v>
      </c>
    </row>
    <row r="14974" spans="1:8" x14ac:dyDescent="0.45">
      <c r="A14974" s="2">
        <v>0.46694444444444444</v>
      </c>
      <c r="B14974">
        <v>6174</v>
      </c>
      <c r="C14974" t="s">
        <v>4</v>
      </c>
      <c r="D14974">
        <v>11</v>
      </c>
      <c r="E14974" s="1">
        <v>0.44574000000000003</v>
      </c>
      <c r="F14974">
        <f t="shared" si="98"/>
        <v>-0.80801945659036711</v>
      </c>
      <c r="G14974" s="1">
        <f>E14974/100</f>
        <v>4.4574000000000003E-3</v>
      </c>
      <c r="H14974">
        <f t="shared" si="99"/>
        <v>-5.4131896425784589</v>
      </c>
    </row>
    <row r="14975" spans="1:8" hidden="1" x14ac:dyDescent="0.45">
      <c r="A14975" s="2">
        <v>0.46694444444444444</v>
      </c>
      <c r="B14975">
        <v>6174</v>
      </c>
      <c r="C14975" t="s">
        <v>7</v>
      </c>
      <c r="D14975">
        <v>11</v>
      </c>
      <c r="E14975" s="1">
        <v>0.35143999999999997</v>
      </c>
      <c r="F14975">
        <f t="shared" si="98"/>
        <v>-1.0457162793146131</v>
      </c>
      <c r="G14975" s="1">
        <f>E14975/100</f>
        <v>3.5143999999999996E-3</v>
      </c>
      <c r="H14975">
        <f t="shared" si="99"/>
        <v>-5.6508864653027047</v>
      </c>
    </row>
    <row r="14976" spans="1:8" hidden="1" x14ac:dyDescent="0.45">
      <c r="A14976" s="2">
        <v>0.46695601851851848</v>
      </c>
      <c r="B14976">
        <v>6175</v>
      </c>
      <c r="C14976" t="s">
        <v>8</v>
      </c>
      <c r="D14976">
        <v>11</v>
      </c>
      <c r="E14976" s="1">
        <v>0.29398000000000002</v>
      </c>
      <c r="F14976">
        <f t="shared" si="98"/>
        <v>-1.2242435411682955</v>
      </c>
      <c r="G14976" s="1">
        <f>E14976/100</f>
        <v>2.9398000000000002E-3</v>
      </c>
      <c r="H14976">
        <f t="shared" si="99"/>
        <v>-5.8294137271563864</v>
      </c>
    </row>
    <row r="14977" spans="1:8" hidden="1" x14ac:dyDescent="0.45">
      <c r="A14977" s="2">
        <v>0.46696759259259263</v>
      </c>
      <c r="B14977">
        <v>6176</v>
      </c>
      <c r="C14977" t="s">
        <v>5</v>
      </c>
      <c r="E14977">
        <v>99.9</v>
      </c>
      <c r="F14977">
        <f t="shared" si="98"/>
        <v>4.604169685654508</v>
      </c>
      <c r="G14977" s="1">
        <f>E14977/100</f>
        <v>0.99900000000000011</v>
      </c>
      <c r="H14977">
        <f t="shared" si="99"/>
        <v>-1.0005003335834233E-3</v>
      </c>
    </row>
    <row r="14978" spans="1:8" hidden="1" x14ac:dyDescent="0.45">
      <c r="A14978" s="2">
        <v>0.46696759259259263</v>
      </c>
      <c r="B14978">
        <v>6176</v>
      </c>
      <c r="C14978" t="s">
        <v>6</v>
      </c>
      <c r="E14978">
        <v>14.4</v>
      </c>
      <c r="F14978">
        <f t="shared" si="98"/>
        <v>2.6672282065819548</v>
      </c>
      <c r="G14978" s="1">
        <f>E14978/100</f>
        <v>0.14400000000000002</v>
      </c>
      <c r="H14978">
        <f t="shared" si="99"/>
        <v>-1.9379419794061363</v>
      </c>
    </row>
    <row r="14979" spans="1:8" x14ac:dyDescent="0.45">
      <c r="A14979" s="2">
        <v>0.46696759259259263</v>
      </c>
      <c r="B14979">
        <v>6176</v>
      </c>
      <c r="C14979" t="s">
        <v>4</v>
      </c>
      <c r="D14979">
        <v>11</v>
      </c>
      <c r="E14979" s="1">
        <v>0.44811000000000001</v>
      </c>
      <c r="F14979">
        <f t="shared" si="98"/>
        <v>-0.80271654099182632</v>
      </c>
      <c r="G14979" s="1">
        <f>E14979/100</f>
        <v>4.4811E-3</v>
      </c>
      <c r="H14979">
        <f t="shared" si="99"/>
        <v>-5.4078867269799176</v>
      </c>
    </row>
    <row r="14980" spans="1:8" hidden="1" x14ac:dyDescent="0.45">
      <c r="A14980" s="2">
        <v>0.46697916666666667</v>
      </c>
      <c r="B14980">
        <v>6177</v>
      </c>
      <c r="C14980" t="s">
        <v>7</v>
      </c>
      <c r="D14980">
        <v>11</v>
      </c>
      <c r="E14980" s="1">
        <v>0.35369</v>
      </c>
      <c r="F14980">
        <f t="shared" si="98"/>
        <v>-1.0393344557177346</v>
      </c>
      <c r="G14980" s="1">
        <f>E14980/100</f>
        <v>3.5368999999999999E-3</v>
      </c>
      <c r="H14980">
        <f t="shared" si="99"/>
        <v>-5.6445046417058258</v>
      </c>
    </row>
    <row r="14981" spans="1:8" hidden="1" x14ac:dyDescent="0.45">
      <c r="A14981" s="2">
        <v>0.46697916666666667</v>
      </c>
      <c r="B14981">
        <v>6177</v>
      </c>
      <c r="C14981" t="s">
        <v>8</v>
      </c>
      <c r="D14981">
        <v>11</v>
      </c>
      <c r="E14981" s="1">
        <v>0.29697000000000001</v>
      </c>
      <c r="F14981">
        <f t="shared" si="98"/>
        <v>-1.2141241553823112</v>
      </c>
      <c r="G14981" s="1">
        <f>E14981/100</f>
        <v>2.9697E-3</v>
      </c>
      <c r="H14981">
        <f t="shared" si="99"/>
        <v>-5.8192943413704024</v>
      </c>
    </row>
    <row r="14982" spans="1:8" hidden="1" x14ac:dyDescent="0.45">
      <c r="A14982" s="2">
        <v>0.46699074074074076</v>
      </c>
      <c r="B14982">
        <v>6178</v>
      </c>
      <c r="C14982" t="s">
        <v>5</v>
      </c>
      <c r="E14982">
        <v>99.8</v>
      </c>
      <c r="F14982">
        <f t="shared" si="98"/>
        <v>4.6031681833174183</v>
      </c>
      <c r="G14982" s="1">
        <f>E14982/100</f>
        <v>0.998</v>
      </c>
      <c r="H14982">
        <f t="shared" si="99"/>
        <v>-2.0020026706730793E-3</v>
      </c>
    </row>
    <row r="14983" spans="1:8" hidden="1" x14ac:dyDescent="0.45">
      <c r="A14983" s="2">
        <v>0.46699074074074076</v>
      </c>
      <c r="B14983">
        <v>6178</v>
      </c>
      <c r="C14983" t="s">
        <v>6</v>
      </c>
      <c r="E14983">
        <v>17</v>
      </c>
      <c r="F14983">
        <f t="shared" si="98"/>
        <v>2.8332133440562162</v>
      </c>
      <c r="G14983" s="1">
        <f>E14983/100</f>
        <v>0.17</v>
      </c>
      <c r="H14983">
        <f t="shared" si="99"/>
        <v>-1.7719568419318752</v>
      </c>
    </row>
    <row r="14984" spans="1:8" x14ac:dyDescent="0.45">
      <c r="A14984" s="2">
        <v>0.46699074074074076</v>
      </c>
      <c r="B14984">
        <v>6178</v>
      </c>
      <c r="C14984" t="s">
        <v>4</v>
      </c>
      <c r="D14984">
        <v>11</v>
      </c>
      <c r="E14984" s="1">
        <v>0.44975999999999999</v>
      </c>
      <c r="F14984">
        <f t="shared" si="98"/>
        <v>-0.79904117182391532</v>
      </c>
      <c r="G14984" s="1">
        <f>E14984/100</f>
        <v>4.4976E-3</v>
      </c>
      <c r="H14984">
        <f t="shared" si="99"/>
        <v>-5.4042113578120068</v>
      </c>
    </row>
    <row r="14985" spans="1:8" hidden="1" x14ac:dyDescent="0.45">
      <c r="A14985" s="2">
        <v>0.4670023148148148</v>
      </c>
      <c r="B14985">
        <v>6179</v>
      </c>
      <c r="C14985" t="s">
        <v>7</v>
      </c>
      <c r="D14985">
        <v>11</v>
      </c>
      <c r="E14985" s="1">
        <v>0.35754000000000002</v>
      </c>
      <c r="F14985">
        <f t="shared" si="98"/>
        <v>-1.0285080349951945</v>
      </c>
      <c r="G14985" s="1">
        <f>E14985/100</f>
        <v>3.5754000000000003E-3</v>
      </c>
      <c r="H14985">
        <f t="shared" si="99"/>
        <v>-5.6336782209832856</v>
      </c>
    </row>
    <row r="14986" spans="1:8" hidden="1" x14ac:dyDescent="0.45">
      <c r="A14986" s="2">
        <v>0.4670023148148148</v>
      </c>
      <c r="B14986">
        <v>6179</v>
      </c>
      <c r="C14986" t="s">
        <v>8</v>
      </c>
      <c r="D14986">
        <v>11</v>
      </c>
      <c r="E14986" s="1">
        <v>0.29959000000000002</v>
      </c>
      <c r="F14986">
        <f t="shared" si="98"/>
        <v>-1.2053404057332411</v>
      </c>
      <c r="G14986" s="1">
        <f>E14986/100</f>
        <v>2.9959000000000001E-3</v>
      </c>
      <c r="H14986">
        <f t="shared" si="99"/>
        <v>-5.8105105917213322</v>
      </c>
    </row>
    <row r="14987" spans="1:8" hidden="1" x14ac:dyDescent="0.45">
      <c r="A14987" s="2">
        <v>0.4670138888888889</v>
      </c>
      <c r="B14987">
        <v>6180</v>
      </c>
      <c r="C14987" t="s">
        <v>8</v>
      </c>
      <c r="D14987">
        <v>11</v>
      </c>
      <c r="E14987" s="1">
        <v>0.30245</v>
      </c>
      <c r="F14987">
        <f t="shared" ref="F14987:F15050" si="100">LN(E14987)</f>
        <v>-1.1958393044292137</v>
      </c>
      <c r="G14987" s="1">
        <f>E14987/100</f>
        <v>3.0244999999999998E-3</v>
      </c>
      <c r="H14987">
        <f t="shared" ref="H14987:H15050" si="101">LN(G14987)</f>
        <v>-5.8010094904173055</v>
      </c>
    </row>
    <row r="14988" spans="1:8" hidden="1" x14ac:dyDescent="0.45">
      <c r="A14988" s="2">
        <v>0.4670138888888889</v>
      </c>
      <c r="B14988">
        <v>6180</v>
      </c>
      <c r="C14988" t="s">
        <v>5</v>
      </c>
      <c r="E14988">
        <v>99.9</v>
      </c>
      <c r="F14988">
        <f t="shared" si="100"/>
        <v>4.604169685654508</v>
      </c>
      <c r="G14988" s="1">
        <f>E14988/100</f>
        <v>0.99900000000000011</v>
      </c>
      <c r="H14988">
        <f t="shared" si="101"/>
        <v>-1.0005003335834233E-3</v>
      </c>
    </row>
    <row r="14989" spans="1:8" hidden="1" x14ac:dyDescent="0.45">
      <c r="A14989" s="2">
        <v>0.4670138888888889</v>
      </c>
      <c r="B14989">
        <v>6180</v>
      </c>
      <c r="C14989" t="s">
        <v>6</v>
      </c>
      <c r="E14989">
        <v>14.8</v>
      </c>
      <c r="F14989">
        <f t="shared" si="100"/>
        <v>2.6946271807700692</v>
      </c>
      <c r="G14989" s="1">
        <f>E14989/100</f>
        <v>0.14800000000000002</v>
      </c>
      <c r="H14989">
        <f t="shared" si="101"/>
        <v>-1.9105430052180219</v>
      </c>
    </row>
    <row r="14990" spans="1:8" x14ac:dyDescent="0.45">
      <c r="A14990" s="2">
        <v>0.46702546296296293</v>
      </c>
      <c r="B14990">
        <v>6181</v>
      </c>
      <c r="C14990" t="s">
        <v>4</v>
      </c>
      <c r="D14990">
        <v>11</v>
      </c>
      <c r="E14990" s="1">
        <v>0.45679999999999998</v>
      </c>
      <c r="F14990">
        <f t="shared" si="100"/>
        <v>-0.78350962064033658</v>
      </c>
      <c r="G14990" s="1">
        <f>E14990/100</f>
        <v>4.568E-3</v>
      </c>
      <c r="H14990">
        <f t="shared" si="101"/>
        <v>-5.3886798066284278</v>
      </c>
    </row>
    <row r="14991" spans="1:8" hidden="1" x14ac:dyDescent="0.45">
      <c r="A14991" s="2">
        <v>0.46702546296296293</v>
      </c>
      <c r="B14991">
        <v>6181</v>
      </c>
      <c r="C14991" t="s">
        <v>7</v>
      </c>
      <c r="D14991">
        <v>11</v>
      </c>
      <c r="E14991" s="1">
        <v>0.36124000000000001</v>
      </c>
      <c r="F14991">
        <f t="shared" si="100"/>
        <v>-1.0182127215995391</v>
      </c>
      <c r="G14991" s="1">
        <f>E14991/100</f>
        <v>3.6124E-3</v>
      </c>
      <c r="H14991">
        <f t="shared" si="101"/>
        <v>-5.6233829075876303</v>
      </c>
    </row>
    <row r="14992" spans="1:8" hidden="1" x14ac:dyDescent="0.45">
      <c r="A14992" s="2">
        <v>0.46704861111111112</v>
      </c>
      <c r="B14992">
        <v>6183</v>
      </c>
      <c r="C14992" t="s">
        <v>7</v>
      </c>
      <c r="D14992">
        <v>11</v>
      </c>
      <c r="E14992" s="1">
        <v>0.36414999999999997</v>
      </c>
      <c r="F14992">
        <f t="shared" si="100"/>
        <v>-1.010189408318213</v>
      </c>
      <c r="G14992" s="1">
        <f>E14992/100</f>
        <v>3.6414999999999998E-3</v>
      </c>
      <c r="H14992">
        <f t="shared" si="101"/>
        <v>-5.6153595943063044</v>
      </c>
    </row>
    <row r="14993" spans="1:8" hidden="1" x14ac:dyDescent="0.45">
      <c r="A14993" s="2">
        <v>0.46704861111111112</v>
      </c>
      <c r="B14993">
        <v>6183</v>
      </c>
      <c r="C14993" t="s">
        <v>5</v>
      </c>
      <c r="E14993">
        <v>99.9</v>
      </c>
      <c r="F14993">
        <f t="shared" si="100"/>
        <v>4.604169685654508</v>
      </c>
      <c r="G14993" s="1">
        <f>E14993/100</f>
        <v>0.99900000000000011</v>
      </c>
      <c r="H14993">
        <f t="shared" si="101"/>
        <v>-1.0005003335834233E-3</v>
      </c>
    </row>
    <row r="14994" spans="1:8" hidden="1" x14ac:dyDescent="0.45">
      <c r="A14994" s="2">
        <v>0.46704861111111112</v>
      </c>
      <c r="B14994">
        <v>6183</v>
      </c>
      <c r="C14994" t="s">
        <v>6</v>
      </c>
      <c r="E14994">
        <v>14.6</v>
      </c>
      <c r="F14994">
        <f t="shared" si="100"/>
        <v>2.6810215287142909</v>
      </c>
      <c r="G14994" s="1">
        <f>E14994/100</f>
        <v>0.14599999999999999</v>
      </c>
      <c r="H14994">
        <f t="shared" si="101"/>
        <v>-1.9241486572738007</v>
      </c>
    </row>
    <row r="14995" spans="1:8" hidden="1" x14ac:dyDescent="0.45">
      <c r="A14995" s="2">
        <v>0.46704861111111112</v>
      </c>
      <c r="B14995">
        <v>6183</v>
      </c>
      <c r="C14995" t="s">
        <v>8</v>
      </c>
      <c r="D14995">
        <v>11</v>
      </c>
      <c r="E14995" s="1">
        <v>0.31136999999999998</v>
      </c>
      <c r="F14995">
        <f t="shared" si="100"/>
        <v>-1.1667733633368298</v>
      </c>
      <c r="G14995" s="1">
        <f>E14995/100</f>
        <v>3.1136999999999996E-3</v>
      </c>
      <c r="H14995">
        <f t="shared" si="101"/>
        <v>-5.7719435493249209</v>
      </c>
    </row>
    <row r="14996" spans="1:8" x14ac:dyDescent="0.45">
      <c r="A14996" s="2">
        <v>0.46704861111111112</v>
      </c>
      <c r="B14996">
        <v>6183</v>
      </c>
      <c r="C14996" t="s">
        <v>4</v>
      </c>
      <c r="D14996">
        <v>11</v>
      </c>
      <c r="E14996" s="1">
        <v>0.46185999999999999</v>
      </c>
      <c r="F14996">
        <f t="shared" si="100"/>
        <v>-0.77249346412638842</v>
      </c>
      <c r="G14996" s="1">
        <f>E14996/100</f>
        <v>4.6185999999999996E-3</v>
      </c>
      <c r="H14996">
        <f t="shared" si="101"/>
        <v>-5.3776636501144797</v>
      </c>
    </row>
    <row r="14997" spans="1:8" hidden="1" x14ac:dyDescent="0.45">
      <c r="A14997" s="2">
        <v>0.46707175925925926</v>
      </c>
      <c r="B14997">
        <v>6185</v>
      </c>
      <c r="C14997" t="s">
        <v>5</v>
      </c>
      <c r="E14997">
        <v>99.9</v>
      </c>
      <c r="F14997">
        <f t="shared" si="100"/>
        <v>4.604169685654508</v>
      </c>
      <c r="G14997" s="1">
        <f>E14997/100</f>
        <v>0.99900000000000011</v>
      </c>
      <c r="H14997">
        <f t="shared" si="101"/>
        <v>-1.0005003335834233E-3</v>
      </c>
    </row>
    <row r="14998" spans="1:8" hidden="1" x14ac:dyDescent="0.45">
      <c r="A14998" s="2">
        <v>0.46707175925925926</v>
      </c>
      <c r="B14998">
        <v>6185</v>
      </c>
      <c r="C14998" t="s">
        <v>6</v>
      </c>
      <c r="E14998">
        <v>14.6</v>
      </c>
      <c r="F14998">
        <f t="shared" si="100"/>
        <v>2.6810215287142909</v>
      </c>
      <c r="G14998" s="1">
        <f>E14998/100</f>
        <v>0.14599999999999999</v>
      </c>
      <c r="H14998">
        <f t="shared" si="101"/>
        <v>-1.9241486572738007</v>
      </c>
    </row>
    <row r="14999" spans="1:8" x14ac:dyDescent="0.45">
      <c r="A14999" s="2">
        <v>0.46707175925925926</v>
      </c>
      <c r="B14999">
        <v>6185</v>
      </c>
      <c r="C14999" t="s">
        <v>4</v>
      </c>
      <c r="D14999">
        <v>11</v>
      </c>
      <c r="E14999" s="1">
        <v>0.47062999999999999</v>
      </c>
      <c r="F14999">
        <f t="shared" si="100"/>
        <v>-0.75368305631442845</v>
      </c>
      <c r="G14999" s="1">
        <f>E14999/100</f>
        <v>4.7063000000000001E-3</v>
      </c>
      <c r="H14999">
        <f t="shared" si="101"/>
        <v>-5.3588532423025201</v>
      </c>
    </row>
    <row r="15000" spans="1:8" hidden="1" x14ac:dyDescent="0.45">
      <c r="A15000" s="2">
        <v>0.46707175925925926</v>
      </c>
      <c r="B15000">
        <v>6185</v>
      </c>
      <c r="C15000" t="s">
        <v>7</v>
      </c>
      <c r="D15000">
        <v>11</v>
      </c>
      <c r="E15000" s="1">
        <v>0.36706</v>
      </c>
      <c r="F15000">
        <f t="shared" si="100"/>
        <v>-1.0022299565518111</v>
      </c>
      <c r="G15000" s="1">
        <f>E15000/100</f>
        <v>3.6706E-3</v>
      </c>
      <c r="H15000">
        <f t="shared" si="101"/>
        <v>-5.6074001425399027</v>
      </c>
    </row>
    <row r="15001" spans="1:8" hidden="1" x14ac:dyDescent="0.45">
      <c r="A15001" s="2">
        <v>0.46707175925925926</v>
      </c>
      <c r="B15001">
        <v>6185</v>
      </c>
      <c r="C15001" t="s">
        <v>8</v>
      </c>
      <c r="D15001">
        <v>11</v>
      </c>
      <c r="E15001" s="1">
        <v>0.31523000000000001</v>
      </c>
      <c r="F15001">
        <f t="shared" si="100"/>
        <v>-1.1544527478625448</v>
      </c>
      <c r="G15001" s="1">
        <f>E15001/100</f>
        <v>3.1523000000000002E-3</v>
      </c>
      <c r="H15001">
        <f t="shared" si="101"/>
        <v>-5.7596229338506362</v>
      </c>
    </row>
    <row r="15002" spans="1:8" hidden="1" x14ac:dyDescent="0.45">
      <c r="A15002" s="2">
        <v>0.46709490740740739</v>
      </c>
      <c r="B15002">
        <v>6187</v>
      </c>
      <c r="C15002" t="s">
        <v>5</v>
      </c>
      <c r="E15002">
        <v>99.9</v>
      </c>
      <c r="F15002">
        <f t="shared" si="100"/>
        <v>4.604169685654508</v>
      </c>
      <c r="G15002" s="1">
        <f>E15002/100</f>
        <v>0.99900000000000011</v>
      </c>
      <c r="H15002">
        <f t="shared" si="101"/>
        <v>-1.0005003335834233E-3</v>
      </c>
    </row>
    <row r="15003" spans="1:8" hidden="1" x14ac:dyDescent="0.45">
      <c r="A15003" s="2">
        <v>0.46709490740740739</v>
      </c>
      <c r="B15003">
        <v>6187</v>
      </c>
      <c r="C15003" t="s">
        <v>6</v>
      </c>
      <c r="E15003">
        <v>15.3</v>
      </c>
      <c r="F15003">
        <f t="shared" si="100"/>
        <v>2.7278528283983898</v>
      </c>
      <c r="G15003" s="1">
        <f>E15003/100</f>
        <v>0.153</v>
      </c>
      <c r="H15003">
        <f t="shared" si="101"/>
        <v>-1.8773173575897015</v>
      </c>
    </row>
    <row r="15004" spans="1:8" x14ac:dyDescent="0.45">
      <c r="A15004" s="2">
        <v>0.46709490740740739</v>
      </c>
      <c r="B15004">
        <v>6187</v>
      </c>
      <c r="C15004" t="s">
        <v>4</v>
      </c>
      <c r="D15004">
        <v>11</v>
      </c>
      <c r="E15004" s="1">
        <v>0.47470000000000001</v>
      </c>
      <c r="F15004">
        <f t="shared" si="100"/>
        <v>-0.74507225342486472</v>
      </c>
      <c r="G15004" s="1">
        <f>E15004/100</f>
        <v>4.7470000000000004E-3</v>
      </c>
      <c r="H15004">
        <f t="shared" si="101"/>
        <v>-5.3502424394129564</v>
      </c>
    </row>
    <row r="15005" spans="1:8" hidden="1" x14ac:dyDescent="0.45">
      <c r="A15005" s="2">
        <v>0.46709490740740739</v>
      </c>
      <c r="B15005">
        <v>6187</v>
      </c>
      <c r="C15005" t="s">
        <v>7</v>
      </c>
      <c r="D15005">
        <v>11</v>
      </c>
      <c r="E15005" s="1">
        <v>0.37097999999999998</v>
      </c>
      <c r="F15005">
        <f t="shared" si="100"/>
        <v>-0.9916071261836048</v>
      </c>
      <c r="G15005" s="1">
        <f>E15005/100</f>
        <v>3.7097999999999996E-3</v>
      </c>
      <c r="H15005">
        <f t="shared" si="101"/>
        <v>-5.5967773121716959</v>
      </c>
    </row>
    <row r="15006" spans="1:8" hidden="1" x14ac:dyDescent="0.45">
      <c r="A15006" s="2">
        <v>0.46709490740740739</v>
      </c>
      <c r="B15006">
        <v>6187</v>
      </c>
      <c r="C15006" t="s">
        <v>8</v>
      </c>
      <c r="D15006">
        <v>11</v>
      </c>
      <c r="E15006" s="1">
        <v>0.32239000000000001</v>
      </c>
      <c r="F15006">
        <f t="shared" si="100"/>
        <v>-1.1319932862004394</v>
      </c>
      <c r="G15006" s="1">
        <f>E15006/100</f>
        <v>3.2239E-3</v>
      </c>
      <c r="H15006">
        <f t="shared" si="101"/>
        <v>-5.7371634721885307</v>
      </c>
    </row>
    <row r="15007" spans="1:8" hidden="1" x14ac:dyDescent="0.45">
      <c r="A15007" s="2">
        <v>0.46711805555555558</v>
      </c>
      <c r="B15007">
        <v>6189</v>
      </c>
      <c r="C15007" t="s">
        <v>5</v>
      </c>
      <c r="E15007">
        <v>99.8</v>
      </c>
      <c r="F15007">
        <f t="shared" si="100"/>
        <v>4.6031681833174183</v>
      </c>
      <c r="G15007" s="1">
        <f>E15007/100</f>
        <v>0.998</v>
      </c>
      <c r="H15007">
        <f t="shared" si="101"/>
        <v>-2.0020026706730793E-3</v>
      </c>
    </row>
    <row r="15008" spans="1:8" hidden="1" x14ac:dyDescent="0.45">
      <c r="A15008" s="2">
        <v>0.46711805555555558</v>
      </c>
      <c r="B15008">
        <v>6189</v>
      </c>
      <c r="C15008" t="s">
        <v>6</v>
      </c>
      <c r="E15008">
        <v>14.6</v>
      </c>
      <c r="F15008">
        <f t="shared" si="100"/>
        <v>2.6810215287142909</v>
      </c>
      <c r="G15008" s="1">
        <f>E15008/100</f>
        <v>0.14599999999999999</v>
      </c>
      <c r="H15008">
        <f t="shared" si="101"/>
        <v>-1.9241486572738007</v>
      </c>
    </row>
    <row r="15009" spans="1:8" x14ac:dyDescent="0.45">
      <c r="A15009" s="2">
        <v>0.46711805555555558</v>
      </c>
      <c r="B15009">
        <v>6189</v>
      </c>
      <c r="C15009" t="s">
        <v>4</v>
      </c>
      <c r="D15009">
        <v>11</v>
      </c>
      <c r="E15009" s="1">
        <v>0.48347000000000001</v>
      </c>
      <c r="F15009">
        <f t="shared" si="100"/>
        <v>-0.72676601358362158</v>
      </c>
      <c r="G15009" s="1">
        <f>E15009/100</f>
        <v>4.8346999999999999E-3</v>
      </c>
      <c r="H15009">
        <f t="shared" si="101"/>
        <v>-5.3319361995717127</v>
      </c>
    </row>
    <row r="15010" spans="1:8" hidden="1" x14ac:dyDescent="0.45">
      <c r="A15010" s="2">
        <v>0.46711805555555558</v>
      </c>
      <c r="B15010">
        <v>6189</v>
      </c>
      <c r="C15010" t="s">
        <v>7</v>
      </c>
      <c r="D15010">
        <v>11</v>
      </c>
      <c r="E15010" s="1">
        <v>0.37359999999999999</v>
      </c>
      <c r="F15010">
        <f t="shared" si="100"/>
        <v>-0.98456957262744949</v>
      </c>
      <c r="G15010" s="1">
        <f>E15010/100</f>
        <v>3.7359999999999997E-3</v>
      </c>
      <c r="H15010">
        <f t="shared" si="101"/>
        <v>-5.5897397586155408</v>
      </c>
    </row>
    <row r="15011" spans="1:8" hidden="1" x14ac:dyDescent="0.45">
      <c r="A15011" s="2">
        <v>0.46711805555555558</v>
      </c>
      <c r="B15011">
        <v>6189</v>
      </c>
      <c r="C15011" t="s">
        <v>8</v>
      </c>
      <c r="D15011">
        <v>11</v>
      </c>
      <c r="E15011" s="1">
        <v>0.32190999999999997</v>
      </c>
      <c r="F15011">
        <f t="shared" si="100"/>
        <v>-1.1334832756115918</v>
      </c>
      <c r="G15011" s="1">
        <f>E15011/100</f>
        <v>3.2190999999999999E-3</v>
      </c>
      <c r="H15011">
        <f t="shared" si="101"/>
        <v>-5.7386534615996831</v>
      </c>
    </row>
    <row r="15012" spans="1:8" hidden="1" x14ac:dyDescent="0.45">
      <c r="A15012" s="2">
        <v>0.46714120370370371</v>
      </c>
      <c r="B15012">
        <v>6191</v>
      </c>
      <c r="C15012" t="s">
        <v>5</v>
      </c>
      <c r="E15012">
        <v>99.9</v>
      </c>
      <c r="F15012">
        <f t="shared" si="100"/>
        <v>4.604169685654508</v>
      </c>
      <c r="G15012" s="1">
        <f>E15012/100</f>
        <v>0.99900000000000011</v>
      </c>
      <c r="H15012">
        <f t="shared" si="101"/>
        <v>-1.0005003335834233E-3</v>
      </c>
    </row>
    <row r="15013" spans="1:8" hidden="1" x14ac:dyDescent="0.45">
      <c r="A15013" s="2">
        <v>0.46714120370370371</v>
      </c>
      <c r="B15013">
        <v>6191</v>
      </c>
      <c r="C15013" t="s">
        <v>6</v>
      </c>
      <c r="E15013">
        <v>14.4</v>
      </c>
      <c r="F15013">
        <f t="shared" si="100"/>
        <v>2.6672282065819548</v>
      </c>
      <c r="G15013" s="1">
        <f>E15013/100</f>
        <v>0.14400000000000002</v>
      </c>
      <c r="H15013">
        <f t="shared" si="101"/>
        <v>-1.9379419794061363</v>
      </c>
    </row>
    <row r="15014" spans="1:8" x14ac:dyDescent="0.45">
      <c r="A15014" s="2">
        <v>0.46714120370370371</v>
      </c>
      <c r="B15014">
        <v>6191</v>
      </c>
      <c r="C15014" t="s">
        <v>4</v>
      </c>
      <c r="D15014">
        <v>11</v>
      </c>
      <c r="E15014" s="1">
        <v>0.48716999999999999</v>
      </c>
      <c r="F15014">
        <f t="shared" si="100"/>
        <v>-0.71914214083703121</v>
      </c>
      <c r="G15014" s="1">
        <f>E15014/100</f>
        <v>4.8716999999999996E-3</v>
      </c>
      <c r="H15014">
        <f t="shared" si="101"/>
        <v>-5.3243123268251225</v>
      </c>
    </row>
    <row r="15015" spans="1:8" hidden="1" x14ac:dyDescent="0.45">
      <c r="A15015" s="2">
        <v>0.46714120370370371</v>
      </c>
      <c r="B15015">
        <v>6191</v>
      </c>
      <c r="C15015" t="s">
        <v>7</v>
      </c>
      <c r="D15015">
        <v>11</v>
      </c>
      <c r="E15015" s="1">
        <v>0.37679000000000001</v>
      </c>
      <c r="F15015">
        <f t="shared" si="100"/>
        <v>-0.97606727591023357</v>
      </c>
      <c r="G15015" s="1">
        <f>E15015/100</f>
        <v>3.7679000000000002E-3</v>
      </c>
      <c r="H15015">
        <f t="shared" si="101"/>
        <v>-5.5812374618983247</v>
      </c>
    </row>
    <row r="15016" spans="1:8" hidden="1" x14ac:dyDescent="0.45">
      <c r="A15016" s="2">
        <v>0.46714120370370371</v>
      </c>
      <c r="B15016">
        <v>6191</v>
      </c>
      <c r="C15016" t="s">
        <v>8</v>
      </c>
      <c r="D15016">
        <v>11</v>
      </c>
      <c r="E15016" s="1">
        <v>0.32650000000000001</v>
      </c>
      <c r="F15016">
        <f t="shared" si="100"/>
        <v>-1.1193253302656512</v>
      </c>
      <c r="G15016" s="1">
        <f>E15016/100</f>
        <v>3.2650000000000001E-3</v>
      </c>
      <c r="H15016">
        <f t="shared" si="101"/>
        <v>-5.724495516253743</v>
      </c>
    </row>
    <row r="15017" spans="1:8" hidden="1" x14ac:dyDescent="0.45">
      <c r="A15017" s="2">
        <v>0.46716435185185184</v>
      </c>
      <c r="B15017">
        <v>6193</v>
      </c>
      <c r="C15017" t="s">
        <v>5</v>
      </c>
      <c r="E15017">
        <v>99.9</v>
      </c>
      <c r="F15017">
        <f t="shared" si="100"/>
        <v>4.604169685654508</v>
      </c>
      <c r="G15017" s="1">
        <f>E15017/100</f>
        <v>0.99900000000000011</v>
      </c>
      <c r="H15017">
        <f t="shared" si="101"/>
        <v>-1.0005003335834233E-3</v>
      </c>
    </row>
    <row r="15018" spans="1:8" hidden="1" x14ac:dyDescent="0.45">
      <c r="A15018" s="2">
        <v>0.46716435185185184</v>
      </c>
      <c r="B15018">
        <v>6193</v>
      </c>
      <c r="C15018" t="s">
        <v>6</v>
      </c>
      <c r="E15018">
        <v>13.9</v>
      </c>
      <c r="F15018">
        <f t="shared" si="100"/>
        <v>2.631888840136646</v>
      </c>
      <c r="G15018" s="1">
        <f>E15018/100</f>
        <v>0.13900000000000001</v>
      </c>
      <c r="H15018">
        <f t="shared" si="101"/>
        <v>-1.9732813458514451</v>
      </c>
    </row>
    <row r="15019" spans="1:8" x14ac:dyDescent="0.45">
      <c r="A15019" s="2">
        <v>0.46716435185185184</v>
      </c>
      <c r="B15019">
        <v>6193</v>
      </c>
      <c r="C15019" t="s">
        <v>4</v>
      </c>
      <c r="D15019">
        <v>11</v>
      </c>
      <c r="E15019" s="1">
        <v>0.49890000000000001</v>
      </c>
      <c r="F15019">
        <f t="shared" si="100"/>
        <v>-0.69534960411514535</v>
      </c>
      <c r="G15019" s="1">
        <f>E15019/100</f>
        <v>4.9890000000000004E-3</v>
      </c>
      <c r="H15019">
        <f t="shared" si="101"/>
        <v>-5.3005197901032366</v>
      </c>
    </row>
    <row r="15020" spans="1:8" hidden="1" x14ac:dyDescent="0.45">
      <c r="A15020" s="15">
        <v>0.46716435185185184</v>
      </c>
      <c r="B15020" s="16">
        <v>6193</v>
      </c>
      <c r="C15020" s="16" t="s">
        <v>7</v>
      </c>
      <c r="D15020" s="16">
        <v>11</v>
      </c>
      <c r="E15020" s="17">
        <v>0.37925999999999999</v>
      </c>
      <c r="F15020" s="16">
        <f t="shared" si="100"/>
        <v>-0.9695332932698747</v>
      </c>
      <c r="G15020" s="17">
        <f>E15020/100</f>
        <v>3.7925999999999997E-3</v>
      </c>
      <c r="H15020" s="16">
        <f t="shared" si="101"/>
        <v>-5.5747034792579662</v>
      </c>
    </row>
    <row r="15021" spans="1:8" hidden="1" x14ac:dyDescent="0.45">
      <c r="A15021" s="2">
        <v>0.46716435185185184</v>
      </c>
      <c r="B15021">
        <v>6193</v>
      </c>
      <c r="C15021" t="s">
        <v>8</v>
      </c>
      <c r="D15021">
        <v>11</v>
      </c>
      <c r="E15021" s="1">
        <v>0.32930999999999999</v>
      </c>
      <c r="F15021">
        <f t="shared" si="100"/>
        <v>-1.1107557226148022</v>
      </c>
      <c r="G15021" s="1">
        <f>E15021/100</f>
        <v>3.2930999999999998E-3</v>
      </c>
      <c r="H15021">
        <f t="shared" si="101"/>
        <v>-5.7159259086028937</v>
      </c>
    </row>
    <row r="15022" spans="1:8" hidden="1" x14ac:dyDescent="0.45">
      <c r="A15022" s="2">
        <v>0.46718750000000003</v>
      </c>
      <c r="B15022">
        <v>6195</v>
      </c>
      <c r="C15022" t="s">
        <v>5</v>
      </c>
      <c r="E15022">
        <v>99.8</v>
      </c>
      <c r="F15022">
        <f t="shared" si="100"/>
        <v>4.6031681833174183</v>
      </c>
      <c r="G15022" s="1">
        <f>E15022/100</f>
        <v>0.998</v>
      </c>
      <c r="H15022">
        <f t="shared" si="101"/>
        <v>-2.0020026706730793E-3</v>
      </c>
    </row>
    <row r="15023" spans="1:8" hidden="1" x14ac:dyDescent="0.45">
      <c r="A15023" s="2">
        <v>0.46718750000000003</v>
      </c>
      <c r="B15023">
        <v>6195</v>
      </c>
      <c r="C15023" t="s">
        <v>6</v>
      </c>
      <c r="E15023">
        <v>14.6</v>
      </c>
      <c r="F15023">
        <f t="shared" si="100"/>
        <v>2.6810215287142909</v>
      </c>
      <c r="G15023" s="1">
        <f>E15023/100</f>
        <v>0.14599999999999999</v>
      </c>
      <c r="H15023">
        <f t="shared" si="101"/>
        <v>-1.9241486572738007</v>
      </c>
    </row>
    <row r="15024" spans="1:8" x14ac:dyDescent="0.45">
      <c r="A15024" s="2">
        <v>0.46718750000000003</v>
      </c>
      <c r="B15024">
        <v>6195</v>
      </c>
      <c r="C15024" t="s">
        <v>4</v>
      </c>
      <c r="D15024">
        <v>11</v>
      </c>
      <c r="E15024" s="1">
        <v>0.50209999999999999</v>
      </c>
      <c r="F15024">
        <f t="shared" si="100"/>
        <v>-0.68895597594147728</v>
      </c>
      <c r="G15024" s="1">
        <f>E15024/100</f>
        <v>5.0210000000000003E-3</v>
      </c>
      <c r="H15024">
        <f t="shared" si="101"/>
        <v>-5.2941261619295688</v>
      </c>
    </row>
    <row r="15025" spans="1:8" hidden="1" x14ac:dyDescent="0.45">
      <c r="A15025" s="2">
        <v>0.46718750000000003</v>
      </c>
      <c r="B15025">
        <v>6195</v>
      </c>
      <c r="C15025" t="s">
        <v>7</v>
      </c>
      <c r="D15025">
        <v>5</v>
      </c>
      <c r="E15025" s="1">
        <v>9900000000</v>
      </c>
      <c r="F15025">
        <f t="shared" si="100"/>
        <v>23.015800594086954</v>
      </c>
      <c r="G15025" s="1">
        <f>E15025/100</f>
        <v>99000000</v>
      </c>
      <c r="H15025">
        <f t="shared" si="101"/>
        <v>18.410630408098864</v>
      </c>
    </row>
    <row r="15026" spans="1:8" hidden="1" x14ac:dyDescent="0.45">
      <c r="A15026" s="2">
        <v>0.46718750000000003</v>
      </c>
      <c r="B15026">
        <v>6195</v>
      </c>
      <c r="C15026" t="s">
        <v>8</v>
      </c>
      <c r="D15026">
        <v>5</v>
      </c>
      <c r="E15026" s="1">
        <v>9900000000</v>
      </c>
      <c r="F15026">
        <f t="shared" si="100"/>
        <v>23.015800594086954</v>
      </c>
      <c r="G15026" s="1">
        <f>E15026/100</f>
        <v>99000000</v>
      </c>
      <c r="H15026">
        <f t="shared" si="101"/>
        <v>18.410630408098864</v>
      </c>
    </row>
    <row r="15027" spans="1:8" hidden="1" x14ac:dyDescent="0.45">
      <c r="A15027" s="2">
        <v>0.46721064814814817</v>
      </c>
      <c r="B15027">
        <v>6197</v>
      </c>
      <c r="C15027" t="s">
        <v>5</v>
      </c>
      <c r="E15027">
        <v>99.9</v>
      </c>
      <c r="F15027">
        <f t="shared" si="100"/>
        <v>4.604169685654508</v>
      </c>
      <c r="G15027" s="1">
        <f>E15027/100</f>
        <v>0.99900000000000011</v>
      </c>
      <c r="H15027">
        <f t="shared" si="101"/>
        <v>-1.0005003335834233E-3</v>
      </c>
    </row>
    <row r="15028" spans="1:8" hidden="1" x14ac:dyDescent="0.45">
      <c r="A15028" s="2">
        <v>0.46721064814814817</v>
      </c>
      <c r="B15028">
        <v>6197</v>
      </c>
      <c r="C15028" t="s">
        <v>6</v>
      </c>
      <c r="E15028">
        <v>13.9</v>
      </c>
      <c r="F15028">
        <f t="shared" si="100"/>
        <v>2.631888840136646</v>
      </c>
      <c r="G15028" s="1">
        <f>E15028/100</f>
        <v>0.13900000000000001</v>
      </c>
      <c r="H15028">
        <f t="shared" si="101"/>
        <v>-1.9732813458514451</v>
      </c>
    </row>
    <row r="15029" spans="1:8" x14ac:dyDescent="0.45">
      <c r="A15029" s="2">
        <v>0.46721064814814817</v>
      </c>
      <c r="B15029">
        <v>6197</v>
      </c>
      <c r="C15029" t="s">
        <v>4</v>
      </c>
      <c r="D15029">
        <v>11</v>
      </c>
      <c r="E15029" s="1">
        <v>0.51161000000000001</v>
      </c>
      <c r="F15029">
        <f t="shared" si="100"/>
        <v>-0.67019266294776081</v>
      </c>
      <c r="G15029" s="1">
        <f>E15029/100</f>
        <v>5.1161000000000002E-3</v>
      </c>
      <c r="H15029">
        <f t="shared" si="101"/>
        <v>-5.2753628489358526</v>
      </c>
    </row>
    <row r="15030" spans="1:8" hidden="1" x14ac:dyDescent="0.45">
      <c r="A15030" s="2">
        <v>0.46721064814814817</v>
      </c>
      <c r="B15030">
        <v>6197</v>
      </c>
      <c r="C15030" t="s">
        <v>7</v>
      </c>
      <c r="D15030">
        <v>5</v>
      </c>
      <c r="E15030" s="1">
        <v>9900000000</v>
      </c>
      <c r="F15030">
        <f t="shared" si="100"/>
        <v>23.015800594086954</v>
      </c>
      <c r="G15030" s="1">
        <f>E15030/100</f>
        <v>99000000</v>
      </c>
      <c r="H15030">
        <f t="shared" si="101"/>
        <v>18.410630408098864</v>
      </c>
    </row>
    <row r="15031" spans="1:8" hidden="1" x14ac:dyDescent="0.45">
      <c r="A15031" s="2">
        <v>0.46721064814814817</v>
      </c>
      <c r="B15031">
        <v>6197</v>
      </c>
      <c r="C15031" t="s">
        <v>8</v>
      </c>
      <c r="D15031">
        <v>5</v>
      </c>
      <c r="E15031" s="1">
        <v>9900000000</v>
      </c>
      <c r="F15031">
        <f t="shared" si="100"/>
        <v>23.015800594086954</v>
      </c>
      <c r="G15031" s="1">
        <f>E15031/100</f>
        <v>99000000</v>
      </c>
      <c r="H15031">
        <f t="shared" si="101"/>
        <v>18.410630408098864</v>
      </c>
    </row>
    <row r="15032" spans="1:8" hidden="1" x14ac:dyDescent="0.45">
      <c r="A15032" s="2">
        <v>0.4672337962962963</v>
      </c>
      <c r="B15032">
        <v>6199</v>
      </c>
      <c r="C15032" t="s">
        <v>5</v>
      </c>
      <c r="E15032">
        <v>99.9</v>
      </c>
      <c r="F15032">
        <f t="shared" si="100"/>
        <v>4.604169685654508</v>
      </c>
      <c r="G15032" s="1">
        <f>E15032/100</f>
        <v>0.99900000000000011</v>
      </c>
      <c r="H15032">
        <f t="shared" si="101"/>
        <v>-1.0005003335834233E-3</v>
      </c>
    </row>
    <row r="15033" spans="1:8" hidden="1" x14ac:dyDescent="0.45">
      <c r="A15033" s="2">
        <v>0.4672337962962963</v>
      </c>
      <c r="B15033">
        <v>6199</v>
      </c>
      <c r="C15033" t="s">
        <v>6</v>
      </c>
      <c r="E15033">
        <v>17</v>
      </c>
      <c r="F15033">
        <f t="shared" si="100"/>
        <v>2.8332133440562162</v>
      </c>
      <c r="G15033" s="1">
        <f>E15033/100</f>
        <v>0.17</v>
      </c>
      <c r="H15033">
        <f t="shared" si="101"/>
        <v>-1.7719568419318752</v>
      </c>
    </row>
    <row r="15034" spans="1:8" x14ac:dyDescent="0.45">
      <c r="A15034" s="2">
        <v>0.4672337962962963</v>
      </c>
      <c r="B15034">
        <v>6199</v>
      </c>
      <c r="C15034" t="s">
        <v>4</v>
      </c>
      <c r="D15034">
        <v>11</v>
      </c>
      <c r="E15034" s="1">
        <v>0.51161000000000001</v>
      </c>
      <c r="F15034">
        <f t="shared" si="100"/>
        <v>-0.67019266294776081</v>
      </c>
      <c r="G15034" s="1">
        <f>E15034/100</f>
        <v>5.1161000000000002E-3</v>
      </c>
      <c r="H15034">
        <f t="shared" si="101"/>
        <v>-5.2753628489358526</v>
      </c>
    </row>
    <row r="15035" spans="1:8" hidden="1" x14ac:dyDescent="0.45">
      <c r="A15035" s="2">
        <v>0.4672337962962963</v>
      </c>
      <c r="B15035">
        <v>6199</v>
      </c>
      <c r="C15035" t="s">
        <v>7</v>
      </c>
      <c r="D15035">
        <v>5</v>
      </c>
      <c r="E15035" s="1">
        <v>9900000000</v>
      </c>
      <c r="F15035">
        <f t="shared" si="100"/>
        <v>23.015800594086954</v>
      </c>
      <c r="G15035" s="1">
        <f>E15035/100</f>
        <v>99000000</v>
      </c>
      <c r="H15035">
        <f t="shared" si="101"/>
        <v>18.410630408098864</v>
      </c>
    </row>
    <row r="15036" spans="1:8" hidden="1" x14ac:dyDescent="0.45">
      <c r="A15036" s="2">
        <v>0.4672337962962963</v>
      </c>
      <c r="B15036">
        <v>6199</v>
      </c>
      <c r="C15036" t="s">
        <v>8</v>
      </c>
      <c r="D15036">
        <v>5</v>
      </c>
      <c r="E15036" s="1">
        <v>9900000000</v>
      </c>
      <c r="F15036">
        <f t="shared" si="100"/>
        <v>23.015800594086954</v>
      </c>
      <c r="G15036" s="1">
        <f>E15036/100</f>
        <v>99000000</v>
      </c>
      <c r="H15036">
        <f t="shared" si="101"/>
        <v>18.410630408098864</v>
      </c>
    </row>
    <row r="15037" spans="1:8" hidden="1" x14ac:dyDescent="0.45">
      <c r="A15037" s="2">
        <v>0.46725694444444449</v>
      </c>
      <c r="B15037">
        <v>6201</v>
      </c>
      <c r="C15037" t="s">
        <v>5</v>
      </c>
      <c r="E15037">
        <v>99.9</v>
      </c>
      <c r="F15037">
        <f t="shared" si="100"/>
        <v>4.604169685654508</v>
      </c>
      <c r="G15037" s="1">
        <f>E15037/100</f>
        <v>0.99900000000000011</v>
      </c>
      <c r="H15037">
        <f t="shared" si="101"/>
        <v>-1.0005003335834233E-3</v>
      </c>
    </row>
    <row r="15038" spans="1:8" hidden="1" x14ac:dyDescent="0.45">
      <c r="A15038" s="2">
        <v>0.46725694444444449</v>
      </c>
      <c r="B15038">
        <v>6201</v>
      </c>
      <c r="C15038" t="s">
        <v>6</v>
      </c>
      <c r="E15038">
        <v>14.8</v>
      </c>
      <c r="F15038">
        <f t="shared" si="100"/>
        <v>2.6946271807700692</v>
      </c>
      <c r="G15038" s="1">
        <f>E15038/100</f>
        <v>0.14800000000000002</v>
      </c>
      <c r="H15038">
        <f t="shared" si="101"/>
        <v>-1.9105430052180219</v>
      </c>
    </row>
    <row r="15039" spans="1:8" x14ac:dyDescent="0.45">
      <c r="A15039" s="2">
        <v>0.46725694444444449</v>
      </c>
      <c r="B15039">
        <v>6201</v>
      </c>
      <c r="C15039" t="s">
        <v>4</v>
      </c>
      <c r="D15039">
        <v>11</v>
      </c>
      <c r="E15039" s="1">
        <v>0.51444999999999996</v>
      </c>
      <c r="F15039">
        <f t="shared" si="100"/>
        <v>-0.66465691016031792</v>
      </c>
      <c r="G15039" s="1">
        <f>E15039/100</f>
        <v>5.1444999999999998E-3</v>
      </c>
      <c r="H15039">
        <f t="shared" si="101"/>
        <v>-5.2698270961484095</v>
      </c>
    </row>
    <row r="15040" spans="1:8" hidden="1" x14ac:dyDescent="0.45">
      <c r="A15040" s="2">
        <v>0.46725694444444449</v>
      </c>
      <c r="B15040">
        <v>6201</v>
      </c>
      <c r="C15040" t="s">
        <v>7</v>
      </c>
      <c r="D15040">
        <v>5</v>
      </c>
      <c r="E15040" s="1">
        <v>9900000000</v>
      </c>
      <c r="F15040">
        <f t="shared" si="100"/>
        <v>23.015800594086954</v>
      </c>
      <c r="G15040" s="1">
        <f>E15040/100</f>
        <v>99000000</v>
      </c>
      <c r="H15040">
        <f t="shared" si="101"/>
        <v>18.410630408098864</v>
      </c>
    </row>
    <row r="15041" spans="1:8" hidden="1" x14ac:dyDescent="0.45">
      <c r="A15041" s="2">
        <v>0.46725694444444449</v>
      </c>
      <c r="B15041">
        <v>6201</v>
      </c>
      <c r="C15041" t="s">
        <v>8</v>
      </c>
      <c r="D15041">
        <v>5</v>
      </c>
      <c r="E15041" s="1">
        <v>9900000000</v>
      </c>
      <c r="F15041">
        <f t="shared" si="100"/>
        <v>23.015800594086954</v>
      </c>
      <c r="G15041" s="1">
        <f>E15041/100</f>
        <v>99000000</v>
      </c>
      <c r="H15041">
        <f t="shared" si="101"/>
        <v>18.410630408098864</v>
      </c>
    </row>
    <row r="15042" spans="1:8" hidden="1" x14ac:dyDescent="0.45">
      <c r="A15042" s="2">
        <v>0.46728009259259262</v>
      </c>
      <c r="B15042">
        <v>6203</v>
      </c>
      <c r="C15042" t="s">
        <v>5</v>
      </c>
      <c r="E15042">
        <v>99.9</v>
      </c>
      <c r="F15042">
        <f t="shared" si="100"/>
        <v>4.604169685654508</v>
      </c>
      <c r="G15042" s="1">
        <f>E15042/100</f>
        <v>0.99900000000000011</v>
      </c>
      <c r="H15042">
        <f t="shared" si="101"/>
        <v>-1.0005003335834233E-3</v>
      </c>
    </row>
    <row r="15043" spans="1:8" hidden="1" x14ac:dyDescent="0.45">
      <c r="A15043" s="2">
        <v>0.46728009259259262</v>
      </c>
      <c r="B15043">
        <v>6203</v>
      </c>
      <c r="C15043" t="s">
        <v>6</v>
      </c>
      <c r="E15043">
        <v>15.3</v>
      </c>
      <c r="F15043">
        <f t="shared" si="100"/>
        <v>2.7278528283983898</v>
      </c>
      <c r="G15043" s="1">
        <f>E15043/100</f>
        <v>0.153</v>
      </c>
      <c r="H15043">
        <f t="shared" si="101"/>
        <v>-1.8773173575897015</v>
      </c>
    </row>
    <row r="15044" spans="1:8" x14ac:dyDescent="0.45">
      <c r="A15044" s="2">
        <v>0.46728009259259262</v>
      </c>
      <c r="B15044">
        <v>6203</v>
      </c>
      <c r="C15044" t="s">
        <v>4</v>
      </c>
      <c r="D15044">
        <v>11</v>
      </c>
      <c r="E15044" s="1">
        <v>0.16114000000000001</v>
      </c>
      <c r="F15044">
        <f t="shared" si="100"/>
        <v>-1.8254817266330872</v>
      </c>
      <c r="G15044" s="1">
        <f>E15044/100</f>
        <v>1.6114E-3</v>
      </c>
      <c r="H15044">
        <f t="shared" si="101"/>
        <v>-6.4306519126211787</v>
      </c>
    </row>
    <row r="15045" spans="1:8" hidden="1" x14ac:dyDescent="0.45">
      <c r="A15045" s="2">
        <v>0.46728009259259262</v>
      </c>
      <c r="B15045">
        <v>6203</v>
      </c>
      <c r="C15045" t="s">
        <v>7</v>
      </c>
      <c r="D15045">
        <v>5</v>
      </c>
      <c r="E15045" s="1">
        <v>9900000000</v>
      </c>
      <c r="F15045">
        <f t="shared" si="100"/>
        <v>23.015800594086954</v>
      </c>
      <c r="G15045" s="1">
        <f>E15045/100</f>
        <v>99000000</v>
      </c>
      <c r="H15045">
        <f t="shared" si="101"/>
        <v>18.410630408098864</v>
      </c>
    </row>
    <row r="15046" spans="1:8" hidden="1" x14ac:dyDescent="0.45">
      <c r="A15046" s="2">
        <v>0.46728009259259262</v>
      </c>
      <c r="B15046">
        <v>6203</v>
      </c>
      <c r="C15046" t="s">
        <v>8</v>
      </c>
      <c r="D15046">
        <v>5</v>
      </c>
      <c r="E15046" s="1">
        <v>9900000000</v>
      </c>
      <c r="F15046">
        <f t="shared" si="100"/>
        <v>23.015800594086954</v>
      </c>
      <c r="G15046" s="1">
        <f>E15046/100</f>
        <v>99000000</v>
      </c>
      <c r="H15046">
        <f t="shared" si="101"/>
        <v>18.410630408098864</v>
      </c>
    </row>
    <row r="15047" spans="1:8" hidden="1" x14ac:dyDescent="0.45">
      <c r="A15047" s="2">
        <v>0.46730324074074076</v>
      </c>
      <c r="B15047">
        <v>6205</v>
      </c>
      <c r="C15047" t="s">
        <v>5</v>
      </c>
      <c r="E15047">
        <v>99.8</v>
      </c>
      <c r="F15047">
        <f t="shared" si="100"/>
        <v>4.6031681833174183</v>
      </c>
      <c r="G15047" s="1">
        <f>E15047/100</f>
        <v>0.998</v>
      </c>
      <c r="H15047">
        <f t="shared" si="101"/>
        <v>-2.0020026706730793E-3</v>
      </c>
    </row>
    <row r="15048" spans="1:8" hidden="1" x14ac:dyDescent="0.45">
      <c r="A15048" s="2">
        <v>0.46730324074074076</v>
      </c>
      <c r="B15048">
        <v>6205</v>
      </c>
      <c r="C15048" t="s">
        <v>6</v>
      </c>
      <c r="E15048">
        <v>15.3</v>
      </c>
      <c r="F15048">
        <f t="shared" si="100"/>
        <v>2.7278528283983898</v>
      </c>
      <c r="G15048" s="1">
        <f>E15048/100</f>
        <v>0.153</v>
      </c>
      <c r="H15048">
        <f t="shared" si="101"/>
        <v>-1.8773173575897015</v>
      </c>
    </row>
    <row r="15049" spans="1:8" x14ac:dyDescent="0.45">
      <c r="A15049" s="2">
        <v>0.46730324074074076</v>
      </c>
      <c r="B15049">
        <v>6205</v>
      </c>
      <c r="C15049" t="s">
        <v>4</v>
      </c>
      <c r="D15049">
        <v>11</v>
      </c>
      <c r="E15049" s="1">
        <v>0.01</v>
      </c>
      <c r="F15049">
        <f t="shared" si="100"/>
        <v>-4.6051701859880909</v>
      </c>
      <c r="G15049" s="1">
        <f>E15049/100</f>
        <v>1E-4</v>
      </c>
      <c r="H15049">
        <f t="shared" si="101"/>
        <v>-9.2103403719761818</v>
      </c>
    </row>
    <row r="15050" spans="1:8" hidden="1" x14ac:dyDescent="0.45">
      <c r="A15050" s="2">
        <v>0.46730324074074076</v>
      </c>
      <c r="B15050">
        <v>6205</v>
      </c>
      <c r="C15050" t="s">
        <v>7</v>
      </c>
      <c r="D15050">
        <v>11</v>
      </c>
      <c r="E15050" s="1">
        <v>4.6445E-2</v>
      </c>
      <c r="F15050">
        <f t="shared" si="100"/>
        <v>-3.069486462142653</v>
      </c>
      <c r="G15050" s="1">
        <f>E15050/100</f>
        <v>4.6444999999999999E-4</v>
      </c>
      <c r="H15050">
        <f t="shared" si="101"/>
        <v>-7.6746566481307443</v>
      </c>
    </row>
    <row r="15051" spans="1:8" hidden="1" x14ac:dyDescent="0.45">
      <c r="A15051" s="2">
        <v>0.46730324074074076</v>
      </c>
      <c r="B15051">
        <v>6205</v>
      </c>
      <c r="C15051" t="s">
        <v>8</v>
      </c>
      <c r="D15051">
        <v>7</v>
      </c>
      <c r="E15051" s="1">
        <v>9900000000</v>
      </c>
      <c r="F15051">
        <f t="shared" ref="F15051:F15114" si="102">LN(E15051)</f>
        <v>23.015800594086954</v>
      </c>
      <c r="G15051" s="1">
        <f>E15051/100</f>
        <v>99000000</v>
      </c>
      <c r="H15051">
        <f t="shared" ref="H15051:H15114" si="103">LN(G15051)</f>
        <v>18.410630408098864</v>
      </c>
    </row>
    <row r="15052" spans="1:8" hidden="1" x14ac:dyDescent="0.45">
      <c r="A15052" s="2">
        <v>0.46732638888888883</v>
      </c>
      <c r="B15052">
        <v>6207</v>
      </c>
      <c r="C15052" t="s">
        <v>5</v>
      </c>
      <c r="E15052">
        <v>99.8</v>
      </c>
      <c r="F15052">
        <f t="shared" si="102"/>
        <v>4.6031681833174183</v>
      </c>
      <c r="G15052" s="1">
        <f>E15052/100</f>
        <v>0.998</v>
      </c>
      <c r="H15052">
        <f t="shared" si="103"/>
        <v>-2.0020026706730793E-3</v>
      </c>
    </row>
    <row r="15053" spans="1:8" hidden="1" x14ac:dyDescent="0.45">
      <c r="A15053" s="2">
        <v>0.46732638888888883</v>
      </c>
      <c r="B15053">
        <v>6207</v>
      </c>
      <c r="C15053" t="s">
        <v>6</v>
      </c>
      <c r="E15053">
        <v>15.1</v>
      </c>
      <c r="F15053">
        <f t="shared" si="102"/>
        <v>2.7146947438208788</v>
      </c>
      <c r="G15053" s="1">
        <f>E15053/100</f>
        <v>0.151</v>
      </c>
      <c r="H15053">
        <f t="shared" si="103"/>
        <v>-1.8904754421672127</v>
      </c>
    </row>
    <row r="15054" spans="1:8" x14ac:dyDescent="0.45">
      <c r="A15054" s="2">
        <v>0.46732638888888883</v>
      </c>
      <c r="B15054">
        <v>6207</v>
      </c>
      <c r="C15054" t="s">
        <v>4</v>
      </c>
      <c r="D15054">
        <v>11</v>
      </c>
      <c r="E15054" s="1">
        <v>0.01</v>
      </c>
      <c r="F15054">
        <f t="shared" si="102"/>
        <v>-4.6051701859880909</v>
      </c>
      <c r="G15054" s="1">
        <f>E15054/100</f>
        <v>1E-4</v>
      </c>
      <c r="H15054">
        <f t="shared" si="103"/>
        <v>-9.2103403719761818</v>
      </c>
    </row>
    <row r="15055" spans="1:8" hidden="1" x14ac:dyDescent="0.45">
      <c r="A15055" s="2">
        <v>0.46732638888888883</v>
      </c>
      <c r="B15055">
        <v>6207</v>
      </c>
      <c r="C15055" t="s">
        <v>7</v>
      </c>
      <c r="D15055">
        <v>11</v>
      </c>
      <c r="E15055" s="1">
        <v>3.3710999999999998E-2</v>
      </c>
      <c r="F15055">
        <f t="shared" si="102"/>
        <v>-3.389931085388262</v>
      </c>
      <c r="G15055" s="1">
        <f>E15055/100</f>
        <v>3.3711E-4</v>
      </c>
      <c r="H15055">
        <f t="shared" si="103"/>
        <v>-7.9951012713763534</v>
      </c>
    </row>
    <row r="15056" spans="1:8" hidden="1" x14ac:dyDescent="0.45">
      <c r="A15056" s="2">
        <v>0.46732638888888883</v>
      </c>
      <c r="B15056">
        <v>6207</v>
      </c>
      <c r="C15056" t="s">
        <v>8</v>
      </c>
      <c r="D15056">
        <v>7</v>
      </c>
      <c r="E15056" s="1">
        <v>9900000000</v>
      </c>
      <c r="F15056">
        <f t="shared" si="102"/>
        <v>23.015800594086954</v>
      </c>
      <c r="G15056" s="1">
        <f>E15056/100</f>
        <v>99000000</v>
      </c>
      <c r="H15056">
        <f t="shared" si="103"/>
        <v>18.410630408098864</v>
      </c>
    </row>
    <row r="15057" spans="1:8" hidden="1" x14ac:dyDescent="0.45">
      <c r="A15057" s="2">
        <v>0.46734953703703702</v>
      </c>
      <c r="B15057">
        <v>6209</v>
      </c>
      <c r="C15057" t="s">
        <v>5</v>
      </c>
      <c r="E15057">
        <v>99.9</v>
      </c>
      <c r="F15057">
        <f t="shared" si="102"/>
        <v>4.604169685654508</v>
      </c>
      <c r="G15057" s="1">
        <f>E15057/100</f>
        <v>0.99900000000000011</v>
      </c>
      <c r="H15057">
        <f t="shared" si="103"/>
        <v>-1.0005003335834233E-3</v>
      </c>
    </row>
    <row r="15058" spans="1:8" hidden="1" x14ac:dyDescent="0.45">
      <c r="A15058" s="2">
        <v>0.46734953703703702</v>
      </c>
      <c r="B15058">
        <v>6209</v>
      </c>
      <c r="C15058" t="s">
        <v>6</v>
      </c>
      <c r="E15058">
        <v>15.1</v>
      </c>
      <c r="F15058">
        <f t="shared" si="102"/>
        <v>2.7146947438208788</v>
      </c>
      <c r="G15058" s="1">
        <f>E15058/100</f>
        <v>0.151</v>
      </c>
      <c r="H15058">
        <f t="shared" si="103"/>
        <v>-1.8904754421672127</v>
      </c>
    </row>
    <row r="15059" spans="1:8" x14ac:dyDescent="0.45">
      <c r="A15059" s="2">
        <v>0.46734953703703702</v>
      </c>
      <c r="B15059">
        <v>6209</v>
      </c>
      <c r="C15059" t="s">
        <v>4</v>
      </c>
      <c r="D15059">
        <v>11</v>
      </c>
      <c r="E15059" s="1">
        <v>0.01</v>
      </c>
      <c r="F15059">
        <f t="shared" si="102"/>
        <v>-4.6051701859880909</v>
      </c>
      <c r="G15059" s="1">
        <f>E15059/100</f>
        <v>1E-4</v>
      </c>
      <c r="H15059">
        <f t="shared" si="103"/>
        <v>-9.2103403719761818</v>
      </c>
    </row>
    <row r="15060" spans="1:8" hidden="1" x14ac:dyDescent="0.45">
      <c r="A15060" s="2">
        <v>0.46734953703703702</v>
      </c>
      <c r="B15060">
        <v>6209</v>
      </c>
      <c r="C15060" t="s">
        <v>7</v>
      </c>
      <c r="D15060">
        <v>11</v>
      </c>
      <c r="E15060" s="1">
        <v>2.3167E-2</v>
      </c>
      <c r="F15060">
        <f t="shared" si="102"/>
        <v>-3.7650264266938049</v>
      </c>
      <c r="G15060" s="1">
        <f>E15060/100</f>
        <v>2.3167000000000001E-4</v>
      </c>
      <c r="H15060">
        <f t="shared" si="103"/>
        <v>-8.3701966126818963</v>
      </c>
    </row>
    <row r="15061" spans="1:8" hidden="1" x14ac:dyDescent="0.45">
      <c r="A15061" s="2">
        <v>0.46736111111111112</v>
      </c>
      <c r="B15061">
        <v>6210</v>
      </c>
      <c r="C15061" t="s">
        <v>8</v>
      </c>
      <c r="D15061">
        <v>7</v>
      </c>
      <c r="E15061" s="1">
        <v>9900000000</v>
      </c>
      <c r="F15061">
        <f t="shared" si="102"/>
        <v>23.015800594086954</v>
      </c>
      <c r="G15061" s="1">
        <f>E15061/100</f>
        <v>99000000</v>
      </c>
      <c r="H15061">
        <f t="shared" si="103"/>
        <v>18.410630408098864</v>
      </c>
    </row>
    <row r="15062" spans="1:8" hidden="1" x14ac:dyDescent="0.45">
      <c r="A15062" s="2">
        <v>0.46737268518518515</v>
      </c>
      <c r="B15062">
        <v>6211</v>
      </c>
      <c r="C15062" t="s">
        <v>5</v>
      </c>
      <c r="E15062">
        <v>99.8</v>
      </c>
      <c r="F15062">
        <f t="shared" si="102"/>
        <v>4.6031681833174183</v>
      </c>
      <c r="G15062" s="1">
        <f>E15062/100</f>
        <v>0.998</v>
      </c>
      <c r="H15062">
        <f t="shared" si="103"/>
        <v>-2.0020026706730793E-3</v>
      </c>
    </row>
    <row r="15063" spans="1:8" hidden="1" x14ac:dyDescent="0.45">
      <c r="A15063" s="2">
        <v>0.46737268518518515</v>
      </c>
      <c r="B15063">
        <v>6211</v>
      </c>
      <c r="C15063" t="s">
        <v>6</v>
      </c>
      <c r="E15063">
        <v>14.6</v>
      </c>
      <c r="F15063">
        <f t="shared" si="102"/>
        <v>2.6810215287142909</v>
      </c>
      <c r="G15063" s="1">
        <f>E15063/100</f>
        <v>0.14599999999999999</v>
      </c>
      <c r="H15063">
        <f t="shared" si="103"/>
        <v>-1.9241486572738007</v>
      </c>
    </row>
    <row r="15064" spans="1:8" x14ac:dyDescent="0.45">
      <c r="A15064" s="2">
        <v>0.46737268518518515</v>
      </c>
      <c r="B15064">
        <v>6211</v>
      </c>
      <c r="C15064" t="s">
        <v>4</v>
      </c>
      <c r="D15064">
        <v>11</v>
      </c>
      <c r="E15064" s="1">
        <v>0.01</v>
      </c>
      <c r="F15064">
        <f t="shared" si="102"/>
        <v>-4.6051701859880909</v>
      </c>
      <c r="G15064" s="1">
        <f>E15064/100</f>
        <v>1E-4</v>
      </c>
      <c r="H15064">
        <f t="shared" si="103"/>
        <v>-9.2103403719761818</v>
      </c>
    </row>
    <row r="15065" spans="1:8" hidden="1" x14ac:dyDescent="0.45">
      <c r="A15065" s="2">
        <v>0.46738425925925925</v>
      </c>
      <c r="B15065">
        <v>6212</v>
      </c>
      <c r="C15065" t="s">
        <v>7</v>
      </c>
      <c r="D15065">
        <v>11</v>
      </c>
      <c r="E15065" s="1">
        <v>1.8173999999999999E-2</v>
      </c>
      <c r="F15065">
        <f t="shared" si="102"/>
        <v>-4.0077632777089818</v>
      </c>
      <c r="G15065" s="1">
        <f>E15065/100</f>
        <v>1.8174E-4</v>
      </c>
      <c r="H15065">
        <f t="shared" si="103"/>
        <v>-8.6129334636970736</v>
      </c>
    </row>
    <row r="15066" spans="1:8" hidden="1" x14ac:dyDescent="0.45">
      <c r="A15066" s="2">
        <v>0.46738425925925925</v>
      </c>
      <c r="B15066">
        <v>6212</v>
      </c>
      <c r="C15066" t="s">
        <v>8</v>
      </c>
      <c r="D15066">
        <v>11</v>
      </c>
      <c r="E15066" s="1">
        <v>1.1534000000000001E-2</v>
      </c>
      <c r="F15066">
        <f t="shared" si="102"/>
        <v>-4.4624560837889158</v>
      </c>
      <c r="G15066" s="1">
        <f>E15066/100</f>
        <v>1.1534E-4</v>
      </c>
      <c r="H15066">
        <f t="shared" si="103"/>
        <v>-9.0676262697770067</v>
      </c>
    </row>
    <row r="15067" spans="1:8" hidden="1" x14ac:dyDescent="0.45">
      <c r="A15067" s="2">
        <v>0.46739583333333329</v>
      </c>
      <c r="B15067">
        <v>6213</v>
      </c>
      <c r="C15067" t="s">
        <v>5</v>
      </c>
      <c r="E15067">
        <v>99.8</v>
      </c>
      <c r="F15067">
        <f t="shared" si="102"/>
        <v>4.6031681833174183</v>
      </c>
      <c r="G15067" s="1">
        <f>E15067/100</f>
        <v>0.998</v>
      </c>
      <c r="H15067">
        <f t="shared" si="103"/>
        <v>-2.0020026706730793E-3</v>
      </c>
    </row>
    <row r="15068" spans="1:8" hidden="1" x14ac:dyDescent="0.45">
      <c r="A15068" s="2">
        <v>0.46739583333333329</v>
      </c>
      <c r="B15068">
        <v>6213</v>
      </c>
      <c r="C15068" t="s">
        <v>6</v>
      </c>
      <c r="E15068">
        <v>14.4</v>
      </c>
      <c r="F15068">
        <f t="shared" si="102"/>
        <v>2.6672282065819548</v>
      </c>
      <c r="G15068" s="1">
        <f>E15068/100</f>
        <v>0.14400000000000002</v>
      </c>
      <c r="H15068">
        <f t="shared" si="103"/>
        <v>-1.9379419794061363</v>
      </c>
    </row>
    <row r="15069" spans="1:8" x14ac:dyDescent="0.45">
      <c r="A15069" s="2">
        <v>0.46740740740740744</v>
      </c>
      <c r="B15069">
        <v>6214</v>
      </c>
      <c r="C15069" t="s">
        <v>4</v>
      </c>
      <c r="D15069">
        <v>11</v>
      </c>
      <c r="E15069" s="1">
        <v>0.01</v>
      </c>
      <c r="F15069">
        <f t="shared" si="102"/>
        <v>-4.6051701859880909</v>
      </c>
      <c r="G15069" s="1">
        <f>E15069/100</f>
        <v>1E-4</v>
      </c>
      <c r="H15069">
        <f t="shared" si="103"/>
        <v>-9.2103403719761818</v>
      </c>
    </row>
    <row r="15070" spans="1:8" hidden="1" x14ac:dyDescent="0.45">
      <c r="A15070" s="2">
        <v>0.46740740740740744</v>
      </c>
      <c r="B15070">
        <v>6214</v>
      </c>
      <c r="C15070" t="s">
        <v>7</v>
      </c>
      <c r="D15070">
        <v>11</v>
      </c>
      <c r="E15070" s="1">
        <v>1.4485E-2</v>
      </c>
      <c r="F15070">
        <f t="shared" si="102"/>
        <v>-4.2346416477608235</v>
      </c>
      <c r="G15070" s="1">
        <f>E15070/100</f>
        <v>1.4485E-4</v>
      </c>
      <c r="H15070">
        <f t="shared" si="103"/>
        <v>-8.8398118337489144</v>
      </c>
    </row>
    <row r="15071" spans="1:8" hidden="1" x14ac:dyDescent="0.45">
      <c r="A15071" s="2">
        <v>0.46740740740740744</v>
      </c>
      <c r="B15071">
        <v>6214</v>
      </c>
      <c r="C15071" t="s">
        <v>8</v>
      </c>
      <c r="D15071">
        <v>11</v>
      </c>
      <c r="E15071" s="1">
        <v>1.1697000000000001E-2</v>
      </c>
      <c r="F15071">
        <f t="shared" si="102"/>
        <v>-4.4484228803135668</v>
      </c>
      <c r="G15071" s="1">
        <f>E15071/100</f>
        <v>1.1697000000000001E-4</v>
      </c>
      <c r="H15071">
        <f t="shared" si="103"/>
        <v>-9.0535930663016586</v>
      </c>
    </row>
    <row r="15072" spans="1:8" hidden="1" x14ac:dyDescent="0.45">
      <c r="A15072" s="2">
        <v>0.46741898148148148</v>
      </c>
      <c r="B15072">
        <v>6215</v>
      </c>
      <c r="C15072" t="s">
        <v>5</v>
      </c>
      <c r="E15072">
        <v>99.9</v>
      </c>
      <c r="F15072">
        <f t="shared" si="102"/>
        <v>4.604169685654508</v>
      </c>
      <c r="G15072" s="1">
        <f>E15072/100</f>
        <v>0.99900000000000011</v>
      </c>
      <c r="H15072">
        <f t="shared" si="103"/>
        <v>-1.0005003335834233E-3</v>
      </c>
    </row>
    <row r="15073" spans="1:8" hidden="1" x14ac:dyDescent="0.45">
      <c r="A15073" s="2">
        <v>0.46743055555555557</v>
      </c>
      <c r="B15073">
        <v>6216</v>
      </c>
      <c r="C15073" t="s">
        <v>6</v>
      </c>
      <c r="E15073">
        <v>12.9</v>
      </c>
      <c r="F15073">
        <f t="shared" si="102"/>
        <v>2.5572273113676265</v>
      </c>
      <c r="G15073" s="1">
        <f>E15073/100</f>
        <v>0.129</v>
      </c>
      <c r="H15073">
        <f t="shared" si="103"/>
        <v>-2.0479428746204649</v>
      </c>
    </row>
    <row r="15074" spans="1:8" x14ac:dyDescent="0.45">
      <c r="A15074" s="2">
        <v>0.46743055555555557</v>
      </c>
      <c r="B15074">
        <v>6216</v>
      </c>
      <c r="C15074" t="s">
        <v>4</v>
      </c>
      <c r="D15074">
        <v>11</v>
      </c>
      <c r="E15074" s="1">
        <v>0.01</v>
      </c>
      <c r="F15074">
        <f t="shared" si="102"/>
        <v>-4.6051701859880909</v>
      </c>
      <c r="G15074" s="1">
        <f>E15074/100</f>
        <v>1E-4</v>
      </c>
      <c r="H15074">
        <f t="shared" si="103"/>
        <v>-9.2103403719761818</v>
      </c>
    </row>
    <row r="15075" spans="1:8" hidden="1" x14ac:dyDescent="0.45">
      <c r="A15075" s="2">
        <v>0.46743055555555557</v>
      </c>
      <c r="B15075">
        <v>6216</v>
      </c>
      <c r="C15075" t="s">
        <v>7</v>
      </c>
      <c r="D15075">
        <v>11</v>
      </c>
      <c r="E15075" s="1">
        <v>1.2449999999999999E-2</v>
      </c>
      <c r="F15075">
        <f t="shared" si="102"/>
        <v>-4.3860346560714207</v>
      </c>
      <c r="G15075" s="1">
        <f>E15075/100</f>
        <v>1.2449999999999999E-4</v>
      </c>
      <c r="H15075">
        <f t="shared" si="103"/>
        <v>-8.9912048420595116</v>
      </c>
    </row>
    <row r="15076" spans="1:8" hidden="1" x14ac:dyDescent="0.45">
      <c r="A15076" s="2">
        <v>0.46743055555555557</v>
      </c>
      <c r="B15076">
        <v>6216</v>
      </c>
      <c r="C15076" t="s">
        <v>8</v>
      </c>
      <c r="D15076">
        <v>11</v>
      </c>
      <c r="E15076" s="1">
        <v>1.0791E-2</v>
      </c>
      <c r="F15076">
        <f t="shared" si="102"/>
        <v>-4.5290428256005404</v>
      </c>
      <c r="G15076" s="1">
        <f>E15076/100</f>
        <v>1.0791E-4</v>
      </c>
      <c r="H15076">
        <f t="shared" si="103"/>
        <v>-9.1342130115886313</v>
      </c>
    </row>
    <row r="15077" spans="1:8" hidden="1" x14ac:dyDescent="0.45">
      <c r="A15077" s="2">
        <v>0.4674537037037037</v>
      </c>
      <c r="B15077">
        <v>6218</v>
      </c>
      <c r="C15077" t="s">
        <v>5</v>
      </c>
      <c r="E15077">
        <v>99.9</v>
      </c>
      <c r="F15077">
        <f t="shared" si="102"/>
        <v>4.604169685654508</v>
      </c>
      <c r="G15077" s="1">
        <f>E15077/100</f>
        <v>0.99900000000000011</v>
      </c>
      <c r="H15077">
        <f t="shared" si="103"/>
        <v>-1.0005003335834233E-3</v>
      </c>
    </row>
    <row r="15078" spans="1:8" hidden="1" x14ac:dyDescent="0.45">
      <c r="A15078" s="2">
        <v>0.4674537037037037</v>
      </c>
      <c r="B15078">
        <v>6218</v>
      </c>
      <c r="C15078" t="s">
        <v>6</v>
      </c>
      <c r="E15078">
        <v>14.6</v>
      </c>
      <c r="F15078">
        <f t="shared" si="102"/>
        <v>2.6810215287142909</v>
      </c>
      <c r="G15078" s="1">
        <f>E15078/100</f>
        <v>0.14599999999999999</v>
      </c>
      <c r="H15078">
        <f t="shared" si="103"/>
        <v>-1.9241486572738007</v>
      </c>
    </row>
    <row r="15079" spans="1:8" x14ac:dyDescent="0.45">
      <c r="A15079" s="2">
        <v>0.4674537037037037</v>
      </c>
      <c r="B15079">
        <v>6218</v>
      </c>
      <c r="C15079" t="s">
        <v>4</v>
      </c>
      <c r="D15079">
        <v>11</v>
      </c>
      <c r="E15079" s="1">
        <v>0.01</v>
      </c>
      <c r="F15079">
        <f t="shared" si="102"/>
        <v>-4.6051701859880909</v>
      </c>
      <c r="G15079" s="1">
        <f>E15079/100</f>
        <v>1E-4</v>
      </c>
      <c r="H15079">
        <f t="shared" si="103"/>
        <v>-9.2103403719761818</v>
      </c>
    </row>
    <row r="15080" spans="1:8" hidden="1" x14ac:dyDescent="0.45">
      <c r="A15080" s="2">
        <v>0.4674537037037037</v>
      </c>
      <c r="B15080">
        <v>6218</v>
      </c>
      <c r="C15080" t="s">
        <v>7</v>
      </c>
      <c r="D15080">
        <v>11</v>
      </c>
      <c r="E15080" s="1">
        <v>1.0887000000000001E-2</v>
      </c>
      <c r="F15080">
        <f t="shared" si="102"/>
        <v>-4.5201858620830944</v>
      </c>
      <c r="G15080" s="1">
        <f>E15080/100</f>
        <v>1.0887000000000001E-4</v>
      </c>
      <c r="H15080">
        <f t="shared" si="103"/>
        <v>-9.1253560480711862</v>
      </c>
    </row>
    <row r="15081" spans="1:8" hidden="1" x14ac:dyDescent="0.45">
      <c r="A15081" s="2">
        <v>0.4674537037037037</v>
      </c>
      <c r="B15081">
        <v>6218</v>
      </c>
      <c r="C15081" t="s">
        <v>8</v>
      </c>
      <c r="D15081">
        <v>11</v>
      </c>
      <c r="E15081" s="1">
        <v>9.9288999999999992E-3</v>
      </c>
      <c r="F15081">
        <f t="shared" si="102"/>
        <v>-4.6123055824891024</v>
      </c>
      <c r="G15081" s="1">
        <f>E15081/100</f>
        <v>9.9288999999999991E-5</v>
      </c>
      <c r="H15081">
        <f t="shared" si="103"/>
        <v>-9.2174757684771933</v>
      </c>
    </row>
    <row r="15082" spans="1:8" x14ac:dyDescent="0.45">
      <c r="A15082" s="2">
        <v>0.46747685185185189</v>
      </c>
      <c r="B15082">
        <v>6220</v>
      </c>
      <c r="C15082" t="s">
        <v>4</v>
      </c>
      <c r="D15082">
        <v>11</v>
      </c>
      <c r="E15082" s="1">
        <v>0.01</v>
      </c>
      <c r="F15082">
        <f t="shared" si="102"/>
        <v>-4.6051701859880909</v>
      </c>
      <c r="G15082" s="1">
        <f>E15082/100</f>
        <v>1E-4</v>
      </c>
      <c r="H15082">
        <f t="shared" si="103"/>
        <v>-9.2103403719761818</v>
      </c>
    </row>
    <row r="15083" spans="1:8" hidden="1" x14ac:dyDescent="0.45">
      <c r="A15083" s="2">
        <v>0.46747685185185189</v>
      </c>
      <c r="B15083">
        <v>6220</v>
      </c>
      <c r="C15083" t="s">
        <v>5</v>
      </c>
      <c r="E15083">
        <v>99.9</v>
      </c>
      <c r="F15083">
        <f t="shared" si="102"/>
        <v>4.604169685654508</v>
      </c>
      <c r="G15083" s="1">
        <f>E15083/100</f>
        <v>0.99900000000000011</v>
      </c>
      <c r="H15083">
        <f t="shared" si="103"/>
        <v>-1.0005003335834233E-3</v>
      </c>
    </row>
    <row r="15084" spans="1:8" hidden="1" x14ac:dyDescent="0.45">
      <c r="A15084" s="2">
        <v>0.46747685185185189</v>
      </c>
      <c r="B15084">
        <v>6220</v>
      </c>
      <c r="C15084" t="s">
        <v>6</v>
      </c>
      <c r="E15084">
        <v>16</v>
      </c>
      <c r="F15084">
        <f t="shared" si="102"/>
        <v>2.7725887222397811</v>
      </c>
      <c r="G15084" s="1">
        <f>E15084/100</f>
        <v>0.16</v>
      </c>
      <c r="H15084">
        <f t="shared" si="103"/>
        <v>-1.8325814637483102</v>
      </c>
    </row>
    <row r="15085" spans="1:8" hidden="1" x14ac:dyDescent="0.45">
      <c r="A15085" s="2">
        <v>0.46747685185185189</v>
      </c>
      <c r="B15085">
        <v>6220</v>
      </c>
      <c r="C15085" t="s">
        <v>7</v>
      </c>
      <c r="D15085">
        <v>11</v>
      </c>
      <c r="E15085" s="1">
        <v>9.8259000000000003E-3</v>
      </c>
      <c r="F15085">
        <f t="shared" si="102"/>
        <v>-4.6227335223686801</v>
      </c>
      <c r="G15085" s="1">
        <f>E15085/100</f>
        <v>9.8259000000000009E-5</v>
      </c>
      <c r="H15085">
        <f t="shared" si="103"/>
        <v>-9.2279037083567719</v>
      </c>
    </row>
    <row r="15086" spans="1:8" hidden="1" x14ac:dyDescent="0.45">
      <c r="A15086" s="2">
        <v>0.46747685185185189</v>
      </c>
      <c r="B15086">
        <v>6220</v>
      </c>
      <c r="C15086" t="s">
        <v>8</v>
      </c>
      <c r="D15086">
        <v>11</v>
      </c>
      <c r="E15086" s="1">
        <v>9.3472999999999994E-3</v>
      </c>
      <c r="F15086">
        <f t="shared" si="102"/>
        <v>-4.6726677474371181</v>
      </c>
      <c r="G15086" s="1">
        <f>E15086/100</f>
        <v>9.3472999999999991E-5</v>
      </c>
      <c r="H15086">
        <f t="shared" si="103"/>
        <v>-9.277837933425209</v>
      </c>
    </row>
    <row r="15087" spans="1:8" hidden="1" x14ac:dyDescent="0.45">
      <c r="A15087" s="2">
        <v>0.46750000000000003</v>
      </c>
      <c r="B15087">
        <v>6222</v>
      </c>
      <c r="C15087" t="s">
        <v>5</v>
      </c>
      <c r="E15087">
        <v>99.9</v>
      </c>
      <c r="F15087">
        <f t="shared" si="102"/>
        <v>4.604169685654508</v>
      </c>
      <c r="G15087" s="1">
        <f>E15087/100</f>
        <v>0.99900000000000011</v>
      </c>
      <c r="H15087">
        <f t="shared" si="103"/>
        <v>-1.0005003335834233E-3</v>
      </c>
    </row>
    <row r="15088" spans="1:8" hidden="1" x14ac:dyDescent="0.45">
      <c r="A15088" s="2">
        <v>0.46750000000000003</v>
      </c>
      <c r="B15088">
        <v>6222</v>
      </c>
      <c r="C15088" t="s">
        <v>6</v>
      </c>
      <c r="E15088">
        <v>16</v>
      </c>
      <c r="F15088">
        <f t="shared" si="102"/>
        <v>2.7725887222397811</v>
      </c>
      <c r="G15088" s="1">
        <f>E15088/100</f>
        <v>0.16</v>
      </c>
      <c r="H15088">
        <f t="shared" si="103"/>
        <v>-1.8325814637483102</v>
      </c>
    </row>
    <row r="15089" spans="1:8" x14ac:dyDescent="0.45">
      <c r="A15089" s="2">
        <v>0.46750000000000003</v>
      </c>
      <c r="B15089">
        <v>6222</v>
      </c>
      <c r="C15089" t="s">
        <v>4</v>
      </c>
      <c r="D15089">
        <v>11</v>
      </c>
      <c r="E15089" s="1">
        <v>0.01</v>
      </c>
      <c r="F15089">
        <f t="shared" si="102"/>
        <v>-4.6051701859880909</v>
      </c>
      <c r="G15089" s="1">
        <f>E15089/100</f>
        <v>1E-4</v>
      </c>
      <c r="H15089">
        <f t="shared" si="103"/>
        <v>-9.2103403719761818</v>
      </c>
    </row>
    <row r="15090" spans="1:8" hidden="1" x14ac:dyDescent="0.45">
      <c r="A15090" s="2">
        <v>0.46750000000000003</v>
      </c>
      <c r="B15090">
        <v>6222</v>
      </c>
      <c r="C15090" t="s">
        <v>7</v>
      </c>
      <c r="D15090">
        <v>11</v>
      </c>
      <c r="E15090" s="1">
        <v>8.8968999999999993E-3</v>
      </c>
      <c r="F15090">
        <f t="shared" si="102"/>
        <v>-4.7220523775264072</v>
      </c>
      <c r="G15090" s="1">
        <f>E15090/100</f>
        <v>8.8968999999999995E-5</v>
      </c>
      <c r="H15090">
        <f t="shared" si="103"/>
        <v>-9.3272225635144981</v>
      </c>
    </row>
    <row r="15091" spans="1:8" hidden="1" x14ac:dyDescent="0.45">
      <c r="A15091" s="2">
        <v>0.46750000000000003</v>
      </c>
      <c r="B15091">
        <v>6222</v>
      </c>
      <c r="C15091" t="s">
        <v>8</v>
      </c>
      <c r="D15091">
        <v>11</v>
      </c>
      <c r="E15091" s="1">
        <v>8.7010000000000004E-3</v>
      </c>
      <c r="F15091">
        <f t="shared" si="102"/>
        <v>-4.7443173173982496</v>
      </c>
      <c r="G15091" s="1">
        <f>E15091/100</f>
        <v>8.7010000000000009E-5</v>
      </c>
      <c r="H15091">
        <f t="shared" si="103"/>
        <v>-9.3494875033863405</v>
      </c>
    </row>
    <row r="15092" spans="1:8" hidden="1" x14ac:dyDescent="0.45">
      <c r="A15092" s="2">
        <v>0.46752314814814816</v>
      </c>
      <c r="B15092">
        <v>6224</v>
      </c>
      <c r="C15092" t="s">
        <v>5</v>
      </c>
      <c r="E15092">
        <v>99.9</v>
      </c>
      <c r="F15092">
        <f t="shared" si="102"/>
        <v>4.604169685654508</v>
      </c>
      <c r="G15092" s="1">
        <f>E15092/100</f>
        <v>0.99900000000000011</v>
      </c>
      <c r="H15092">
        <f t="shared" si="103"/>
        <v>-1.0005003335834233E-3</v>
      </c>
    </row>
    <row r="15093" spans="1:8" hidden="1" x14ac:dyDescent="0.45">
      <c r="A15093" s="2">
        <v>0.46752314814814816</v>
      </c>
      <c r="B15093">
        <v>6224</v>
      </c>
      <c r="C15093" t="s">
        <v>6</v>
      </c>
      <c r="E15093">
        <v>17</v>
      </c>
      <c r="F15093">
        <f t="shared" si="102"/>
        <v>2.8332133440562162</v>
      </c>
      <c r="G15093" s="1">
        <f>E15093/100</f>
        <v>0.17</v>
      </c>
      <c r="H15093">
        <f t="shared" si="103"/>
        <v>-1.7719568419318752</v>
      </c>
    </row>
    <row r="15094" spans="1:8" x14ac:dyDescent="0.45">
      <c r="A15094" s="2">
        <v>0.46752314814814816</v>
      </c>
      <c r="B15094">
        <v>6224</v>
      </c>
      <c r="C15094" t="s">
        <v>4</v>
      </c>
      <c r="D15094">
        <v>11</v>
      </c>
      <c r="E15094" s="1">
        <v>0.01</v>
      </c>
      <c r="F15094">
        <f t="shared" si="102"/>
        <v>-4.6051701859880909</v>
      </c>
      <c r="G15094" s="1">
        <f>E15094/100</f>
        <v>1E-4</v>
      </c>
      <c r="H15094">
        <f t="shared" si="103"/>
        <v>-9.2103403719761818</v>
      </c>
    </row>
    <row r="15095" spans="1:8" hidden="1" x14ac:dyDescent="0.45">
      <c r="A15095" s="2">
        <v>0.46752314814814816</v>
      </c>
      <c r="B15095">
        <v>6224</v>
      </c>
      <c r="C15095" t="s">
        <v>7</v>
      </c>
      <c r="D15095">
        <v>11</v>
      </c>
      <c r="E15095" s="1">
        <v>8.2854999999999995E-3</v>
      </c>
      <c r="F15095">
        <f t="shared" si="102"/>
        <v>-4.793248279894426</v>
      </c>
      <c r="G15095" s="1">
        <f>E15095/100</f>
        <v>8.2854999999999992E-5</v>
      </c>
      <c r="H15095">
        <f t="shared" si="103"/>
        <v>-9.3984184658825178</v>
      </c>
    </row>
    <row r="15096" spans="1:8" hidden="1" x14ac:dyDescent="0.45">
      <c r="A15096" s="2">
        <v>0.46752314814814816</v>
      </c>
      <c r="B15096">
        <v>6224</v>
      </c>
      <c r="C15096" t="s">
        <v>8</v>
      </c>
      <c r="D15096">
        <v>11</v>
      </c>
      <c r="E15096" s="1">
        <v>8.3599999999999994E-3</v>
      </c>
      <c r="F15096">
        <f t="shared" si="102"/>
        <v>-4.7842968518855269</v>
      </c>
      <c r="G15096" s="1">
        <f>E15096/100</f>
        <v>8.3599999999999999E-5</v>
      </c>
      <c r="H15096">
        <f t="shared" si="103"/>
        <v>-9.3894670378736187</v>
      </c>
    </row>
    <row r="15097" spans="1:8" hidden="1" x14ac:dyDescent="0.45">
      <c r="A15097" s="2">
        <v>0.46754629629629635</v>
      </c>
      <c r="B15097">
        <v>6226</v>
      </c>
      <c r="C15097" t="s">
        <v>5</v>
      </c>
      <c r="E15097">
        <v>99.8</v>
      </c>
      <c r="F15097">
        <f t="shared" si="102"/>
        <v>4.6031681833174183</v>
      </c>
      <c r="G15097" s="1">
        <f>E15097/100</f>
        <v>0.998</v>
      </c>
      <c r="H15097">
        <f t="shared" si="103"/>
        <v>-2.0020026706730793E-3</v>
      </c>
    </row>
    <row r="15098" spans="1:8" hidden="1" x14ac:dyDescent="0.45">
      <c r="A15098" s="2">
        <v>0.46754629629629635</v>
      </c>
      <c r="B15098">
        <v>6226</v>
      </c>
      <c r="C15098" t="s">
        <v>6</v>
      </c>
      <c r="E15098">
        <v>13.6</v>
      </c>
      <c r="F15098">
        <f t="shared" si="102"/>
        <v>2.6100697927420065</v>
      </c>
      <c r="G15098" s="1">
        <f>E15098/100</f>
        <v>0.13600000000000001</v>
      </c>
      <c r="H15098">
        <f t="shared" si="103"/>
        <v>-1.9951003932460849</v>
      </c>
    </row>
    <row r="15099" spans="1:8" x14ac:dyDescent="0.45">
      <c r="A15099" s="2">
        <v>0.46754629629629635</v>
      </c>
      <c r="B15099">
        <v>6226</v>
      </c>
      <c r="C15099" t="s">
        <v>4</v>
      </c>
      <c r="D15099">
        <v>11</v>
      </c>
      <c r="E15099" s="1">
        <v>0.01</v>
      </c>
      <c r="F15099">
        <f t="shared" si="102"/>
        <v>-4.6051701859880909</v>
      </c>
      <c r="G15099" s="1">
        <f>E15099/100</f>
        <v>1E-4</v>
      </c>
      <c r="H15099">
        <f t="shared" si="103"/>
        <v>-9.2103403719761818</v>
      </c>
    </row>
    <row r="15100" spans="1:8" hidden="1" x14ac:dyDescent="0.45">
      <c r="A15100" s="2">
        <v>0.46754629629629635</v>
      </c>
      <c r="B15100">
        <v>6226</v>
      </c>
      <c r="C15100" t="s">
        <v>7</v>
      </c>
      <c r="D15100">
        <v>11</v>
      </c>
      <c r="E15100" s="1">
        <v>7.744E-3</v>
      </c>
      <c r="F15100">
        <f t="shared" si="102"/>
        <v>-4.8608369290078608</v>
      </c>
      <c r="G15100" s="1">
        <f>E15100/100</f>
        <v>7.7440000000000004E-5</v>
      </c>
      <c r="H15100">
        <f t="shared" si="103"/>
        <v>-9.4660071149959517</v>
      </c>
    </row>
    <row r="15101" spans="1:8" hidden="1" x14ac:dyDescent="0.45">
      <c r="A15101" s="2">
        <v>0.46754629629629635</v>
      </c>
      <c r="B15101">
        <v>6226</v>
      </c>
      <c r="C15101" t="s">
        <v>8</v>
      </c>
      <c r="D15101">
        <v>11</v>
      </c>
      <c r="E15101" s="1">
        <v>7.9451999999999995E-3</v>
      </c>
      <c r="F15101">
        <f t="shared" si="102"/>
        <v>-4.8351873062454738</v>
      </c>
      <c r="G15101" s="1">
        <f>E15101/100</f>
        <v>7.9451999999999998E-5</v>
      </c>
      <c r="H15101">
        <f t="shared" si="103"/>
        <v>-9.4403574922335647</v>
      </c>
    </row>
    <row r="15102" spans="1:8" hidden="1" x14ac:dyDescent="0.45">
      <c r="A15102" s="2">
        <v>0.46756944444444448</v>
      </c>
      <c r="B15102">
        <v>6228</v>
      </c>
      <c r="C15102" t="s">
        <v>5</v>
      </c>
      <c r="E15102">
        <v>99.9</v>
      </c>
      <c r="F15102">
        <f t="shared" si="102"/>
        <v>4.604169685654508</v>
      </c>
      <c r="G15102" s="1">
        <f>E15102/100</f>
        <v>0.99900000000000011</v>
      </c>
      <c r="H15102">
        <f t="shared" si="103"/>
        <v>-1.0005003335834233E-3</v>
      </c>
    </row>
    <row r="15103" spans="1:8" hidden="1" x14ac:dyDescent="0.45">
      <c r="A15103" s="2">
        <v>0.46756944444444448</v>
      </c>
      <c r="B15103">
        <v>6228</v>
      </c>
      <c r="C15103" t="s">
        <v>6</v>
      </c>
      <c r="E15103">
        <v>14.4</v>
      </c>
      <c r="F15103">
        <f t="shared" si="102"/>
        <v>2.6672282065819548</v>
      </c>
      <c r="G15103" s="1">
        <f>E15103/100</f>
        <v>0.14400000000000002</v>
      </c>
      <c r="H15103">
        <f t="shared" si="103"/>
        <v>-1.9379419794061363</v>
      </c>
    </row>
    <row r="15104" spans="1:8" x14ac:dyDescent="0.45">
      <c r="A15104" s="2">
        <v>0.46756944444444448</v>
      </c>
      <c r="B15104">
        <v>6228</v>
      </c>
      <c r="C15104" t="s">
        <v>4</v>
      </c>
      <c r="D15104">
        <v>11</v>
      </c>
      <c r="E15104" s="1">
        <v>0.01</v>
      </c>
      <c r="F15104">
        <f t="shared" si="102"/>
        <v>-4.6051701859880909</v>
      </c>
      <c r="G15104" s="1">
        <f>E15104/100</f>
        <v>1E-4</v>
      </c>
      <c r="H15104">
        <f t="shared" si="103"/>
        <v>-9.2103403719761818</v>
      </c>
    </row>
    <row r="15105" spans="1:8" hidden="1" x14ac:dyDescent="0.45">
      <c r="A15105" s="2">
        <v>0.46756944444444448</v>
      </c>
      <c r="B15105">
        <v>6228</v>
      </c>
      <c r="C15105" t="s">
        <v>7</v>
      </c>
      <c r="D15105">
        <v>11</v>
      </c>
      <c r="E15105" s="1">
        <v>7.2744999999999997E-3</v>
      </c>
      <c r="F15105">
        <f t="shared" si="102"/>
        <v>-4.9233801968088304</v>
      </c>
      <c r="G15105" s="1">
        <f>E15105/100</f>
        <v>7.2744999999999996E-5</v>
      </c>
      <c r="H15105">
        <f t="shared" si="103"/>
        <v>-9.5285503827969222</v>
      </c>
    </row>
    <row r="15106" spans="1:8" hidden="1" x14ac:dyDescent="0.45">
      <c r="A15106" s="2">
        <v>0.46756944444444448</v>
      </c>
      <c r="B15106">
        <v>6228</v>
      </c>
      <c r="C15106" t="s">
        <v>8</v>
      </c>
      <c r="D15106">
        <v>11</v>
      </c>
      <c r="E15106" s="1">
        <v>7.5865999999999998E-3</v>
      </c>
      <c r="F15106">
        <f t="shared" si="102"/>
        <v>-4.8813717457769474</v>
      </c>
      <c r="G15106" s="1">
        <f>E15106/100</f>
        <v>7.5865999999999995E-5</v>
      </c>
      <c r="H15106">
        <f t="shared" si="103"/>
        <v>-9.4865419317650392</v>
      </c>
    </row>
    <row r="15107" spans="1:8" hidden="1" x14ac:dyDescent="0.45">
      <c r="A15107" s="2">
        <v>0.46759259259259256</v>
      </c>
      <c r="B15107">
        <v>6230</v>
      </c>
      <c r="C15107" t="s">
        <v>5</v>
      </c>
      <c r="E15107">
        <v>99.9</v>
      </c>
      <c r="F15107">
        <f t="shared" si="102"/>
        <v>4.604169685654508</v>
      </c>
      <c r="G15107" s="1">
        <f>E15107/100</f>
        <v>0.99900000000000011</v>
      </c>
      <c r="H15107">
        <f t="shared" si="103"/>
        <v>-1.0005003335834233E-3</v>
      </c>
    </row>
    <row r="15108" spans="1:8" hidden="1" x14ac:dyDescent="0.45">
      <c r="A15108" s="2">
        <v>0.46759259259259256</v>
      </c>
      <c r="B15108">
        <v>6230</v>
      </c>
      <c r="C15108" t="s">
        <v>6</v>
      </c>
      <c r="E15108">
        <v>16</v>
      </c>
      <c r="F15108">
        <f t="shared" si="102"/>
        <v>2.7725887222397811</v>
      </c>
      <c r="G15108" s="1">
        <f>E15108/100</f>
        <v>0.16</v>
      </c>
      <c r="H15108">
        <f t="shared" si="103"/>
        <v>-1.8325814637483102</v>
      </c>
    </row>
    <row r="15109" spans="1:8" x14ac:dyDescent="0.45">
      <c r="A15109" s="2">
        <v>0.46759259259259256</v>
      </c>
      <c r="B15109">
        <v>6230</v>
      </c>
      <c r="C15109" t="s">
        <v>4</v>
      </c>
      <c r="D15109">
        <v>11</v>
      </c>
      <c r="E15109" s="1">
        <v>0.01</v>
      </c>
      <c r="F15109">
        <f t="shared" si="102"/>
        <v>-4.6051701859880909</v>
      </c>
      <c r="G15109" s="1">
        <f>E15109/100</f>
        <v>1E-4</v>
      </c>
      <c r="H15109">
        <f t="shared" si="103"/>
        <v>-9.2103403719761818</v>
      </c>
    </row>
    <row r="15110" spans="1:8" hidden="1" x14ac:dyDescent="0.45">
      <c r="A15110" s="2">
        <v>0.46759259259259256</v>
      </c>
      <c r="B15110">
        <v>6230</v>
      </c>
      <c r="C15110" t="s">
        <v>7</v>
      </c>
      <c r="D15110">
        <v>11</v>
      </c>
      <c r="E15110" s="1">
        <v>6.8380000000000003E-3</v>
      </c>
      <c r="F15110">
        <f t="shared" si="102"/>
        <v>-4.9852599877650272</v>
      </c>
      <c r="G15110" s="1">
        <f>E15110/100</f>
        <v>6.8380000000000006E-5</v>
      </c>
      <c r="H15110">
        <f t="shared" si="103"/>
        <v>-9.5904301737531181</v>
      </c>
    </row>
    <row r="15111" spans="1:8" hidden="1" x14ac:dyDescent="0.45">
      <c r="A15111" s="2">
        <v>0.46759259259259256</v>
      </c>
      <c r="B15111">
        <v>6230</v>
      </c>
      <c r="C15111" t="s">
        <v>8</v>
      </c>
      <c r="D15111">
        <v>11</v>
      </c>
      <c r="E15111" s="1">
        <v>7.2912000000000003E-3</v>
      </c>
      <c r="F15111">
        <f t="shared" si="102"/>
        <v>-4.9210871374546556</v>
      </c>
      <c r="G15111" s="1">
        <f>E15111/100</f>
        <v>7.2912000000000009E-5</v>
      </c>
      <c r="H15111">
        <f t="shared" si="103"/>
        <v>-9.5262573234427474</v>
      </c>
    </row>
    <row r="15112" spans="1:8" hidden="1" x14ac:dyDescent="0.45">
      <c r="A15112" s="2">
        <v>0.46761574074074069</v>
      </c>
      <c r="B15112">
        <v>6232</v>
      </c>
      <c r="C15112" t="s">
        <v>5</v>
      </c>
      <c r="E15112">
        <v>99.9</v>
      </c>
      <c r="F15112">
        <f t="shared" si="102"/>
        <v>4.604169685654508</v>
      </c>
      <c r="G15112" s="1">
        <f>E15112/100</f>
        <v>0.99900000000000011</v>
      </c>
      <c r="H15112">
        <f t="shared" si="103"/>
        <v>-1.0005003335834233E-3</v>
      </c>
    </row>
    <row r="15113" spans="1:8" hidden="1" x14ac:dyDescent="0.45">
      <c r="A15113" s="2">
        <v>0.46761574074074069</v>
      </c>
      <c r="B15113">
        <v>6232</v>
      </c>
      <c r="C15113" t="s">
        <v>6</v>
      </c>
      <c r="E15113">
        <v>15.3</v>
      </c>
      <c r="F15113">
        <f t="shared" si="102"/>
        <v>2.7278528283983898</v>
      </c>
      <c r="G15113" s="1">
        <f>E15113/100</f>
        <v>0.153</v>
      </c>
      <c r="H15113">
        <f t="shared" si="103"/>
        <v>-1.8773173575897015</v>
      </c>
    </row>
    <row r="15114" spans="1:8" x14ac:dyDescent="0.45">
      <c r="A15114" s="2">
        <v>0.46761574074074069</v>
      </c>
      <c r="B15114">
        <v>6232</v>
      </c>
      <c r="C15114" t="s">
        <v>4</v>
      </c>
      <c r="D15114">
        <v>11</v>
      </c>
      <c r="E15114" s="1">
        <v>0.01</v>
      </c>
      <c r="F15114">
        <f t="shared" si="102"/>
        <v>-4.6051701859880909</v>
      </c>
      <c r="G15114" s="1">
        <f>E15114/100</f>
        <v>1E-4</v>
      </c>
      <c r="H15114">
        <f t="shared" si="103"/>
        <v>-9.2103403719761818</v>
      </c>
    </row>
    <row r="15115" spans="1:8" hidden="1" x14ac:dyDescent="0.45">
      <c r="A15115" s="2">
        <v>0.46761574074074069</v>
      </c>
      <c r="B15115">
        <v>6232</v>
      </c>
      <c r="C15115" t="s">
        <v>7</v>
      </c>
      <c r="D15115">
        <v>11</v>
      </c>
      <c r="E15115" s="1">
        <v>6.4825000000000004E-3</v>
      </c>
      <c r="F15115">
        <f t="shared" ref="F15115:F15178" si="104">LN(E15115)</f>
        <v>-5.038649040551455</v>
      </c>
      <c r="G15115" s="1">
        <f>E15115/100</f>
        <v>6.4825000000000004E-5</v>
      </c>
      <c r="H15115">
        <f t="shared" ref="H15115:H15178" si="105">LN(G15115)</f>
        <v>-9.6438192265395468</v>
      </c>
    </row>
    <row r="15116" spans="1:8" hidden="1" x14ac:dyDescent="0.45">
      <c r="A15116" s="2">
        <v>0.46761574074074069</v>
      </c>
      <c r="B15116">
        <v>6232</v>
      </c>
      <c r="C15116" t="s">
        <v>8</v>
      </c>
      <c r="D15116">
        <v>11</v>
      </c>
      <c r="E15116" s="1">
        <v>7.0328999999999999E-3</v>
      </c>
      <c r="F15116">
        <f t="shared" si="104"/>
        <v>-4.9571561404406923</v>
      </c>
      <c r="G15116" s="1">
        <f>E15116/100</f>
        <v>7.0328999999999997E-5</v>
      </c>
      <c r="H15116">
        <f t="shared" si="105"/>
        <v>-9.5623263264287832</v>
      </c>
    </row>
    <row r="15117" spans="1:8" hidden="1" x14ac:dyDescent="0.45">
      <c r="A15117" s="2">
        <v>0.46763888888888888</v>
      </c>
      <c r="B15117">
        <v>6234</v>
      </c>
      <c r="C15117" t="s">
        <v>5</v>
      </c>
      <c r="E15117">
        <v>99.9</v>
      </c>
      <c r="F15117">
        <f t="shared" si="104"/>
        <v>4.604169685654508</v>
      </c>
      <c r="G15117" s="1">
        <f>E15117/100</f>
        <v>0.99900000000000011</v>
      </c>
      <c r="H15117">
        <f t="shared" si="105"/>
        <v>-1.0005003335834233E-3</v>
      </c>
    </row>
    <row r="15118" spans="1:8" hidden="1" x14ac:dyDescent="0.45">
      <c r="A15118" s="2">
        <v>0.46763888888888888</v>
      </c>
      <c r="B15118">
        <v>6234</v>
      </c>
      <c r="C15118" t="s">
        <v>6</v>
      </c>
      <c r="E15118">
        <v>12.9</v>
      </c>
      <c r="F15118">
        <f t="shared" si="104"/>
        <v>2.5572273113676265</v>
      </c>
      <c r="G15118" s="1">
        <f>E15118/100</f>
        <v>0.129</v>
      </c>
      <c r="H15118">
        <f t="shared" si="105"/>
        <v>-2.0479428746204649</v>
      </c>
    </row>
    <row r="15119" spans="1:8" x14ac:dyDescent="0.45">
      <c r="A15119" s="2">
        <v>0.46763888888888888</v>
      </c>
      <c r="B15119">
        <v>6234</v>
      </c>
      <c r="C15119" t="s">
        <v>4</v>
      </c>
      <c r="D15119">
        <v>11</v>
      </c>
      <c r="E15119" s="1">
        <v>0.01</v>
      </c>
      <c r="F15119">
        <f t="shared" si="104"/>
        <v>-4.6051701859880909</v>
      </c>
      <c r="G15119" s="1">
        <f>E15119/100</f>
        <v>1E-4</v>
      </c>
      <c r="H15119">
        <f t="shared" si="105"/>
        <v>-9.2103403719761818</v>
      </c>
    </row>
    <row r="15120" spans="1:8" hidden="1" x14ac:dyDescent="0.45">
      <c r="A15120" s="2">
        <v>0.46763888888888888</v>
      </c>
      <c r="B15120">
        <v>6234</v>
      </c>
      <c r="C15120" t="s">
        <v>7</v>
      </c>
      <c r="D15120">
        <v>11</v>
      </c>
      <c r="E15120" s="1">
        <v>6.2088999999999998E-3</v>
      </c>
      <c r="F15120">
        <f t="shared" si="104"/>
        <v>-5.0817715323821631</v>
      </c>
      <c r="G15120" s="1">
        <f>E15120/100</f>
        <v>6.2088999999999995E-5</v>
      </c>
      <c r="H15120">
        <f t="shared" si="105"/>
        <v>-9.6869417183702549</v>
      </c>
    </row>
    <row r="15121" spans="1:8" hidden="1" x14ac:dyDescent="0.45">
      <c r="A15121" s="2">
        <v>0.46763888888888888</v>
      </c>
      <c r="B15121">
        <v>6234</v>
      </c>
      <c r="C15121" t="s">
        <v>8</v>
      </c>
      <c r="D15121">
        <v>11</v>
      </c>
      <c r="E15121" s="1">
        <v>6.7498000000000002E-3</v>
      </c>
      <c r="F15121">
        <f t="shared" si="104"/>
        <v>-4.9982424041662945</v>
      </c>
      <c r="G15121" s="1">
        <f>E15121/100</f>
        <v>6.7497999999999996E-5</v>
      </c>
      <c r="H15121">
        <f t="shared" si="105"/>
        <v>-9.6034125901543863</v>
      </c>
    </row>
    <row r="15122" spans="1:8" x14ac:dyDescent="0.45">
      <c r="A15122" s="2">
        <v>0.46766203703703701</v>
      </c>
      <c r="B15122">
        <v>6236</v>
      </c>
      <c r="C15122" t="s">
        <v>4</v>
      </c>
      <c r="D15122">
        <v>11</v>
      </c>
      <c r="E15122" s="1">
        <v>0.01</v>
      </c>
      <c r="F15122">
        <f t="shared" si="104"/>
        <v>-4.6051701859880909</v>
      </c>
      <c r="G15122" s="1">
        <f>E15122/100</f>
        <v>1E-4</v>
      </c>
      <c r="H15122">
        <f t="shared" si="105"/>
        <v>-9.2103403719761818</v>
      </c>
    </row>
    <row r="15123" spans="1:8" hidden="1" x14ac:dyDescent="0.45">
      <c r="A15123" s="2">
        <v>0.46766203703703701</v>
      </c>
      <c r="B15123">
        <v>6236</v>
      </c>
      <c r="C15123" t="s">
        <v>5</v>
      </c>
      <c r="E15123">
        <v>99.9</v>
      </c>
      <c r="F15123">
        <f t="shared" si="104"/>
        <v>4.604169685654508</v>
      </c>
      <c r="G15123" s="1">
        <f>E15123/100</f>
        <v>0.99900000000000011</v>
      </c>
      <c r="H15123">
        <f t="shared" si="105"/>
        <v>-1.0005003335834233E-3</v>
      </c>
    </row>
    <row r="15124" spans="1:8" hidden="1" x14ac:dyDescent="0.45">
      <c r="A15124" s="2">
        <v>0.46766203703703701</v>
      </c>
      <c r="B15124">
        <v>6236</v>
      </c>
      <c r="C15124" t="s">
        <v>6</v>
      </c>
      <c r="E15124">
        <v>15.6</v>
      </c>
      <c r="F15124">
        <f t="shared" si="104"/>
        <v>2.7472709142554912</v>
      </c>
      <c r="G15124" s="1">
        <f>E15124/100</f>
        <v>0.156</v>
      </c>
      <c r="H15124">
        <f t="shared" si="105"/>
        <v>-1.8578992717325999</v>
      </c>
    </row>
    <row r="15125" spans="1:8" hidden="1" x14ac:dyDescent="0.45">
      <c r="A15125" s="2">
        <v>0.46766203703703701</v>
      </c>
      <c r="B15125">
        <v>6236</v>
      </c>
      <c r="C15125" t="s">
        <v>7</v>
      </c>
      <c r="D15125">
        <v>11</v>
      </c>
      <c r="E15125" s="1">
        <v>5.9947000000000004E-3</v>
      </c>
      <c r="F15125">
        <f t="shared" si="104"/>
        <v>-5.1168795334562054</v>
      </c>
      <c r="G15125" s="1">
        <f>E15125/100</f>
        <v>5.9947000000000001E-5</v>
      </c>
      <c r="H15125">
        <f t="shared" si="105"/>
        <v>-9.7220497194442963</v>
      </c>
    </row>
    <row r="15126" spans="1:8" hidden="1" x14ac:dyDescent="0.45">
      <c r="A15126" s="2">
        <v>0.46766203703703701</v>
      </c>
      <c r="B15126">
        <v>6236</v>
      </c>
      <c r="C15126" t="s">
        <v>8</v>
      </c>
      <c r="D15126">
        <v>11</v>
      </c>
      <c r="E15126" s="1">
        <v>6.5469999999999999E-3</v>
      </c>
      <c r="F15126">
        <f t="shared" si="104"/>
        <v>-5.0287483495231831</v>
      </c>
      <c r="G15126" s="1">
        <f>E15126/100</f>
        <v>6.5469999999999995E-5</v>
      </c>
      <c r="H15126">
        <f t="shared" si="105"/>
        <v>-9.633918535511274</v>
      </c>
    </row>
    <row r="15127" spans="1:8" x14ac:dyDescent="0.45">
      <c r="A15127" s="2">
        <v>0.46768518518518515</v>
      </c>
      <c r="B15127">
        <v>6238</v>
      </c>
      <c r="C15127" t="s">
        <v>4</v>
      </c>
      <c r="D15127">
        <v>11</v>
      </c>
      <c r="E15127" s="1">
        <v>0.01</v>
      </c>
      <c r="F15127">
        <f t="shared" si="104"/>
        <v>-4.6051701859880909</v>
      </c>
      <c r="G15127" s="1">
        <f>E15127/100</f>
        <v>1E-4</v>
      </c>
      <c r="H15127">
        <f t="shared" si="105"/>
        <v>-9.2103403719761818</v>
      </c>
    </row>
    <row r="15128" spans="1:8" hidden="1" x14ac:dyDescent="0.45">
      <c r="A15128" s="2">
        <v>0.46768518518518515</v>
      </c>
      <c r="B15128">
        <v>6238</v>
      </c>
      <c r="C15128" t="s">
        <v>5</v>
      </c>
      <c r="E15128">
        <v>99.9</v>
      </c>
      <c r="F15128">
        <f t="shared" si="104"/>
        <v>4.604169685654508</v>
      </c>
      <c r="G15128" s="1">
        <f>E15128/100</f>
        <v>0.99900000000000011</v>
      </c>
      <c r="H15128">
        <f t="shared" si="105"/>
        <v>-1.0005003335834233E-3</v>
      </c>
    </row>
    <row r="15129" spans="1:8" hidden="1" x14ac:dyDescent="0.45">
      <c r="A15129" s="2">
        <v>0.46768518518518515</v>
      </c>
      <c r="B15129">
        <v>6238</v>
      </c>
      <c r="C15129" t="s">
        <v>6</v>
      </c>
      <c r="E15129">
        <v>14.4</v>
      </c>
      <c r="F15129">
        <f t="shared" si="104"/>
        <v>2.6672282065819548</v>
      </c>
      <c r="G15129" s="1">
        <f>E15129/100</f>
        <v>0.14400000000000002</v>
      </c>
      <c r="H15129">
        <f t="shared" si="105"/>
        <v>-1.9379419794061363</v>
      </c>
    </row>
    <row r="15130" spans="1:8" hidden="1" x14ac:dyDescent="0.45">
      <c r="A15130" s="2">
        <v>0.46768518518518515</v>
      </c>
      <c r="B15130">
        <v>6238</v>
      </c>
      <c r="C15130" t="s">
        <v>7</v>
      </c>
      <c r="D15130">
        <v>11</v>
      </c>
      <c r="E15130" s="1">
        <v>5.7502999999999999E-3</v>
      </c>
      <c r="F15130">
        <f t="shared" si="104"/>
        <v>-5.1585032516208456</v>
      </c>
      <c r="G15130" s="1">
        <f>E15130/100</f>
        <v>5.7503000000000002E-5</v>
      </c>
      <c r="H15130">
        <f t="shared" si="105"/>
        <v>-9.7636734376089365</v>
      </c>
    </row>
    <row r="15131" spans="1:8" hidden="1" x14ac:dyDescent="0.45">
      <c r="A15131" s="2">
        <v>0.46768518518518515</v>
      </c>
      <c r="B15131">
        <v>6238</v>
      </c>
      <c r="C15131" t="s">
        <v>8</v>
      </c>
      <c r="D15131">
        <v>11</v>
      </c>
      <c r="E15131" s="1">
        <v>6.3981999999999997E-3</v>
      </c>
      <c r="F15131">
        <f t="shared" si="104"/>
        <v>-5.0517385781747093</v>
      </c>
      <c r="G15131" s="1">
        <f>E15131/100</f>
        <v>6.3981999999999998E-5</v>
      </c>
      <c r="H15131">
        <f t="shared" si="105"/>
        <v>-9.6569087641628002</v>
      </c>
    </row>
    <row r="15132" spans="1:8" hidden="1" x14ac:dyDescent="0.45">
      <c r="A15132" s="2">
        <v>0.46770833333333334</v>
      </c>
      <c r="B15132">
        <v>6240</v>
      </c>
      <c r="C15132" t="s">
        <v>5</v>
      </c>
      <c r="E15132">
        <v>99.9</v>
      </c>
      <c r="F15132">
        <f t="shared" si="104"/>
        <v>4.604169685654508</v>
      </c>
      <c r="G15132" s="1">
        <f>E15132/100</f>
        <v>0.99900000000000011</v>
      </c>
      <c r="H15132">
        <f t="shared" si="105"/>
        <v>-1.0005003335834233E-3</v>
      </c>
    </row>
    <row r="15133" spans="1:8" hidden="1" x14ac:dyDescent="0.45">
      <c r="A15133" s="2">
        <v>0.46770833333333334</v>
      </c>
      <c r="B15133">
        <v>6240</v>
      </c>
      <c r="C15133" t="s">
        <v>6</v>
      </c>
      <c r="E15133">
        <v>16</v>
      </c>
      <c r="F15133">
        <f t="shared" si="104"/>
        <v>2.7725887222397811</v>
      </c>
      <c r="G15133" s="1">
        <f>E15133/100</f>
        <v>0.16</v>
      </c>
      <c r="H15133">
        <f t="shared" si="105"/>
        <v>-1.8325814637483102</v>
      </c>
    </row>
    <row r="15134" spans="1:8" x14ac:dyDescent="0.45">
      <c r="A15134" s="2">
        <v>0.46770833333333334</v>
      </c>
      <c r="B15134">
        <v>6240</v>
      </c>
      <c r="C15134" t="s">
        <v>4</v>
      </c>
      <c r="D15134">
        <v>11</v>
      </c>
      <c r="E15134" s="1">
        <v>0.01</v>
      </c>
      <c r="F15134">
        <f t="shared" si="104"/>
        <v>-4.6051701859880909</v>
      </c>
      <c r="G15134" s="1">
        <f>E15134/100</f>
        <v>1E-4</v>
      </c>
      <c r="H15134">
        <f t="shared" si="105"/>
        <v>-9.2103403719761818</v>
      </c>
    </row>
    <row r="15135" spans="1:8" hidden="1" x14ac:dyDescent="0.45">
      <c r="A15135" s="2">
        <v>0.46770833333333334</v>
      </c>
      <c r="B15135">
        <v>6240</v>
      </c>
      <c r="C15135" t="s">
        <v>7</v>
      </c>
      <c r="D15135">
        <v>11</v>
      </c>
      <c r="E15135" s="1">
        <v>5.5313999999999997E-3</v>
      </c>
      <c r="F15135">
        <f t="shared" si="104"/>
        <v>-5.1973143309316701</v>
      </c>
      <c r="G15135" s="1">
        <f>E15135/100</f>
        <v>5.5313999999999999E-5</v>
      </c>
      <c r="H15135">
        <f t="shared" si="105"/>
        <v>-9.8024845169197619</v>
      </c>
    </row>
    <row r="15136" spans="1:8" hidden="1" x14ac:dyDescent="0.45">
      <c r="A15136" s="2">
        <v>0.46770833333333334</v>
      </c>
      <c r="B15136">
        <v>6240</v>
      </c>
      <c r="C15136" t="s">
        <v>8</v>
      </c>
      <c r="D15136">
        <v>11</v>
      </c>
      <c r="E15136" s="1">
        <v>6.2090000000000001E-3</v>
      </c>
      <c r="F15136">
        <f t="shared" si="104"/>
        <v>-5.081755426599381</v>
      </c>
      <c r="G15136" s="1">
        <f>E15136/100</f>
        <v>6.2089999999999997E-5</v>
      </c>
      <c r="H15136">
        <f t="shared" si="105"/>
        <v>-9.6869256125874728</v>
      </c>
    </row>
    <row r="15137" spans="1:8" hidden="1" x14ac:dyDescent="0.45">
      <c r="A15137" s="2">
        <v>0.46773148148148147</v>
      </c>
      <c r="B15137">
        <v>6242</v>
      </c>
      <c r="C15137" t="s">
        <v>8</v>
      </c>
      <c r="D15137">
        <v>11</v>
      </c>
      <c r="E15137" s="1">
        <v>6.1437999999999996E-3</v>
      </c>
      <c r="F15137">
        <f t="shared" si="104"/>
        <v>-5.0923118357499302</v>
      </c>
      <c r="G15137" s="1">
        <f>E15137/100</f>
        <v>6.143799999999999E-5</v>
      </c>
      <c r="H15137">
        <f t="shared" si="105"/>
        <v>-9.697482021738022</v>
      </c>
    </row>
    <row r="15138" spans="1:8" hidden="1" x14ac:dyDescent="0.45">
      <c r="A15138" s="2">
        <v>0.46773148148148147</v>
      </c>
      <c r="B15138">
        <v>6242</v>
      </c>
      <c r="C15138" t="s">
        <v>5</v>
      </c>
      <c r="E15138">
        <v>99.9</v>
      </c>
      <c r="F15138">
        <f t="shared" si="104"/>
        <v>4.604169685654508</v>
      </c>
      <c r="G15138" s="1">
        <f>E15138/100</f>
        <v>0.99900000000000011</v>
      </c>
      <c r="H15138">
        <f t="shared" si="105"/>
        <v>-1.0005003335834233E-3</v>
      </c>
    </row>
    <row r="15139" spans="1:8" hidden="1" x14ac:dyDescent="0.45">
      <c r="A15139" s="2">
        <v>0.46773148148148147</v>
      </c>
      <c r="B15139">
        <v>6242</v>
      </c>
      <c r="C15139" t="s">
        <v>6</v>
      </c>
      <c r="E15139">
        <v>15.1</v>
      </c>
      <c r="F15139">
        <f t="shared" si="104"/>
        <v>2.7146947438208788</v>
      </c>
      <c r="G15139" s="1">
        <f>E15139/100</f>
        <v>0.151</v>
      </c>
      <c r="H15139">
        <f t="shared" si="105"/>
        <v>-1.8904754421672127</v>
      </c>
    </row>
    <row r="15140" spans="1:8" x14ac:dyDescent="0.45">
      <c r="A15140" s="2">
        <v>0.46773148148148147</v>
      </c>
      <c r="B15140">
        <v>6242</v>
      </c>
      <c r="C15140" t="s">
        <v>4</v>
      </c>
      <c r="D15140">
        <v>11</v>
      </c>
      <c r="E15140" s="1">
        <v>0.01</v>
      </c>
      <c r="F15140">
        <f t="shared" si="104"/>
        <v>-4.6051701859880909</v>
      </c>
      <c r="G15140" s="1">
        <f>E15140/100</f>
        <v>1E-4</v>
      </c>
      <c r="H15140">
        <f t="shared" si="105"/>
        <v>-9.2103403719761818</v>
      </c>
    </row>
    <row r="15141" spans="1:8" hidden="1" x14ac:dyDescent="0.45">
      <c r="A15141" s="2">
        <v>0.46773148148148147</v>
      </c>
      <c r="B15141">
        <v>6242</v>
      </c>
      <c r="C15141" t="s">
        <v>7</v>
      </c>
      <c r="D15141">
        <v>11</v>
      </c>
      <c r="E15141" s="1">
        <v>5.3324000000000002E-3</v>
      </c>
      <c r="F15141">
        <f t="shared" si="104"/>
        <v>-5.2339538607247524</v>
      </c>
      <c r="G15141" s="1">
        <f>E15141/100</f>
        <v>5.3324E-5</v>
      </c>
      <c r="H15141">
        <f t="shared" si="105"/>
        <v>-9.8391240467128434</v>
      </c>
    </row>
    <row r="15142" spans="1:8" hidden="1" x14ac:dyDescent="0.45">
      <c r="A15142" s="2">
        <v>0.4677546296296296</v>
      </c>
      <c r="B15142">
        <v>6244</v>
      </c>
      <c r="C15142" t="s">
        <v>7</v>
      </c>
      <c r="D15142">
        <v>11</v>
      </c>
      <c r="E15142" s="1">
        <v>5.1764000000000003E-3</v>
      </c>
      <c r="F15142">
        <f t="shared" si="104"/>
        <v>-5.2636454450167589</v>
      </c>
      <c r="G15142" s="1">
        <f>E15142/100</f>
        <v>5.1764000000000001E-5</v>
      </c>
      <c r="H15142">
        <f t="shared" si="105"/>
        <v>-9.8688156310048498</v>
      </c>
    </row>
    <row r="15143" spans="1:8" hidden="1" x14ac:dyDescent="0.45">
      <c r="A15143" s="2">
        <v>0.4677546296296296</v>
      </c>
      <c r="B15143">
        <v>6244</v>
      </c>
      <c r="C15143" t="s">
        <v>5</v>
      </c>
      <c r="E15143">
        <v>99.8</v>
      </c>
      <c r="F15143">
        <f t="shared" si="104"/>
        <v>4.6031681833174183</v>
      </c>
      <c r="G15143" s="1">
        <f>E15143/100</f>
        <v>0.998</v>
      </c>
      <c r="H15143">
        <f t="shared" si="105"/>
        <v>-2.0020026706730793E-3</v>
      </c>
    </row>
    <row r="15144" spans="1:8" hidden="1" x14ac:dyDescent="0.45">
      <c r="A15144" s="2">
        <v>0.4677546296296296</v>
      </c>
      <c r="B15144">
        <v>6244</v>
      </c>
      <c r="C15144" t="s">
        <v>6</v>
      </c>
      <c r="E15144">
        <v>14.6</v>
      </c>
      <c r="F15144">
        <f t="shared" si="104"/>
        <v>2.6810215287142909</v>
      </c>
      <c r="G15144" s="1">
        <f>E15144/100</f>
        <v>0.14599999999999999</v>
      </c>
      <c r="H15144">
        <f t="shared" si="105"/>
        <v>-1.9241486572738007</v>
      </c>
    </row>
    <row r="15145" spans="1:8" hidden="1" x14ac:dyDescent="0.45">
      <c r="A15145" s="2">
        <v>0.4677546296296296</v>
      </c>
      <c r="B15145">
        <v>6244</v>
      </c>
      <c r="C15145" t="s">
        <v>8</v>
      </c>
      <c r="D15145">
        <v>11</v>
      </c>
      <c r="E15145" s="1">
        <v>5.9820000000000003E-3</v>
      </c>
      <c r="F15145">
        <f t="shared" si="104"/>
        <v>-5.1190003187743809</v>
      </c>
      <c r="G15145" s="1">
        <f>E15145/100</f>
        <v>5.9820000000000007E-5</v>
      </c>
      <c r="H15145">
        <f t="shared" si="105"/>
        <v>-9.7241705047624727</v>
      </c>
    </row>
    <row r="15146" spans="1:8" x14ac:dyDescent="0.45">
      <c r="A15146" s="2">
        <v>0.4677546296296296</v>
      </c>
      <c r="B15146">
        <v>6244</v>
      </c>
      <c r="C15146" t="s">
        <v>4</v>
      </c>
      <c r="D15146">
        <v>11</v>
      </c>
      <c r="E15146" s="1">
        <v>0.01</v>
      </c>
      <c r="F15146">
        <f t="shared" si="104"/>
        <v>-4.6051701859880909</v>
      </c>
      <c r="G15146" s="1">
        <f>E15146/100</f>
        <v>1E-4</v>
      </c>
      <c r="H15146">
        <f t="shared" si="105"/>
        <v>-9.2103403719761818</v>
      </c>
    </row>
    <row r="15147" spans="1:8" hidden="1" x14ac:dyDescent="0.45">
      <c r="A15147" s="2">
        <v>0.46777777777777779</v>
      </c>
      <c r="B15147">
        <v>6246</v>
      </c>
      <c r="C15147" t="s">
        <v>7</v>
      </c>
      <c r="D15147">
        <v>11</v>
      </c>
      <c r="E15147" s="1">
        <v>5.0159999999999996E-3</v>
      </c>
      <c r="F15147">
        <f t="shared" si="104"/>
        <v>-5.2951224756515174</v>
      </c>
      <c r="G15147" s="1">
        <f>E15147/100</f>
        <v>5.0159999999999994E-5</v>
      </c>
      <c r="H15147">
        <f t="shared" si="105"/>
        <v>-9.9002926616396092</v>
      </c>
    </row>
    <row r="15148" spans="1:8" hidden="1" x14ac:dyDescent="0.45">
      <c r="A15148" s="2">
        <v>0.46777777777777779</v>
      </c>
      <c r="B15148">
        <v>6246</v>
      </c>
      <c r="C15148" t="s">
        <v>5</v>
      </c>
      <c r="E15148">
        <v>99.9</v>
      </c>
      <c r="F15148">
        <f t="shared" si="104"/>
        <v>4.604169685654508</v>
      </c>
      <c r="G15148" s="1">
        <f>E15148/100</f>
        <v>0.99900000000000011</v>
      </c>
      <c r="H15148">
        <f t="shared" si="105"/>
        <v>-1.0005003335834233E-3</v>
      </c>
    </row>
    <row r="15149" spans="1:8" hidden="1" x14ac:dyDescent="0.45">
      <c r="A15149" s="2">
        <v>0.46777777777777779</v>
      </c>
      <c r="B15149">
        <v>6246</v>
      </c>
      <c r="C15149" t="s">
        <v>6</v>
      </c>
      <c r="E15149">
        <v>13.6</v>
      </c>
      <c r="F15149">
        <f t="shared" si="104"/>
        <v>2.6100697927420065</v>
      </c>
      <c r="G15149" s="1">
        <f>E15149/100</f>
        <v>0.13600000000000001</v>
      </c>
      <c r="H15149">
        <f t="shared" si="105"/>
        <v>-1.9951003932460849</v>
      </c>
    </row>
    <row r="15150" spans="1:8" hidden="1" x14ac:dyDescent="0.45">
      <c r="A15150" s="2">
        <v>0.46777777777777779</v>
      </c>
      <c r="B15150">
        <v>6246</v>
      </c>
      <c r="C15150" t="s">
        <v>8</v>
      </c>
      <c r="D15150">
        <v>11</v>
      </c>
      <c r="E15150" s="1">
        <v>5.8554999999999996E-3</v>
      </c>
      <c r="F15150">
        <f t="shared" si="104"/>
        <v>-5.140373888482082</v>
      </c>
      <c r="G15150" s="1">
        <f>E15150/100</f>
        <v>5.8554999999999998E-5</v>
      </c>
      <c r="H15150">
        <f t="shared" si="105"/>
        <v>-9.7455440744701729</v>
      </c>
    </row>
    <row r="15151" spans="1:8" x14ac:dyDescent="0.45">
      <c r="A15151" s="2">
        <v>0.46778935185185189</v>
      </c>
      <c r="B15151">
        <v>6247</v>
      </c>
      <c r="C15151" t="s">
        <v>4</v>
      </c>
      <c r="D15151">
        <v>11</v>
      </c>
      <c r="E15151" s="1">
        <v>0.01</v>
      </c>
      <c r="F15151">
        <f t="shared" si="104"/>
        <v>-4.6051701859880909</v>
      </c>
      <c r="G15151" s="1">
        <f>E15151/100</f>
        <v>1E-4</v>
      </c>
      <c r="H15151">
        <f t="shared" si="105"/>
        <v>-9.2103403719761818</v>
      </c>
    </row>
    <row r="15152" spans="1:8" hidden="1" x14ac:dyDescent="0.45">
      <c r="A15152" s="2">
        <v>0.46780092592592593</v>
      </c>
      <c r="B15152">
        <v>6248</v>
      </c>
      <c r="C15152" t="s">
        <v>5</v>
      </c>
      <c r="E15152">
        <v>99.8</v>
      </c>
      <c r="F15152">
        <f t="shared" si="104"/>
        <v>4.6031681833174183</v>
      </c>
      <c r="G15152" s="1">
        <f>E15152/100</f>
        <v>0.998</v>
      </c>
      <c r="H15152">
        <f t="shared" si="105"/>
        <v>-2.0020026706730793E-3</v>
      </c>
    </row>
    <row r="15153" spans="1:8" hidden="1" x14ac:dyDescent="0.45">
      <c r="A15153" s="2">
        <v>0.46781249999999996</v>
      </c>
      <c r="B15153">
        <v>6249</v>
      </c>
      <c r="C15153" t="s">
        <v>6</v>
      </c>
      <c r="E15153">
        <v>13.9</v>
      </c>
      <c r="F15153">
        <f t="shared" si="104"/>
        <v>2.631888840136646</v>
      </c>
      <c r="G15153" s="1">
        <f>E15153/100</f>
        <v>0.13900000000000001</v>
      </c>
      <c r="H15153">
        <f t="shared" si="105"/>
        <v>-1.9732813458514451</v>
      </c>
    </row>
    <row r="15154" spans="1:8" x14ac:dyDescent="0.45">
      <c r="A15154" s="2">
        <v>0.46781249999999996</v>
      </c>
      <c r="B15154">
        <v>6249</v>
      </c>
      <c r="C15154" t="s">
        <v>4</v>
      </c>
      <c r="D15154">
        <v>11</v>
      </c>
      <c r="E15154" s="1">
        <v>0.01</v>
      </c>
      <c r="F15154">
        <f t="shared" si="104"/>
        <v>-4.6051701859880909</v>
      </c>
      <c r="G15154" s="1">
        <f>E15154/100</f>
        <v>1E-4</v>
      </c>
      <c r="H15154">
        <f t="shared" si="105"/>
        <v>-9.2103403719761818</v>
      </c>
    </row>
    <row r="15155" spans="1:8" hidden="1" x14ac:dyDescent="0.45">
      <c r="A15155" s="2">
        <v>0.46781249999999996</v>
      </c>
      <c r="B15155">
        <v>6249</v>
      </c>
      <c r="C15155" t="s">
        <v>7</v>
      </c>
      <c r="D15155">
        <v>11</v>
      </c>
      <c r="E15155" s="1">
        <v>4.8893000000000001E-3</v>
      </c>
      <c r="F15155">
        <f t="shared" si="104"/>
        <v>-5.3207061350264464</v>
      </c>
      <c r="G15155" s="1">
        <f>E15155/100</f>
        <v>4.8893000000000001E-5</v>
      </c>
      <c r="H15155">
        <f t="shared" si="105"/>
        <v>-9.9258763210145382</v>
      </c>
    </row>
    <row r="15156" spans="1:8" hidden="1" x14ac:dyDescent="0.45">
      <c r="A15156" s="2">
        <v>0.46781249999999996</v>
      </c>
      <c r="B15156">
        <v>6249</v>
      </c>
      <c r="C15156" t="s">
        <v>8</v>
      </c>
      <c r="D15156">
        <v>11</v>
      </c>
      <c r="E15156" s="1">
        <v>5.7197999999999997E-3</v>
      </c>
      <c r="F15156">
        <f t="shared" si="104"/>
        <v>-5.1638214392366866</v>
      </c>
      <c r="G15156" s="1">
        <f>E15156/100</f>
        <v>5.7197999999999997E-5</v>
      </c>
      <c r="H15156">
        <f t="shared" si="105"/>
        <v>-9.7689916252247784</v>
      </c>
    </row>
    <row r="15157" spans="1:8" hidden="1" x14ac:dyDescent="0.45">
      <c r="A15157" s="2">
        <v>0.46782407407407406</v>
      </c>
      <c r="B15157">
        <v>6250</v>
      </c>
      <c r="C15157" t="s">
        <v>5</v>
      </c>
      <c r="E15157">
        <v>99.9</v>
      </c>
      <c r="F15157">
        <f t="shared" si="104"/>
        <v>4.604169685654508</v>
      </c>
      <c r="G15157" s="1">
        <f>E15157/100</f>
        <v>0.99900000000000011</v>
      </c>
      <c r="H15157">
        <f t="shared" si="105"/>
        <v>-1.0005003335834233E-3</v>
      </c>
    </row>
    <row r="15158" spans="1:8" hidden="1" x14ac:dyDescent="0.45">
      <c r="A15158" s="2">
        <v>0.4678356481481481</v>
      </c>
      <c r="B15158">
        <v>6251</v>
      </c>
      <c r="C15158" t="s">
        <v>6</v>
      </c>
      <c r="E15158">
        <v>13.9</v>
      </c>
      <c r="F15158">
        <f t="shared" si="104"/>
        <v>2.631888840136646</v>
      </c>
      <c r="G15158" s="1">
        <f>E15158/100</f>
        <v>0.13900000000000001</v>
      </c>
      <c r="H15158">
        <f t="shared" si="105"/>
        <v>-1.9732813458514451</v>
      </c>
    </row>
    <row r="15159" spans="1:8" x14ac:dyDescent="0.45">
      <c r="A15159" s="2">
        <v>0.4678356481481481</v>
      </c>
      <c r="B15159">
        <v>6251</v>
      </c>
      <c r="C15159" t="s">
        <v>4</v>
      </c>
      <c r="D15159">
        <v>11</v>
      </c>
      <c r="E15159" s="1">
        <v>0.01</v>
      </c>
      <c r="F15159">
        <f t="shared" si="104"/>
        <v>-4.6051701859880909</v>
      </c>
      <c r="G15159" s="1">
        <f>E15159/100</f>
        <v>1E-4</v>
      </c>
      <c r="H15159">
        <f t="shared" si="105"/>
        <v>-9.2103403719761818</v>
      </c>
    </row>
    <row r="15160" spans="1:8" hidden="1" x14ac:dyDescent="0.45">
      <c r="A15160" s="2">
        <v>0.4678356481481481</v>
      </c>
      <c r="B15160">
        <v>6251</v>
      </c>
      <c r="C15160" t="s">
        <v>7</v>
      </c>
      <c r="D15160">
        <v>11</v>
      </c>
      <c r="E15160" s="1">
        <v>4.7644000000000002E-3</v>
      </c>
      <c r="F15160">
        <f t="shared" si="104"/>
        <v>-5.3465836679575283</v>
      </c>
      <c r="G15160" s="1">
        <f>E15160/100</f>
        <v>4.7644E-5</v>
      </c>
      <c r="H15160">
        <f t="shared" si="105"/>
        <v>-9.9517538539456201</v>
      </c>
    </row>
    <row r="15161" spans="1:8" hidden="1" x14ac:dyDescent="0.45">
      <c r="A15161" s="2">
        <v>0.4678356481481481</v>
      </c>
      <c r="B15161">
        <v>6251</v>
      </c>
      <c r="C15161" t="s">
        <v>8</v>
      </c>
      <c r="D15161">
        <v>11</v>
      </c>
      <c r="E15161" s="1">
        <v>5.6493000000000003E-3</v>
      </c>
      <c r="F15161">
        <f t="shared" si="104"/>
        <v>-5.1762236353045683</v>
      </c>
      <c r="G15161" s="1">
        <f>E15161/100</f>
        <v>5.6493000000000003E-5</v>
      </c>
      <c r="H15161">
        <f t="shared" si="105"/>
        <v>-9.7813938212926601</v>
      </c>
    </row>
    <row r="15162" spans="1:8" hidden="1" x14ac:dyDescent="0.45">
      <c r="A15162" s="2">
        <v>0.46785879629629629</v>
      </c>
      <c r="B15162">
        <v>6253</v>
      </c>
      <c r="C15162" t="s">
        <v>7</v>
      </c>
      <c r="D15162">
        <v>11</v>
      </c>
      <c r="E15162" s="1">
        <v>4.6538999999999999E-3</v>
      </c>
      <c r="F15162">
        <f t="shared" si="104"/>
        <v>-5.370049701225879</v>
      </c>
      <c r="G15162" s="1">
        <f>E15162/100</f>
        <v>4.6538999999999996E-5</v>
      </c>
      <c r="H15162">
        <f t="shared" si="105"/>
        <v>-9.9752198872139708</v>
      </c>
    </row>
    <row r="15163" spans="1:8" hidden="1" x14ac:dyDescent="0.45">
      <c r="A15163" s="2">
        <v>0.46785879629629629</v>
      </c>
      <c r="B15163">
        <v>6253</v>
      </c>
      <c r="C15163" t="s">
        <v>5</v>
      </c>
      <c r="E15163">
        <v>99.9</v>
      </c>
      <c r="F15163">
        <f t="shared" si="104"/>
        <v>4.604169685654508</v>
      </c>
      <c r="G15163" s="1">
        <f>E15163/100</f>
        <v>0.99900000000000011</v>
      </c>
      <c r="H15163">
        <f t="shared" si="105"/>
        <v>-1.0005003335834233E-3</v>
      </c>
    </row>
    <row r="15164" spans="1:8" hidden="1" x14ac:dyDescent="0.45">
      <c r="A15164" s="2">
        <v>0.46785879629629629</v>
      </c>
      <c r="B15164">
        <v>6253</v>
      </c>
      <c r="C15164" t="s">
        <v>6</v>
      </c>
      <c r="E15164">
        <v>14.4</v>
      </c>
      <c r="F15164">
        <f t="shared" si="104"/>
        <v>2.6672282065819548</v>
      </c>
      <c r="G15164" s="1">
        <f>E15164/100</f>
        <v>0.14400000000000002</v>
      </c>
      <c r="H15164">
        <f t="shared" si="105"/>
        <v>-1.9379419794061363</v>
      </c>
    </row>
    <row r="15165" spans="1:8" hidden="1" x14ac:dyDescent="0.45">
      <c r="A15165" s="2">
        <v>0.46785879629629629</v>
      </c>
      <c r="B15165">
        <v>6253</v>
      </c>
      <c r="C15165" t="s">
        <v>8</v>
      </c>
      <c r="D15165">
        <v>11</v>
      </c>
      <c r="E15165" s="1">
        <v>5.5005999999999996E-3</v>
      </c>
      <c r="F15165">
        <f t="shared" si="104"/>
        <v>-5.2028981017846014</v>
      </c>
      <c r="G15165" s="1">
        <f>E15165/100</f>
        <v>5.5005999999999995E-5</v>
      </c>
      <c r="H15165">
        <f t="shared" si="105"/>
        <v>-9.8080682877726932</v>
      </c>
    </row>
    <row r="15166" spans="1:8" x14ac:dyDescent="0.45">
      <c r="A15166" s="2">
        <v>0.46785879629629629</v>
      </c>
      <c r="B15166">
        <v>6253</v>
      </c>
      <c r="C15166" t="s">
        <v>4</v>
      </c>
      <c r="D15166">
        <v>11</v>
      </c>
      <c r="E15166" s="1">
        <v>0.01</v>
      </c>
      <c r="F15166">
        <f t="shared" si="104"/>
        <v>-4.6051701859880909</v>
      </c>
      <c r="G15166" s="1">
        <f>E15166/100</f>
        <v>1E-4</v>
      </c>
      <c r="H15166">
        <f t="shared" si="105"/>
        <v>-9.2103403719761818</v>
      </c>
    </row>
    <row r="15167" spans="1:8" hidden="1" x14ac:dyDescent="0.45">
      <c r="A15167" s="2">
        <v>0.46788194444444442</v>
      </c>
      <c r="B15167">
        <v>6255</v>
      </c>
      <c r="C15167" t="s">
        <v>7</v>
      </c>
      <c r="D15167">
        <v>11</v>
      </c>
      <c r="E15167" s="1">
        <v>4.5515E-3</v>
      </c>
      <c r="F15167">
        <f t="shared" si="104"/>
        <v>-5.3922984300189309</v>
      </c>
      <c r="G15167" s="1">
        <f>E15167/100</f>
        <v>4.5515E-5</v>
      </c>
      <c r="H15167">
        <f t="shared" si="105"/>
        <v>-9.9974686160070227</v>
      </c>
    </row>
    <row r="15168" spans="1:8" hidden="1" x14ac:dyDescent="0.45">
      <c r="A15168" s="2">
        <v>0.46788194444444442</v>
      </c>
      <c r="B15168">
        <v>6255</v>
      </c>
      <c r="C15168" t="s">
        <v>5</v>
      </c>
      <c r="E15168">
        <v>99.9</v>
      </c>
      <c r="F15168">
        <f t="shared" si="104"/>
        <v>4.604169685654508</v>
      </c>
      <c r="G15168" s="1">
        <f>E15168/100</f>
        <v>0.99900000000000011</v>
      </c>
      <c r="H15168">
        <f t="shared" si="105"/>
        <v>-1.0005003335834233E-3</v>
      </c>
    </row>
    <row r="15169" spans="1:8" hidden="1" x14ac:dyDescent="0.45">
      <c r="A15169" s="2">
        <v>0.46788194444444442</v>
      </c>
      <c r="B15169">
        <v>6255</v>
      </c>
      <c r="C15169" t="s">
        <v>6</v>
      </c>
      <c r="E15169">
        <v>16.5</v>
      </c>
      <c r="F15169">
        <f t="shared" si="104"/>
        <v>2.8033603809065348</v>
      </c>
      <c r="G15169" s="1">
        <f>E15169/100</f>
        <v>0.16500000000000001</v>
      </c>
      <c r="H15169">
        <f t="shared" si="105"/>
        <v>-1.8018098050815563</v>
      </c>
    </row>
    <row r="15170" spans="1:8" hidden="1" x14ac:dyDescent="0.45">
      <c r="A15170" s="2">
        <v>0.46788194444444442</v>
      </c>
      <c r="B15170">
        <v>6255</v>
      </c>
      <c r="C15170" t="s">
        <v>8</v>
      </c>
      <c r="D15170">
        <v>11</v>
      </c>
      <c r="E15170" s="1">
        <v>5.4314000000000003E-3</v>
      </c>
      <c r="F15170">
        <f t="shared" si="104"/>
        <v>-5.2155583513802721</v>
      </c>
      <c r="G15170" s="1">
        <f>E15170/100</f>
        <v>5.4314000000000002E-5</v>
      </c>
      <c r="H15170">
        <f t="shared" si="105"/>
        <v>-9.8207285373683639</v>
      </c>
    </row>
    <row r="15171" spans="1:8" x14ac:dyDescent="0.45">
      <c r="A15171" s="2">
        <v>0.46788194444444442</v>
      </c>
      <c r="B15171">
        <v>6255</v>
      </c>
      <c r="C15171" t="s">
        <v>4</v>
      </c>
      <c r="D15171">
        <v>11</v>
      </c>
      <c r="E15171" s="1">
        <v>0.01</v>
      </c>
      <c r="F15171">
        <f t="shared" si="104"/>
        <v>-4.6051701859880909</v>
      </c>
      <c r="G15171" s="1">
        <f>E15171/100</f>
        <v>1E-4</v>
      </c>
      <c r="H15171">
        <f t="shared" si="105"/>
        <v>-9.2103403719761818</v>
      </c>
    </row>
    <row r="15172" spans="1:8" hidden="1" x14ac:dyDescent="0.45">
      <c r="A15172" s="2">
        <v>0.46790509259259255</v>
      </c>
      <c r="B15172">
        <v>6257</v>
      </c>
      <c r="C15172" t="s">
        <v>5</v>
      </c>
      <c r="E15172">
        <v>99.9</v>
      </c>
      <c r="F15172">
        <f t="shared" si="104"/>
        <v>4.604169685654508</v>
      </c>
      <c r="G15172" s="1">
        <f>E15172/100</f>
        <v>0.99900000000000011</v>
      </c>
      <c r="H15172">
        <f t="shared" si="105"/>
        <v>-1.0005003335834233E-3</v>
      </c>
    </row>
    <row r="15173" spans="1:8" hidden="1" x14ac:dyDescent="0.45">
      <c r="A15173" s="2">
        <v>0.46790509259259255</v>
      </c>
      <c r="B15173">
        <v>6257</v>
      </c>
      <c r="C15173" t="s">
        <v>6</v>
      </c>
      <c r="E15173">
        <v>15.1</v>
      </c>
      <c r="F15173">
        <f t="shared" si="104"/>
        <v>2.7146947438208788</v>
      </c>
      <c r="G15173" s="1">
        <f>E15173/100</f>
        <v>0.151</v>
      </c>
      <c r="H15173">
        <f t="shared" si="105"/>
        <v>-1.8904754421672127</v>
      </c>
    </row>
    <row r="15174" spans="1:8" x14ac:dyDescent="0.45">
      <c r="A15174" s="2">
        <v>0.46790509259259255</v>
      </c>
      <c r="B15174">
        <v>6257</v>
      </c>
      <c r="C15174" t="s">
        <v>4</v>
      </c>
      <c r="D15174">
        <v>11</v>
      </c>
      <c r="E15174" s="1">
        <v>0.01</v>
      </c>
      <c r="F15174">
        <f t="shared" si="104"/>
        <v>-4.6051701859880909</v>
      </c>
      <c r="G15174" s="1">
        <f>E15174/100</f>
        <v>1E-4</v>
      </c>
      <c r="H15174">
        <f t="shared" si="105"/>
        <v>-9.2103403719761818</v>
      </c>
    </row>
    <row r="15175" spans="1:8" hidden="1" x14ac:dyDescent="0.45">
      <c r="A15175" s="2">
        <v>0.46790509259259255</v>
      </c>
      <c r="B15175">
        <v>6257</v>
      </c>
      <c r="C15175" t="s">
        <v>7</v>
      </c>
      <c r="D15175">
        <v>11</v>
      </c>
      <c r="E15175" s="1">
        <v>4.4491000000000001E-3</v>
      </c>
      <c r="F15175">
        <f t="shared" si="104"/>
        <v>-5.4150534504497205</v>
      </c>
      <c r="G15175" s="1">
        <f>E15175/100</f>
        <v>4.4490999999999998E-5</v>
      </c>
      <c r="H15175">
        <f t="shared" si="105"/>
        <v>-10.020223636437812</v>
      </c>
    </row>
    <row r="15176" spans="1:8" hidden="1" x14ac:dyDescent="0.45">
      <c r="A15176" s="2">
        <v>0.46790509259259255</v>
      </c>
      <c r="B15176">
        <v>6257</v>
      </c>
      <c r="C15176" t="s">
        <v>8</v>
      </c>
      <c r="D15176">
        <v>11</v>
      </c>
      <c r="E15176" s="1">
        <v>5.2905000000000001E-3</v>
      </c>
      <c r="F15176">
        <f t="shared" si="104"/>
        <v>-5.2418425196200573</v>
      </c>
      <c r="G15176" s="1">
        <f>E15176/100</f>
        <v>5.2905000000000003E-5</v>
      </c>
      <c r="H15176">
        <f t="shared" si="105"/>
        <v>-9.8470127056081491</v>
      </c>
    </row>
    <row r="15177" spans="1:8" hidden="1" x14ac:dyDescent="0.45">
      <c r="A15177" s="2">
        <v>0.46792824074074074</v>
      </c>
      <c r="B15177">
        <v>6259</v>
      </c>
      <c r="C15177" t="s">
        <v>5</v>
      </c>
      <c r="E15177">
        <v>99.9</v>
      </c>
      <c r="F15177">
        <f t="shared" si="104"/>
        <v>4.604169685654508</v>
      </c>
      <c r="G15177" s="1">
        <f>E15177/100</f>
        <v>0.99900000000000011</v>
      </c>
      <c r="H15177">
        <f t="shared" si="105"/>
        <v>-1.0005003335834233E-3</v>
      </c>
    </row>
    <row r="15178" spans="1:8" hidden="1" x14ac:dyDescent="0.45">
      <c r="A15178" s="2">
        <v>0.46792824074074074</v>
      </c>
      <c r="B15178">
        <v>6259</v>
      </c>
      <c r="C15178" t="s">
        <v>6</v>
      </c>
      <c r="E15178">
        <v>13.6</v>
      </c>
      <c r="F15178">
        <f t="shared" si="104"/>
        <v>2.6100697927420065</v>
      </c>
      <c r="G15178" s="1">
        <f>E15178/100</f>
        <v>0.13600000000000001</v>
      </c>
      <c r="H15178">
        <f t="shared" si="105"/>
        <v>-1.9951003932460849</v>
      </c>
    </row>
    <row r="15179" spans="1:8" x14ac:dyDescent="0.45">
      <c r="A15179" s="2">
        <v>0.46792824074074074</v>
      </c>
      <c r="B15179">
        <v>6259</v>
      </c>
      <c r="C15179" t="s">
        <v>4</v>
      </c>
      <c r="D15179">
        <v>11</v>
      </c>
      <c r="E15179" s="1">
        <v>0.01</v>
      </c>
      <c r="F15179">
        <f t="shared" ref="F15179:F15242" si="106">LN(E15179)</f>
        <v>-4.6051701859880909</v>
      </c>
      <c r="G15179" s="1">
        <f>E15179/100</f>
        <v>1E-4</v>
      </c>
      <c r="H15179">
        <f t="shared" ref="H15179:H15242" si="107">LN(G15179)</f>
        <v>-9.2103403719761818</v>
      </c>
    </row>
    <row r="15180" spans="1:8" hidden="1" x14ac:dyDescent="0.45">
      <c r="A15180" s="2">
        <v>0.46792824074074074</v>
      </c>
      <c r="B15180">
        <v>6259</v>
      </c>
      <c r="C15180" t="s">
        <v>7</v>
      </c>
      <c r="D15180">
        <v>11</v>
      </c>
      <c r="E15180" s="1">
        <v>4.3511000000000001E-3</v>
      </c>
      <c r="F15180">
        <f t="shared" si="106"/>
        <v>-5.4373265922854568</v>
      </c>
      <c r="G15180" s="1">
        <f>E15180/100</f>
        <v>4.3511000000000004E-5</v>
      </c>
      <c r="H15180">
        <f t="shared" si="107"/>
        <v>-10.042496778273549</v>
      </c>
    </row>
    <row r="15181" spans="1:8" hidden="1" x14ac:dyDescent="0.45">
      <c r="A15181" s="2">
        <v>0.46792824074074074</v>
      </c>
      <c r="B15181">
        <v>6259</v>
      </c>
      <c r="C15181" t="s">
        <v>8</v>
      </c>
      <c r="D15181">
        <v>11</v>
      </c>
      <c r="E15181" s="1">
        <v>5.2253000000000004E-3</v>
      </c>
      <c r="F15181">
        <f t="shared" si="106"/>
        <v>-5.2542430665115702</v>
      </c>
      <c r="G15181" s="1">
        <f>E15181/100</f>
        <v>5.2253000000000003E-5</v>
      </c>
      <c r="H15181">
        <f t="shared" si="107"/>
        <v>-9.8594132524996621</v>
      </c>
    </row>
    <row r="15182" spans="1:8" hidden="1" x14ac:dyDescent="0.45">
      <c r="A15182" s="2">
        <v>0.46795138888888888</v>
      </c>
      <c r="B15182">
        <v>6261</v>
      </c>
      <c r="C15182" t="s">
        <v>5</v>
      </c>
      <c r="E15182">
        <v>99.8</v>
      </c>
      <c r="F15182">
        <f t="shared" si="106"/>
        <v>4.6031681833174183</v>
      </c>
      <c r="G15182" s="1">
        <f>E15182/100</f>
        <v>0.998</v>
      </c>
      <c r="H15182">
        <f t="shared" si="107"/>
        <v>-2.0020026706730793E-3</v>
      </c>
    </row>
    <row r="15183" spans="1:8" hidden="1" x14ac:dyDescent="0.45">
      <c r="A15183" s="2">
        <v>0.46795138888888888</v>
      </c>
      <c r="B15183">
        <v>6261</v>
      </c>
      <c r="C15183" t="s">
        <v>6</v>
      </c>
      <c r="E15183">
        <v>14.4</v>
      </c>
      <c r="F15183">
        <f t="shared" si="106"/>
        <v>2.6672282065819548</v>
      </c>
      <c r="G15183" s="1">
        <f>E15183/100</f>
        <v>0.14400000000000002</v>
      </c>
      <c r="H15183">
        <f t="shared" si="107"/>
        <v>-1.9379419794061363</v>
      </c>
    </row>
    <row r="15184" spans="1:8" x14ac:dyDescent="0.45">
      <c r="A15184" s="2">
        <v>0.46795138888888888</v>
      </c>
      <c r="B15184">
        <v>6261</v>
      </c>
      <c r="C15184" t="s">
        <v>4</v>
      </c>
      <c r="D15184">
        <v>11</v>
      </c>
      <c r="E15184" s="1">
        <v>0.01</v>
      </c>
      <c r="F15184">
        <f t="shared" si="106"/>
        <v>-4.6051701859880909</v>
      </c>
      <c r="G15184" s="1">
        <f>E15184/100</f>
        <v>1E-4</v>
      </c>
      <c r="H15184">
        <f t="shared" si="107"/>
        <v>-9.2103403719761818</v>
      </c>
    </row>
    <row r="15185" spans="1:8" hidden="1" x14ac:dyDescent="0.45">
      <c r="A15185" s="2">
        <v>0.46795138888888888</v>
      </c>
      <c r="B15185">
        <v>6261</v>
      </c>
      <c r="C15185" t="s">
        <v>7</v>
      </c>
      <c r="D15185">
        <v>11</v>
      </c>
      <c r="E15185" s="1">
        <v>4.2757000000000003E-3</v>
      </c>
      <c r="F15185">
        <f t="shared" si="106"/>
        <v>-5.4548074473077257</v>
      </c>
      <c r="G15185" s="1">
        <f>E15185/100</f>
        <v>4.2757000000000004E-5</v>
      </c>
      <c r="H15185">
        <f t="shared" si="107"/>
        <v>-10.059977633295818</v>
      </c>
    </row>
    <row r="15186" spans="1:8" hidden="1" x14ac:dyDescent="0.45">
      <c r="A15186" s="2">
        <v>0.46795138888888888</v>
      </c>
      <c r="B15186">
        <v>6261</v>
      </c>
      <c r="C15186" t="s">
        <v>8</v>
      </c>
      <c r="D15186">
        <v>11</v>
      </c>
      <c r="E15186" s="1">
        <v>5.1548999999999996E-3</v>
      </c>
      <c r="F15186">
        <f t="shared" si="106"/>
        <v>-5.2678075603434653</v>
      </c>
      <c r="G15186" s="1">
        <f>E15186/100</f>
        <v>5.1548999999999997E-5</v>
      </c>
      <c r="H15186">
        <f t="shared" si="107"/>
        <v>-9.8729777463315571</v>
      </c>
    </row>
    <row r="15187" spans="1:8" hidden="1" x14ac:dyDescent="0.45">
      <c r="A15187" s="2">
        <v>0.46797453703703701</v>
      </c>
      <c r="B15187">
        <v>6263</v>
      </c>
      <c r="C15187" t="s">
        <v>7</v>
      </c>
      <c r="D15187">
        <v>11</v>
      </c>
      <c r="E15187" s="1">
        <v>4.1957000000000001E-3</v>
      </c>
      <c r="F15187">
        <f t="shared" si="106"/>
        <v>-5.4736950876675836</v>
      </c>
      <c r="G15187" s="1">
        <f>E15187/100</f>
        <v>4.1956999999999998E-5</v>
      </c>
      <c r="H15187">
        <f t="shared" si="107"/>
        <v>-10.078865273655675</v>
      </c>
    </row>
    <row r="15188" spans="1:8" hidden="1" x14ac:dyDescent="0.45">
      <c r="A15188" s="2">
        <v>0.46797453703703701</v>
      </c>
      <c r="B15188">
        <v>6263</v>
      </c>
      <c r="C15188" t="s">
        <v>5</v>
      </c>
      <c r="E15188">
        <v>99.8</v>
      </c>
      <c r="F15188">
        <f t="shared" si="106"/>
        <v>4.6031681833174183</v>
      </c>
      <c r="G15188" s="1">
        <f>E15188/100</f>
        <v>0.998</v>
      </c>
      <c r="H15188">
        <f t="shared" si="107"/>
        <v>-2.0020026706730793E-3</v>
      </c>
    </row>
    <row r="15189" spans="1:8" hidden="1" x14ac:dyDescent="0.45">
      <c r="A15189" s="2">
        <v>0.46797453703703701</v>
      </c>
      <c r="B15189">
        <v>6263</v>
      </c>
      <c r="C15189" t="s">
        <v>6</v>
      </c>
      <c r="E15189">
        <v>15.1</v>
      </c>
      <c r="F15189">
        <f t="shared" si="106"/>
        <v>2.7146947438208788</v>
      </c>
      <c r="G15189" s="1">
        <f>E15189/100</f>
        <v>0.151</v>
      </c>
      <c r="H15189">
        <f t="shared" si="107"/>
        <v>-1.8904754421672127</v>
      </c>
    </row>
    <row r="15190" spans="1:8" hidden="1" x14ac:dyDescent="0.45">
      <c r="A15190" s="2">
        <v>0.46797453703703701</v>
      </c>
      <c r="B15190">
        <v>6263</v>
      </c>
      <c r="C15190" t="s">
        <v>8</v>
      </c>
      <c r="D15190">
        <v>11</v>
      </c>
      <c r="E15190" s="1">
        <v>5.0895999999999997E-3</v>
      </c>
      <c r="F15190">
        <f t="shared" si="106"/>
        <v>-5.2805560369693945</v>
      </c>
      <c r="G15190" s="1">
        <f>E15190/100</f>
        <v>5.0895999999999995E-5</v>
      </c>
      <c r="H15190">
        <f t="shared" si="107"/>
        <v>-9.8857262229574854</v>
      </c>
    </row>
    <row r="15191" spans="1:8" x14ac:dyDescent="0.45">
      <c r="A15191" s="2">
        <v>0.46797453703703701</v>
      </c>
      <c r="B15191">
        <v>6263</v>
      </c>
      <c r="C15191" t="s">
        <v>4</v>
      </c>
      <c r="D15191">
        <v>11</v>
      </c>
      <c r="E15191" s="1">
        <v>0.01</v>
      </c>
      <c r="F15191">
        <f t="shared" si="106"/>
        <v>-4.6051701859880909</v>
      </c>
      <c r="G15191" s="1">
        <f>E15191/100</f>
        <v>1E-4</v>
      </c>
      <c r="H15191">
        <f t="shared" si="107"/>
        <v>-9.2103403719761818</v>
      </c>
    </row>
    <row r="15192" spans="1:8" hidden="1" x14ac:dyDescent="0.45">
      <c r="A15192" s="2">
        <v>0.4679976851851852</v>
      </c>
      <c r="B15192">
        <v>6265</v>
      </c>
      <c r="C15192" t="s">
        <v>5</v>
      </c>
      <c r="E15192">
        <v>99.9</v>
      </c>
      <c r="F15192">
        <f t="shared" si="106"/>
        <v>4.604169685654508</v>
      </c>
      <c r="G15192" s="1">
        <f>E15192/100</f>
        <v>0.99900000000000011</v>
      </c>
      <c r="H15192">
        <f t="shared" si="107"/>
        <v>-1.0005003335834233E-3</v>
      </c>
    </row>
    <row r="15193" spans="1:8" hidden="1" x14ac:dyDescent="0.45">
      <c r="A15193" s="2">
        <v>0.4679976851851852</v>
      </c>
      <c r="B15193">
        <v>6265</v>
      </c>
      <c r="C15193" t="s">
        <v>6</v>
      </c>
      <c r="E15193">
        <v>13.9</v>
      </c>
      <c r="F15193">
        <f t="shared" si="106"/>
        <v>2.631888840136646</v>
      </c>
      <c r="G15193" s="1">
        <f>E15193/100</f>
        <v>0.13900000000000001</v>
      </c>
      <c r="H15193">
        <f t="shared" si="107"/>
        <v>-1.9732813458514451</v>
      </c>
    </row>
    <row r="15194" spans="1:8" x14ac:dyDescent="0.45">
      <c r="A15194" s="2">
        <v>0.4679976851851852</v>
      </c>
      <c r="B15194">
        <v>6265</v>
      </c>
      <c r="C15194" t="s">
        <v>4</v>
      </c>
      <c r="D15194">
        <v>11</v>
      </c>
      <c r="E15194" s="1">
        <v>0.01</v>
      </c>
      <c r="F15194">
        <f t="shared" si="106"/>
        <v>-4.6051701859880909</v>
      </c>
      <c r="G15194" s="1">
        <f>E15194/100</f>
        <v>1E-4</v>
      </c>
      <c r="H15194">
        <f t="shared" si="107"/>
        <v>-9.2103403719761818</v>
      </c>
    </row>
    <row r="15195" spans="1:8" hidden="1" x14ac:dyDescent="0.45">
      <c r="A15195" s="2">
        <v>0.4679976851851852</v>
      </c>
      <c r="B15195">
        <v>6265</v>
      </c>
      <c r="C15195" t="s">
        <v>7</v>
      </c>
      <c r="D15195">
        <v>11</v>
      </c>
      <c r="E15195" s="1">
        <v>4.1174999999999996E-3</v>
      </c>
      <c r="F15195">
        <f t="shared" si="106"/>
        <v>-5.4925090959124789</v>
      </c>
      <c r="G15195" s="1">
        <f>E15195/100</f>
        <v>4.1174999999999998E-5</v>
      </c>
      <c r="H15195">
        <f t="shared" si="107"/>
        <v>-10.09767928190057</v>
      </c>
    </row>
    <row r="15196" spans="1:8" hidden="1" x14ac:dyDescent="0.45">
      <c r="A15196" s="2">
        <v>0.4679976851851852</v>
      </c>
      <c r="B15196">
        <v>6265</v>
      </c>
      <c r="C15196" t="s">
        <v>8</v>
      </c>
      <c r="D15196">
        <v>11</v>
      </c>
      <c r="E15196" s="1">
        <v>4.9357000000000003E-3</v>
      </c>
      <c r="F15196">
        <f t="shared" si="106"/>
        <v>-5.3112607721839655</v>
      </c>
      <c r="G15196" s="1">
        <f>E15196/100</f>
        <v>4.9357000000000002E-5</v>
      </c>
      <c r="H15196">
        <f t="shared" si="107"/>
        <v>-9.9164309581720573</v>
      </c>
    </row>
    <row r="15197" spans="1:8" hidden="1" x14ac:dyDescent="0.45">
      <c r="A15197" s="2">
        <v>0.46802083333333333</v>
      </c>
      <c r="B15197">
        <v>6267</v>
      </c>
      <c r="C15197" t="s">
        <v>5</v>
      </c>
      <c r="E15197">
        <v>99.9</v>
      </c>
      <c r="F15197">
        <f t="shared" si="106"/>
        <v>4.604169685654508</v>
      </c>
      <c r="G15197" s="1">
        <f>E15197/100</f>
        <v>0.99900000000000011</v>
      </c>
      <c r="H15197">
        <f t="shared" si="107"/>
        <v>-1.0005003335834233E-3</v>
      </c>
    </row>
    <row r="15198" spans="1:8" hidden="1" x14ac:dyDescent="0.45">
      <c r="A15198" s="2">
        <v>0.46802083333333333</v>
      </c>
      <c r="B15198">
        <v>6267</v>
      </c>
      <c r="C15198" t="s">
        <v>6</v>
      </c>
      <c r="E15198">
        <v>13.9</v>
      </c>
      <c r="F15198">
        <f t="shared" si="106"/>
        <v>2.631888840136646</v>
      </c>
      <c r="G15198" s="1">
        <f>E15198/100</f>
        <v>0.13900000000000001</v>
      </c>
      <c r="H15198">
        <f t="shared" si="107"/>
        <v>-1.9732813458514451</v>
      </c>
    </row>
    <row r="15199" spans="1:8" x14ac:dyDescent="0.45">
      <c r="A15199" s="2">
        <v>0.46802083333333333</v>
      </c>
      <c r="B15199">
        <v>6267</v>
      </c>
      <c r="C15199" t="s">
        <v>4</v>
      </c>
      <c r="D15199">
        <v>11</v>
      </c>
      <c r="E15199" s="1">
        <v>0.01</v>
      </c>
      <c r="F15199">
        <f t="shared" si="106"/>
        <v>-4.6051701859880909</v>
      </c>
      <c r="G15199" s="1">
        <f>E15199/100</f>
        <v>1E-4</v>
      </c>
      <c r="H15199">
        <f t="shared" si="107"/>
        <v>-9.2103403719761818</v>
      </c>
    </row>
    <row r="15200" spans="1:8" hidden="1" x14ac:dyDescent="0.45">
      <c r="A15200" s="2">
        <v>0.46802083333333333</v>
      </c>
      <c r="B15200">
        <v>6267</v>
      </c>
      <c r="C15200" t="s">
        <v>7</v>
      </c>
      <c r="D15200">
        <v>11</v>
      </c>
      <c r="E15200" s="1">
        <v>4.0420999999999999E-3</v>
      </c>
      <c r="F15200">
        <f t="shared" si="106"/>
        <v>-5.5109909200791325</v>
      </c>
      <c r="G15200" s="1">
        <f>E15200/100</f>
        <v>4.0420999999999998E-5</v>
      </c>
      <c r="H15200">
        <f t="shared" si="107"/>
        <v>-10.116161106067224</v>
      </c>
    </row>
    <row r="15201" spans="1:8" hidden="1" x14ac:dyDescent="0.45">
      <c r="A15201" s="2">
        <v>0.46802083333333333</v>
      </c>
      <c r="B15201">
        <v>6267</v>
      </c>
      <c r="C15201" t="s">
        <v>8</v>
      </c>
      <c r="D15201">
        <v>11</v>
      </c>
      <c r="E15201" s="1">
        <v>4.8723999999999998E-3</v>
      </c>
      <c r="F15201">
        <f t="shared" si="106"/>
        <v>-5.3241686501384704</v>
      </c>
      <c r="G15201" s="1">
        <f>E15201/100</f>
        <v>4.8723999999999996E-5</v>
      </c>
      <c r="H15201">
        <f t="shared" si="107"/>
        <v>-9.9293388361265613</v>
      </c>
    </row>
    <row r="15202" spans="1:8" hidden="1" x14ac:dyDescent="0.45">
      <c r="A15202" s="2">
        <v>0.46804398148148146</v>
      </c>
      <c r="B15202">
        <v>6269</v>
      </c>
      <c r="C15202" t="s">
        <v>5</v>
      </c>
      <c r="E15202">
        <v>99.8</v>
      </c>
      <c r="F15202">
        <f t="shared" si="106"/>
        <v>4.6031681833174183</v>
      </c>
      <c r="G15202" s="1">
        <f>E15202/100</f>
        <v>0.998</v>
      </c>
      <c r="H15202">
        <f t="shared" si="107"/>
        <v>-2.0020026706730793E-3</v>
      </c>
    </row>
    <row r="15203" spans="1:8" hidden="1" x14ac:dyDescent="0.45">
      <c r="A15203" s="2">
        <v>0.46804398148148146</v>
      </c>
      <c r="B15203">
        <v>6269</v>
      </c>
      <c r="C15203" t="s">
        <v>6</v>
      </c>
      <c r="E15203">
        <v>12.9</v>
      </c>
      <c r="F15203">
        <f t="shared" si="106"/>
        <v>2.5572273113676265</v>
      </c>
      <c r="G15203" s="1">
        <f>E15203/100</f>
        <v>0.129</v>
      </c>
      <c r="H15203">
        <f t="shared" si="107"/>
        <v>-2.0479428746204649</v>
      </c>
    </row>
    <row r="15204" spans="1:8" x14ac:dyDescent="0.45">
      <c r="A15204" s="2">
        <v>0.46804398148148146</v>
      </c>
      <c r="B15204">
        <v>6269</v>
      </c>
      <c r="C15204" t="s">
        <v>4</v>
      </c>
      <c r="D15204">
        <v>11</v>
      </c>
      <c r="E15204" s="1">
        <v>0.01</v>
      </c>
      <c r="F15204">
        <f t="shared" si="106"/>
        <v>-4.6051701859880909</v>
      </c>
      <c r="G15204" s="1">
        <f>E15204/100</f>
        <v>1E-4</v>
      </c>
      <c r="H15204">
        <f t="shared" si="107"/>
        <v>-9.2103403719761818</v>
      </c>
    </row>
    <row r="15205" spans="1:8" hidden="1" x14ac:dyDescent="0.45">
      <c r="A15205" s="2">
        <v>0.46804398148148146</v>
      </c>
      <c r="B15205">
        <v>6269</v>
      </c>
      <c r="C15205" t="s">
        <v>7</v>
      </c>
      <c r="D15205">
        <v>11</v>
      </c>
      <c r="E15205" s="1">
        <v>3.9648000000000001E-3</v>
      </c>
      <c r="F15205">
        <f t="shared" si="106"/>
        <v>-5.5302998665294512</v>
      </c>
      <c r="G15205" s="1">
        <f>E15205/100</f>
        <v>3.9648000000000004E-5</v>
      </c>
      <c r="H15205">
        <f t="shared" si="107"/>
        <v>-10.135470052517542</v>
      </c>
    </row>
    <row r="15206" spans="1:8" hidden="1" x14ac:dyDescent="0.45">
      <c r="A15206" s="2">
        <v>0.46804398148148146</v>
      </c>
      <c r="B15206">
        <v>6269</v>
      </c>
      <c r="C15206" t="s">
        <v>8</v>
      </c>
      <c r="D15206">
        <v>11</v>
      </c>
      <c r="E15206" s="1">
        <v>4.8129000000000002E-3</v>
      </c>
      <c r="F15206">
        <f t="shared" si="106"/>
        <v>-5.3364554659391343</v>
      </c>
      <c r="G15206" s="1">
        <f>E15206/100</f>
        <v>4.8128999999999999E-5</v>
      </c>
      <c r="H15206">
        <f t="shared" si="107"/>
        <v>-9.9416256519272252</v>
      </c>
    </row>
    <row r="15207" spans="1:8" hidden="1" x14ac:dyDescent="0.45">
      <c r="A15207" s="2">
        <v>0.46806712962962965</v>
      </c>
      <c r="B15207">
        <v>6271</v>
      </c>
      <c r="C15207" t="s">
        <v>5</v>
      </c>
      <c r="E15207">
        <v>99.9</v>
      </c>
      <c r="F15207">
        <f t="shared" si="106"/>
        <v>4.604169685654508</v>
      </c>
      <c r="G15207" s="1">
        <f>E15207/100</f>
        <v>0.99900000000000011</v>
      </c>
      <c r="H15207">
        <f t="shared" si="107"/>
        <v>-1.0005003335834233E-3</v>
      </c>
    </row>
    <row r="15208" spans="1:8" hidden="1" x14ac:dyDescent="0.45">
      <c r="A15208" s="2">
        <v>0.46806712962962965</v>
      </c>
      <c r="B15208">
        <v>6271</v>
      </c>
      <c r="C15208" t="s">
        <v>6</v>
      </c>
      <c r="E15208">
        <v>17</v>
      </c>
      <c r="F15208">
        <f t="shared" si="106"/>
        <v>2.8332133440562162</v>
      </c>
      <c r="G15208" s="1">
        <f>E15208/100</f>
        <v>0.17</v>
      </c>
      <c r="H15208">
        <f t="shared" si="107"/>
        <v>-1.7719568419318752</v>
      </c>
    </row>
    <row r="15209" spans="1:8" x14ac:dyDescent="0.45">
      <c r="A15209" s="2">
        <v>0.46806712962962965</v>
      </c>
      <c r="B15209">
        <v>6271</v>
      </c>
      <c r="C15209" t="s">
        <v>4</v>
      </c>
      <c r="D15209">
        <v>11</v>
      </c>
      <c r="E15209" s="1">
        <v>0.01</v>
      </c>
      <c r="F15209">
        <f t="shared" si="106"/>
        <v>-4.6051701859880909</v>
      </c>
      <c r="G15209" s="1">
        <f>E15209/100</f>
        <v>1E-4</v>
      </c>
      <c r="H15209">
        <f t="shared" si="107"/>
        <v>-9.2103403719761818</v>
      </c>
    </row>
    <row r="15210" spans="1:8" hidden="1" x14ac:dyDescent="0.45">
      <c r="A15210" s="2">
        <v>0.46806712962962965</v>
      </c>
      <c r="B15210">
        <v>6271</v>
      </c>
      <c r="C15210" t="s">
        <v>7</v>
      </c>
      <c r="D15210">
        <v>11</v>
      </c>
      <c r="E15210" s="1">
        <v>3.8988999999999998E-3</v>
      </c>
      <c r="F15210">
        <f t="shared" si="106"/>
        <v>-5.5470608169125315</v>
      </c>
      <c r="G15210" s="1">
        <f>E15210/100</f>
        <v>3.8988999999999996E-5</v>
      </c>
      <c r="H15210">
        <f t="shared" si="107"/>
        <v>-10.152231002900622</v>
      </c>
    </row>
    <row r="15211" spans="1:8" hidden="1" x14ac:dyDescent="0.45">
      <c r="A15211" s="2">
        <v>0.46806712962962965</v>
      </c>
      <c r="B15211">
        <v>6271</v>
      </c>
      <c r="C15211" t="s">
        <v>8</v>
      </c>
      <c r="D15211">
        <v>11</v>
      </c>
      <c r="E15211" s="1">
        <v>4.764E-3</v>
      </c>
      <c r="F15211">
        <f t="shared" si="106"/>
        <v>-5.346667627489083</v>
      </c>
      <c r="G15211" s="1">
        <f>E15211/100</f>
        <v>4.7639999999999998E-5</v>
      </c>
      <c r="H15211">
        <f t="shared" si="107"/>
        <v>-9.9518378134771748</v>
      </c>
    </row>
    <row r="15212" spans="1:8" hidden="1" x14ac:dyDescent="0.45">
      <c r="A15212" s="2">
        <v>0.46809027777777779</v>
      </c>
      <c r="B15212">
        <v>6273</v>
      </c>
      <c r="C15212" t="s">
        <v>7</v>
      </c>
      <c r="D15212">
        <v>11</v>
      </c>
      <c r="E15212" s="1">
        <v>3.8579E-3</v>
      </c>
      <c r="F15212">
        <f t="shared" si="106"/>
        <v>-5.5576322850004223</v>
      </c>
      <c r="G15212" s="1">
        <f>E15212/100</f>
        <v>3.8578999999999998E-5</v>
      </c>
      <c r="H15212">
        <f t="shared" si="107"/>
        <v>-10.162802470988513</v>
      </c>
    </row>
    <row r="15213" spans="1:8" hidden="1" x14ac:dyDescent="0.45">
      <c r="A15213" s="2">
        <v>0.46809027777777779</v>
      </c>
      <c r="B15213">
        <v>6273</v>
      </c>
      <c r="C15213" t="s">
        <v>5</v>
      </c>
      <c r="E15213">
        <v>99.8</v>
      </c>
      <c r="F15213">
        <f t="shared" si="106"/>
        <v>4.6031681833174183</v>
      </c>
      <c r="G15213" s="1">
        <f>E15213/100</f>
        <v>0.998</v>
      </c>
      <c r="H15213">
        <f t="shared" si="107"/>
        <v>-2.0020026706730793E-3</v>
      </c>
    </row>
    <row r="15214" spans="1:8" hidden="1" x14ac:dyDescent="0.45">
      <c r="A15214" s="2">
        <v>0.46809027777777779</v>
      </c>
      <c r="B15214">
        <v>6273</v>
      </c>
      <c r="C15214" t="s">
        <v>6</v>
      </c>
      <c r="E15214">
        <v>12.9</v>
      </c>
      <c r="F15214">
        <f t="shared" si="106"/>
        <v>2.5572273113676265</v>
      </c>
      <c r="G15214" s="1">
        <f>E15214/100</f>
        <v>0.129</v>
      </c>
      <c r="H15214">
        <f t="shared" si="107"/>
        <v>-2.0479428746204649</v>
      </c>
    </row>
    <row r="15215" spans="1:8" hidden="1" x14ac:dyDescent="0.45">
      <c r="A15215" s="2">
        <v>0.46809027777777779</v>
      </c>
      <c r="B15215">
        <v>6273</v>
      </c>
      <c r="C15215" t="s">
        <v>8</v>
      </c>
      <c r="D15215">
        <v>11</v>
      </c>
      <c r="E15215" s="1">
        <v>4.7279000000000002E-3</v>
      </c>
      <c r="F15215">
        <f t="shared" si="106"/>
        <v>-5.3542741496942332</v>
      </c>
      <c r="G15215" s="1">
        <f>E15215/100</f>
        <v>4.7278999999999999E-5</v>
      </c>
      <c r="H15215">
        <f t="shared" si="107"/>
        <v>-9.9594443356823241</v>
      </c>
    </row>
    <row r="15216" spans="1:8" x14ac:dyDescent="0.45">
      <c r="A15216" s="2">
        <v>0.46809027777777779</v>
      </c>
      <c r="B15216">
        <v>6273</v>
      </c>
      <c r="C15216" t="s">
        <v>4</v>
      </c>
      <c r="D15216">
        <v>11</v>
      </c>
      <c r="E15216" s="1">
        <v>0.01</v>
      </c>
      <c r="F15216">
        <f t="shared" si="106"/>
        <v>-4.6051701859880909</v>
      </c>
      <c r="G15216" s="1">
        <f>E15216/100</f>
        <v>1E-4</v>
      </c>
      <c r="H15216">
        <f t="shared" si="107"/>
        <v>-9.2103403719761818</v>
      </c>
    </row>
    <row r="15217" spans="1:8" hidden="1" x14ac:dyDescent="0.45">
      <c r="A15217" s="2">
        <v>0.46811342592592592</v>
      </c>
      <c r="B15217">
        <v>6275</v>
      </c>
      <c r="C15217" t="s">
        <v>5</v>
      </c>
      <c r="E15217">
        <v>99.9</v>
      </c>
      <c r="F15217">
        <f t="shared" si="106"/>
        <v>4.604169685654508</v>
      </c>
      <c r="G15217" s="1">
        <f>E15217/100</f>
        <v>0.99900000000000011</v>
      </c>
      <c r="H15217">
        <f t="shared" si="107"/>
        <v>-1.0005003335834233E-3</v>
      </c>
    </row>
    <row r="15218" spans="1:8" hidden="1" x14ac:dyDescent="0.45">
      <c r="A15218" s="2">
        <v>0.46811342592592592</v>
      </c>
      <c r="B15218">
        <v>6275</v>
      </c>
      <c r="C15218" t="s">
        <v>6</v>
      </c>
      <c r="E15218">
        <v>14.4</v>
      </c>
      <c r="F15218">
        <f t="shared" si="106"/>
        <v>2.6672282065819548</v>
      </c>
      <c r="G15218" s="1">
        <f>E15218/100</f>
        <v>0.14400000000000002</v>
      </c>
      <c r="H15218">
        <f t="shared" si="107"/>
        <v>-1.9379419794061363</v>
      </c>
    </row>
    <row r="15219" spans="1:8" x14ac:dyDescent="0.45">
      <c r="A15219" s="2">
        <v>0.46811342592592592</v>
      </c>
      <c r="B15219">
        <v>6275</v>
      </c>
      <c r="C15219" t="s">
        <v>4</v>
      </c>
      <c r="D15219">
        <v>11</v>
      </c>
      <c r="E15219" s="1">
        <v>0.01</v>
      </c>
      <c r="F15219">
        <f t="shared" si="106"/>
        <v>-4.6051701859880909</v>
      </c>
      <c r="G15219" s="1">
        <f>E15219/100</f>
        <v>1E-4</v>
      </c>
      <c r="H15219">
        <f t="shared" si="107"/>
        <v>-9.2103403719761818</v>
      </c>
    </row>
    <row r="15220" spans="1:8" hidden="1" x14ac:dyDescent="0.45">
      <c r="A15220" s="2">
        <v>0.46811342592592592</v>
      </c>
      <c r="B15220">
        <v>6275</v>
      </c>
      <c r="C15220" t="s">
        <v>7</v>
      </c>
      <c r="D15220">
        <v>11</v>
      </c>
      <c r="E15220" s="1">
        <v>3.8092E-3</v>
      </c>
      <c r="F15220">
        <f t="shared" si="106"/>
        <v>-5.5703360856443833</v>
      </c>
      <c r="G15220" s="1">
        <f>E15220/100</f>
        <v>3.8092000000000001E-5</v>
      </c>
      <c r="H15220">
        <f t="shared" si="107"/>
        <v>-10.175506271632475</v>
      </c>
    </row>
    <row r="15221" spans="1:8" hidden="1" x14ac:dyDescent="0.45">
      <c r="A15221" s="2">
        <v>0.46811342592592592</v>
      </c>
      <c r="B15221">
        <v>6275</v>
      </c>
      <c r="C15221" t="s">
        <v>8</v>
      </c>
      <c r="D15221">
        <v>11</v>
      </c>
      <c r="E15221" s="1">
        <v>4.6820000000000004E-3</v>
      </c>
      <c r="F15221">
        <f t="shared" si="106"/>
        <v>-5.3640299099134179</v>
      </c>
      <c r="G15221" s="1">
        <f>E15221/100</f>
        <v>4.6820000000000002E-5</v>
      </c>
      <c r="H15221">
        <f t="shared" si="107"/>
        <v>-9.9692000959015097</v>
      </c>
    </row>
    <row r="15222" spans="1:8" hidden="1" x14ac:dyDescent="0.45">
      <c r="A15222" s="2">
        <v>0.46813657407407411</v>
      </c>
      <c r="B15222">
        <v>6277</v>
      </c>
      <c r="C15222" t="s">
        <v>5</v>
      </c>
      <c r="E15222">
        <v>99.9</v>
      </c>
      <c r="F15222">
        <f t="shared" si="106"/>
        <v>4.604169685654508</v>
      </c>
      <c r="G15222" s="1">
        <f>E15222/100</f>
        <v>0.99900000000000011</v>
      </c>
      <c r="H15222">
        <f t="shared" si="107"/>
        <v>-1.0005003335834233E-3</v>
      </c>
    </row>
    <row r="15223" spans="1:8" hidden="1" x14ac:dyDescent="0.45">
      <c r="A15223" s="2">
        <v>0.46813657407407411</v>
      </c>
      <c r="B15223">
        <v>6277</v>
      </c>
      <c r="C15223" t="s">
        <v>6</v>
      </c>
      <c r="E15223">
        <v>14.4</v>
      </c>
      <c r="F15223">
        <f t="shared" si="106"/>
        <v>2.6672282065819548</v>
      </c>
      <c r="G15223" s="1">
        <f>E15223/100</f>
        <v>0.14400000000000002</v>
      </c>
      <c r="H15223">
        <f t="shared" si="107"/>
        <v>-1.9379419794061363</v>
      </c>
    </row>
    <row r="15224" spans="1:8" x14ac:dyDescent="0.45">
      <c r="A15224" s="2">
        <v>0.46813657407407411</v>
      </c>
      <c r="B15224">
        <v>6277</v>
      </c>
      <c r="C15224" t="s">
        <v>4</v>
      </c>
      <c r="D15224">
        <v>11</v>
      </c>
      <c r="E15224" s="1">
        <v>0.01</v>
      </c>
      <c r="F15224">
        <f t="shared" si="106"/>
        <v>-4.6051701859880909</v>
      </c>
      <c r="G15224" s="1">
        <f>E15224/100</f>
        <v>1E-4</v>
      </c>
      <c r="H15224">
        <f t="shared" si="107"/>
        <v>-9.2103403719761818</v>
      </c>
    </row>
    <row r="15225" spans="1:8" hidden="1" x14ac:dyDescent="0.45">
      <c r="A15225" s="2">
        <v>0.46813657407407411</v>
      </c>
      <c r="B15225">
        <v>6277</v>
      </c>
      <c r="C15225" t="s">
        <v>7</v>
      </c>
      <c r="D15225">
        <v>11</v>
      </c>
      <c r="E15225" s="1">
        <v>3.7591E-3</v>
      </c>
      <c r="F15225">
        <f t="shared" si="106"/>
        <v>-5.5835757119340457</v>
      </c>
      <c r="G15225" s="1">
        <f>E15225/100</f>
        <v>3.7591E-5</v>
      </c>
      <c r="H15225">
        <f t="shared" si="107"/>
        <v>-10.188745897922137</v>
      </c>
    </row>
    <row r="15226" spans="1:8" hidden="1" x14ac:dyDescent="0.45">
      <c r="A15226" s="2">
        <v>0.46814814814814815</v>
      </c>
      <c r="B15226">
        <v>6278</v>
      </c>
      <c r="C15226" t="s">
        <v>8</v>
      </c>
      <c r="D15226">
        <v>11</v>
      </c>
      <c r="E15226" s="1">
        <v>4.6752E-3</v>
      </c>
      <c r="F15226">
        <f t="shared" si="106"/>
        <v>-5.3654833364078938</v>
      </c>
      <c r="G15226" s="1">
        <f>E15226/100</f>
        <v>4.6752000000000002E-5</v>
      </c>
      <c r="H15226">
        <f t="shared" si="107"/>
        <v>-9.9706535223959847</v>
      </c>
    </row>
    <row r="15227" spans="1:8" hidden="1" x14ac:dyDescent="0.45">
      <c r="A15227" s="2">
        <v>0.46815972222222224</v>
      </c>
      <c r="B15227">
        <v>6279</v>
      </c>
      <c r="C15227" t="s">
        <v>8</v>
      </c>
      <c r="D15227">
        <v>11</v>
      </c>
      <c r="E15227" s="1">
        <v>4.6195000000000003E-3</v>
      </c>
      <c r="F15227">
        <f t="shared" si="106"/>
        <v>-5.377468804853474</v>
      </c>
      <c r="G15227" s="1">
        <f>E15227/100</f>
        <v>4.6195000000000001E-5</v>
      </c>
      <c r="H15227">
        <f t="shared" si="107"/>
        <v>-9.9826389908415649</v>
      </c>
    </row>
    <row r="15228" spans="1:8" hidden="1" x14ac:dyDescent="0.45">
      <c r="A15228" s="2">
        <v>0.46815972222222224</v>
      </c>
      <c r="B15228">
        <v>6279</v>
      </c>
      <c r="C15228" t="s">
        <v>5</v>
      </c>
      <c r="E15228">
        <v>99.9</v>
      </c>
      <c r="F15228">
        <f t="shared" si="106"/>
        <v>4.604169685654508</v>
      </c>
      <c r="G15228" s="1">
        <f>E15228/100</f>
        <v>0.99900000000000011</v>
      </c>
      <c r="H15228">
        <f t="shared" si="107"/>
        <v>-1.0005003335834233E-3</v>
      </c>
    </row>
    <row r="15229" spans="1:8" hidden="1" x14ac:dyDescent="0.45">
      <c r="A15229" s="2">
        <v>0.46815972222222224</v>
      </c>
      <c r="B15229">
        <v>6279</v>
      </c>
      <c r="C15229" t="s">
        <v>6</v>
      </c>
      <c r="E15229">
        <v>15.1</v>
      </c>
      <c r="F15229">
        <f t="shared" si="106"/>
        <v>2.7146947438208788</v>
      </c>
      <c r="G15229" s="1">
        <f>E15229/100</f>
        <v>0.151</v>
      </c>
      <c r="H15229">
        <f t="shared" si="107"/>
        <v>-1.8904754421672127</v>
      </c>
    </row>
    <row r="15230" spans="1:8" x14ac:dyDescent="0.45">
      <c r="A15230" s="2">
        <v>0.46815972222222224</v>
      </c>
      <c r="B15230">
        <v>6279</v>
      </c>
      <c r="C15230" t="s">
        <v>4</v>
      </c>
      <c r="D15230">
        <v>11</v>
      </c>
      <c r="E15230" s="1">
        <v>0.01</v>
      </c>
      <c r="F15230">
        <f t="shared" si="106"/>
        <v>-4.6051701859880909</v>
      </c>
      <c r="G15230" s="1">
        <f>E15230/100</f>
        <v>1E-4</v>
      </c>
      <c r="H15230">
        <f t="shared" si="107"/>
        <v>-9.2103403719761818</v>
      </c>
    </row>
    <row r="15231" spans="1:8" hidden="1" x14ac:dyDescent="0.45">
      <c r="A15231" s="2">
        <v>0.46815972222222224</v>
      </c>
      <c r="B15231">
        <v>6279</v>
      </c>
      <c r="C15231" t="s">
        <v>7</v>
      </c>
      <c r="D15231">
        <v>11</v>
      </c>
      <c r="E15231" s="1">
        <v>3.7180999999999998E-3</v>
      </c>
      <c r="F15231">
        <f t="shared" si="106"/>
        <v>-5.5945424938638384</v>
      </c>
      <c r="G15231" s="1">
        <f>E15231/100</f>
        <v>3.7180999999999995E-5</v>
      </c>
      <c r="H15231">
        <f t="shared" si="107"/>
        <v>-10.199712679851929</v>
      </c>
    </row>
    <row r="15232" spans="1:8" hidden="1" x14ac:dyDescent="0.45">
      <c r="A15232" s="2">
        <v>0.46818287037037037</v>
      </c>
      <c r="B15232">
        <v>6281</v>
      </c>
      <c r="C15232" t="s">
        <v>7</v>
      </c>
      <c r="D15232">
        <v>11</v>
      </c>
      <c r="E15232" s="1">
        <v>3.6833E-3</v>
      </c>
      <c r="F15232">
        <f t="shared" si="106"/>
        <v>-5.6039461895011904</v>
      </c>
      <c r="G15232" s="1">
        <f>E15232/100</f>
        <v>3.6832999999999998E-5</v>
      </c>
      <c r="H15232">
        <f t="shared" si="107"/>
        <v>-10.209116375489282</v>
      </c>
    </row>
    <row r="15233" spans="1:8" hidden="1" x14ac:dyDescent="0.45">
      <c r="A15233" s="2">
        <v>0.46818287037037037</v>
      </c>
      <c r="B15233">
        <v>6281</v>
      </c>
      <c r="C15233" t="s">
        <v>5</v>
      </c>
      <c r="E15233">
        <v>99.9</v>
      </c>
      <c r="F15233">
        <f t="shared" si="106"/>
        <v>4.604169685654508</v>
      </c>
      <c r="G15233" s="1">
        <f>E15233/100</f>
        <v>0.99900000000000011</v>
      </c>
      <c r="H15233">
        <f t="shared" si="107"/>
        <v>-1.0005003335834233E-3</v>
      </c>
    </row>
    <row r="15234" spans="1:8" hidden="1" x14ac:dyDescent="0.45">
      <c r="A15234" s="2">
        <v>0.46818287037037037</v>
      </c>
      <c r="B15234">
        <v>6281</v>
      </c>
      <c r="C15234" t="s">
        <v>6</v>
      </c>
      <c r="E15234">
        <v>16</v>
      </c>
      <c r="F15234">
        <f t="shared" si="106"/>
        <v>2.7725887222397811</v>
      </c>
      <c r="G15234" s="1">
        <f>E15234/100</f>
        <v>0.16</v>
      </c>
      <c r="H15234">
        <f t="shared" si="107"/>
        <v>-1.8325814637483102</v>
      </c>
    </row>
    <row r="15235" spans="1:8" hidden="1" x14ac:dyDescent="0.45">
      <c r="A15235" s="2">
        <v>0.46818287037037037</v>
      </c>
      <c r="B15235">
        <v>6281</v>
      </c>
      <c r="C15235" t="s">
        <v>8</v>
      </c>
      <c r="D15235">
        <v>11</v>
      </c>
      <c r="E15235" s="1">
        <v>4.5735999999999997E-3</v>
      </c>
      <c r="F15235">
        <f t="shared" si="106"/>
        <v>-5.3874546380145123</v>
      </c>
      <c r="G15235" s="1">
        <f>E15235/100</f>
        <v>4.5735999999999997E-5</v>
      </c>
      <c r="H15235">
        <f t="shared" si="107"/>
        <v>-9.9926248240026041</v>
      </c>
    </row>
    <row r="15236" spans="1:8" x14ac:dyDescent="0.45">
      <c r="A15236" s="2">
        <v>0.46818287037037037</v>
      </c>
      <c r="B15236">
        <v>6281</v>
      </c>
      <c r="C15236" t="s">
        <v>4</v>
      </c>
      <c r="D15236">
        <v>11</v>
      </c>
      <c r="E15236" s="1">
        <v>0.01</v>
      </c>
      <c r="F15236">
        <f t="shared" si="106"/>
        <v>-4.6051701859880909</v>
      </c>
      <c r="G15236" s="1">
        <f>E15236/100</f>
        <v>1E-4</v>
      </c>
      <c r="H15236">
        <f t="shared" si="107"/>
        <v>-9.2103403719761818</v>
      </c>
    </row>
    <row r="15237" spans="1:8" hidden="1" x14ac:dyDescent="0.45">
      <c r="A15237" s="2">
        <v>0.46820601851851856</v>
      </c>
      <c r="B15237">
        <v>6283</v>
      </c>
      <c r="C15237" t="s">
        <v>5</v>
      </c>
      <c r="E15237">
        <v>99.9</v>
      </c>
      <c r="F15237">
        <f t="shared" si="106"/>
        <v>4.604169685654508</v>
      </c>
      <c r="G15237" s="1">
        <f>E15237/100</f>
        <v>0.99900000000000011</v>
      </c>
      <c r="H15237">
        <f t="shared" si="107"/>
        <v>-1.0005003335834233E-3</v>
      </c>
    </row>
    <row r="15238" spans="1:8" hidden="1" x14ac:dyDescent="0.45">
      <c r="A15238" s="2">
        <v>0.46820601851851856</v>
      </c>
      <c r="B15238">
        <v>6283</v>
      </c>
      <c r="C15238" t="s">
        <v>6</v>
      </c>
      <c r="E15238">
        <v>14.8</v>
      </c>
      <c r="F15238">
        <f t="shared" si="106"/>
        <v>2.6946271807700692</v>
      </c>
      <c r="G15238" s="1">
        <f>E15238/100</f>
        <v>0.14800000000000002</v>
      </c>
      <c r="H15238">
        <f t="shared" si="107"/>
        <v>-1.9105430052180219</v>
      </c>
    </row>
    <row r="15239" spans="1:8" x14ac:dyDescent="0.45">
      <c r="A15239" s="2">
        <v>0.4682175925925926</v>
      </c>
      <c r="B15239">
        <v>6284</v>
      </c>
      <c r="C15239" t="s">
        <v>4</v>
      </c>
      <c r="D15239">
        <v>11</v>
      </c>
      <c r="E15239" s="1">
        <v>0.01</v>
      </c>
      <c r="F15239">
        <f t="shared" si="106"/>
        <v>-4.6051701859880909</v>
      </c>
      <c r="G15239" s="1">
        <f>E15239/100</f>
        <v>1E-4</v>
      </c>
      <c r="H15239">
        <f t="shared" si="107"/>
        <v>-9.2103403719761818</v>
      </c>
    </row>
    <row r="15240" spans="1:8" hidden="1" x14ac:dyDescent="0.45">
      <c r="A15240" s="2">
        <v>0.4682175925925926</v>
      </c>
      <c r="B15240">
        <v>6284</v>
      </c>
      <c r="C15240" t="s">
        <v>7</v>
      </c>
      <c r="D15240">
        <v>11</v>
      </c>
      <c r="E15240" s="1">
        <v>3.6283999999999999E-3</v>
      </c>
      <c r="F15240">
        <f t="shared" si="106"/>
        <v>-5.6189634992234847</v>
      </c>
      <c r="G15240" s="1">
        <f>E15240/100</f>
        <v>3.6284E-5</v>
      </c>
      <c r="H15240">
        <f t="shared" si="107"/>
        <v>-10.224133685211577</v>
      </c>
    </row>
    <row r="15241" spans="1:8" hidden="1" x14ac:dyDescent="0.45">
      <c r="A15241" s="2">
        <v>0.4682175925925926</v>
      </c>
      <c r="B15241">
        <v>6284</v>
      </c>
      <c r="C15241" t="s">
        <v>8</v>
      </c>
      <c r="D15241">
        <v>11</v>
      </c>
      <c r="E15241" s="1">
        <v>4.4983999999999996E-3</v>
      </c>
      <c r="F15241">
        <f t="shared" si="106"/>
        <v>-5.4040335009862819</v>
      </c>
      <c r="G15241" s="1">
        <f>E15241/100</f>
        <v>4.4983999999999995E-5</v>
      </c>
      <c r="H15241">
        <f t="shared" si="107"/>
        <v>-10.009203686974374</v>
      </c>
    </row>
    <row r="15242" spans="1:8" hidden="1" x14ac:dyDescent="0.45">
      <c r="A15242" s="2">
        <v>0.4682291666666667</v>
      </c>
      <c r="B15242">
        <v>6285</v>
      </c>
      <c r="C15242" t="s">
        <v>5</v>
      </c>
      <c r="E15242">
        <v>99.9</v>
      </c>
      <c r="F15242">
        <f t="shared" si="106"/>
        <v>4.604169685654508</v>
      </c>
      <c r="G15242" s="1">
        <f>E15242/100</f>
        <v>0.99900000000000011</v>
      </c>
      <c r="H15242">
        <f t="shared" si="107"/>
        <v>-1.0005003335834233E-3</v>
      </c>
    </row>
    <row r="15243" spans="1:8" hidden="1" x14ac:dyDescent="0.45">
      <c r="A15243" s="2">
        <v>0.46824074074074074</v>
      </c>
      <c r="B15243">
        <v>6286</v>
      </c>
      <c r="C15243" t="s">
        <v>6</v>
      </c>
      <c r="E15243">
        <v>13.9</v>
      </c>
      <c r="F15243">
        <f t="shared" ref="F15243:F15306" si="108">LN(E15243)</f>
        <v>2.631888840136646</v>
      </c>
      <c r="G15243" s="1">
        <f>E15243/100</f>
        <v>0.13900000000000001</v>
      </c>
      <c r="H15243">
        <f t="shared" ref="H15243:H15306" si="109">LN(G15243)</f>
        <v>-1.9732813458514451</v>
      </c>
    </row>
    <row r="15244" spans="1:8" x14ac:dyDescent="0.45">
      <c r="A15244" s="2">
        <v>0.46824074074074074</v>
      </c>
      <c r="B15244">
        <v>6286</v>
      </c>
      <c r="C15244" t="s">
        <v>4</v>
      </c>
      <c r="D15244">
        <v>11</v>
      </c>
      <c r="E15244" s="1">
        <v>0.01</v>
      </c>
      <c r="F15244">
        <f t="shared" si="108"/>
        <v>-4.6051701859880909</v>
      </c>
      <c r="G15244" s="1">
        <f>E15244/100</f>
        <v>1E-4</v>
      </c>
      <c r="H15244">
        <f t="shared" si="109"/>
        <v>-9.2103403719761818</v>
      </c>
    </row>
    <row r="15245" spans="1:8" hidden="1" x14ac:dyDescent="0.45">
      <c r="A15245" s="2">
        <v>0.46824074074074074</v>
      </c>
      <c r="B15245">
        <v>6286</v>
      </c>
      <c r="C15245" t="s">
        <v>7</v>
      </c>
      <c r="D15245">
        <v>11</v>
      </c>
      <c r="E15245" s="1">
        <v>3.5956999999999999E-3</v>
      </c>
      <c r="F15245">
        <f t="shared" si="108"/>
        <v>-5.6280165918818286</v>
      </c>
      <c r="G15245" s="1">
        <f>E15245/100</f>
        <v>3.5957000000000001E-5</v>
      </c>
      <c r="H15245">
        <f t="shared" si="109"/>
        <v>-10.233186777869919</v>
      </c>
    </row>
    <row r="15246" spans="1:8" hidden="1" x14ac:dyDescent="0.45">
      <c r="A15246" s="2">
        <v>0.46824074074074074</v>
      </c>
      <c r="B15246">
        <v>6286</v>
      </c>
      <c r="C15246" t="s">
        <v>8</v>
      </c>
      <c r="D15246">
        <v>11</v>
      </c>
      <c r="E15246" s="1">
        <v>4.4622999999999998E-3</v>
      </c>
      <c r="F15246">
        <f t="shared" si="108"/>
        <v>-5.4120909508079036</v>
      </c>
      <c r="G15246" s="1">
        <f>E15246/100</f>
        <v>4.4622999999999996E-5</v>
      </c>
      <c r="H15246">
        <f t="shared" si="109"/>
        <v>-10.017261136795995</v>
      </c>
    </row>
    <row r="15247" spans="1:8" hidden="1" x14ac:dyDescent="0.45">
      <c r="A15247" s="2">
        <v>0.46826388888888887</v>
      </c>
      <c r="B15247">
        <v>6288</v>
      </c>
      <c r="C15247" t="s">
        <v>8</v>
      </c>
      <c r="D15247">
        <v>11</v>
      </c>
      <c r="E15247" s="1">
        <v>4.4622999999999998E-3</v>
      </c>
      <c r="F15247">
        <f t="shared" si="108"/>
        <v>-5.4120909508079036</v>
      </c>
      <c r="G15247" s="1">
        <f>E15247/100</f>
        <v>4.4622999999999996E-5</v>
      </c>
      <c r="H15247">
        <f t="shared" si="109"/>
        <v>-10.017261136795995</v>
      </c>
    </row>
    <row r="15248" spans="1:8" hidden="1" x14ac:dyDescent="0.45">
      <c r="A15248" s="2">
        <v>0.46826388888888887</v>
      </c>
      <c r="B15248">
        <v>6288</v>
      </c>
      <c r="C15248" t="s">
        <v>5</v>
      </c>
      <c r="E15248">
        <v>99.9</v>
      </c>
      <c r="F15248">
        <f t="shared" si="108"/>
        <v>4.604169685654508</v>
      </c>
      <c r="G15248" s="1">
        <f>E15248/100</f>
        <v>0.99900000000000011</v>
      </c>
      <c r="H15248">
        <f t="shared" si="109"/>
        <v>-1.0005003335834233E-3</v>
      </c>
    </row>
    <row r="15249" spans="1:8" hidden="1" x14ac:dyDescent="0.45">
      <c r="A15249" s="2">
        <v>0.46826388888888887</v>
      </c>
      <c r="B15249">
        <v>6288</v>
      </c>
      <c r="C15249" t="s">
        <v>6</v>
      </c>
      <c r="E15249">
        <v>15.6</v>
      </c>
      <c r="F15249">
        <f t="shared" si="108"/>
        <v>2.7472709142554912</v>
      </c>
      <c r="G15249" s="1">
        <f>E15249/100</f>
        <v>0.156</v>
      </c>
      <c r="H15249">
        <f t="shared" si="109"/>
        <v>-1.8578992717325999</v>
      </c>
    </row>
    <row r="15250" spans="1:8" x14ac:dyDescent="0.45">
      <c r="A15250" s="2">
        <v>0.46826388888888887</v>
      </c>
      <c r="B15250">
        <v>6288</v>
      </c>
      <c r="C15250" t="s">
        <v>4</v>
      </c>
      <c r="D15250">
        <v>11</v>
      </c>
      <c r="E15250" s="1">
        <v>0.01</v>
      </c>
      <c r="F15250">
        <f t="shared" si="108"/>
        <v>-4.6051701859880909</v>
      </c>
      <c r="G15250" s="1">
        <f>E15250/100</f>
        <v>1E-4</v>
      </c>
      <c r="H15250">
        <f t="shared" si="109"/>
        <v>-9.2103403719761818</v>
      </c>
    </row>
    <row r="15251" spans="1:8" hidden="1" x14ac:dyDescent="0.45">
      <c r="A15251" s="2">
        <v>0.46826388888888887</v>
      </c>
      <c r="B15251">
        <v>6288</v>
      </c>
      <c r="C15251" t="s">
        <v>7</v>
      </c>
      <c r="D15251">
        <v>11</v>
      </c>
      <c r="E15251" s="1">
        <v>3.5615999999999998E-3</v>
      </c>
      <c r="F15251">
        <f t="shared" si="108"/>
        <v>-5.6375453968830485</v>
      </c>
      <c r="G15251" s="1">
        <f>E15251/100</f>
        <v>3.5615999999999999E-5</v>
      </c>
      <c r="H15251">
        <f t="shared" si="109"/>
        <v>-10.24271558287114</v>
      </c>
    </row>
    <row r="15252" spans="1:8" x14ac:dyDescent="0.45">
      <c r="A15252" s="2">
        <v>0.46828703703703706</v>
      </c>
      <c r="B15252">
        <v>6290</v>
      </c>
      <c r="C15252" t="s">
        <v>4</v>
      </c>
      <c r="D15252">
        <v>11</v>
      </c>
      <c r="E15252" s="1">
        <v>0.01</v>
      </c>
      <c r="F15252">
        <f t="shared" si="108"/>
        <v>-4.6051701859880909</v>
      </c>
      <c r="G15252" s="1">
        <f>E15252/100</f>
        <v>1E-4</v>
      </c>
      <c r="H15252">
        <f t="shared" si="109"/>
        <v>-9.2103403719761818</v>
      </c>
    </row>
    <row r="15253" spans="1:8" hidden="1" x14ac:dyDescent="0.45">
      <c r="A15253" s="2">
        <v>0.46828703703703706</v>
      </c>
      <c r="B15253">
        <v>6290</v>
      </c>
      <c r="C15253" t="s">
        <v>5</v>
      </c>
      <c r="E15253">
        <v>99.8</v>
      </c>
      <c r="F15253">
        <f t="shared" si="108"/>
        <v>4.6031681833174183</v>
      </c>
      <c r="G15253" s="1">
        <f>E15253/100</f>
        <v>0.998</v>
      </c>
      <c r="H15253">
        <f t="shared" si="109"/>
        <v>-2.0020026706730793E-3</v>
      </c>
    </row>
    <row r="15254" spans="1:8" hidden="1" x14ac:dyDescent="0.45">
      <c r="A15254" s="2">
        <v>0.46828703703703706</v>
      </c>
      <c r="B15254">
        <v>6290</v>
      </c>
      <c r="C15254" t="s">
        <v>6</v>
      </c>
      <c r="E15254">
        <v>15.3</v>
      </c>
      <c r="F15254">
        <f t="shared" si="108"/>
        <v>2.7278528283983898</v>
      </c>
      <c r="G15254" s="1">
        <f>E15254/100</f>
        <v>0.153</v>
      </c>
      <c r="H15254">
        <f t="shared" si="109"/>
        <v>-1.8773173575897015</v>
      </c>
    </row>
    <row r="15255" spans="1:8" hidden="1" x14ac:dyDescent="0.45">
      <c r="A15255" s="2">
        <v>0.46828703703703706</v>
      </c>
      <c r="B15255">
        <v>6290</v>
      </c>
      <c r="C15255" t="s">
        <v>7</v>
      </c>
      <c r="D15255">
        <v>11</v>
      </c>
      <c r="E15255" s="1">
        <v>3.529E-3</v>
      </c>
      <c r="F15255">
        <f t="shared" si="108"/>
        <v>-5.6467407342890041</v>
      </c>
      <c r="G15255" s="1">
        <f>E15255/100</f>
        <v>3.5290000000000003E-5</v>
      </c>
      <c r="H15255">
        <f t="shared" si="109"/>
        <v>-10.251910920277096</v>
      </c>
    </row>
    <row r="15256" spans="1:8" hidden="1" x14ac:dyDescent="0.45">
      <c r="A15256" s="2">
        <v>0.46828703703703706</v>
      </c>
      <c r="B15256">
        <v>6290</v>
      </c>
      <c r="C15256" t="s">
        <v>8</v>
      </c>
      <c r="D15256">
        <v>11</v>
      </c>
      <c r="E15256" s="1">
        <v>4.4037E-3</v>
      </c>
      <c r="F15256">
        <f t="shared" si="108"/>
        <v>-5.4253101823329768</v>
      </c>
      <c r="G15256" s="1">
        <f>E15256/100</f>
        <v>4.4036999999999999E-5</v>
      </c>
      <c r="H15256">
        <f t="shared" si="109"/>
        <v>-10.030480368321069</v>
      </c>
    </row>
    <row r="15257" spans="1:8" hidden="1" x14ac:dyDescent="0.45">
      <c r="A15257" s="2">
        <v>0.46831018518518519</v>
      </c>
      <c r="B15257">
        <v>6292</v>
      </c>
      <c r="C15257" t="s">
        <v>5</v>
      </c>
      <c r="E15257">
        <v>99.8</v>
      </c>
      <c r="F15257">
        <f t="shared" si="108"/>
        <v>4.6031681833174183</v>
      </c>
      <c r="G15257" s="1">
        <f>E15257/100</f>
        <v>0.998</v>
      </c>
      <c r="H15257">
        <f t="shared" si="109"/>
        <v>-2.0020026706730793E-3</v>
      </c>
    </row>
    <row r="15258" spans="1:8" hidden="1" x14ac:dyDescent="0.45">
      <c r="A15258" s="2">
        <v>0.46831018518518519</v>
      </c>
      <c r="B15258">
        <v>6292</v>
      </c>
      <c r="C15258" t="s">
        <v>6</v>
      </c>
      <c r="E15258">
        <v>15.3</v>
      </c>
      <c r="F15258">
        <f t="shared" si="108"/>
        <v>2.7278528283983898</v>
      </c>
      <c r="G15258" s="1">
        <f>E15258/100</f>
        <v>0.153</v>
      </c>
      <c r="H15258">
        <f t="shared" si="109"/>
        <v>-1.8773173575897015</v>
      </c>
    </row>
    <row r="15259" spans="1:8" x14ac:dyDescent="0.45">
      <c r="A15259" s="2">
        <v>0.46831018518518519</v>
      </c>
      <c r="B15259">
        <v>6292</v>
      </c>
      <c r="C15259" t="s">
        <v>4</v>
      </c>
      <c r="D15259">
        <v>11</v>
      </c>
      <c r="E15259" s="1">
        <v>0.01</v>
      </c>
      <c r="F15259">
        <f t="shared" si="108"/>
        <v>-4.6051701859880909</v>
      </c>
      <c r="G15259" s="1">
        <f>E15259/100</f>
        <v>1E-4</v>
      </c>
      <c r="H15259">
        <f t="shared" si="109"/>
        <v>-9.2103403719761818</v>
      </c>
    </row>
    <row r="15260" spans="1:8" hidden="1" x14ac:dyDescent="0.45">
      <c r="A15260" s="2">
        <v>0.46831018518518519</v>
      </c>
      <c r="B15260">
        <v>6292</v>
      </c>
      <c r="C15260" t="s">
        <v>7</v>
      </c>
      <c r="D15260">
        <v>11</v>
      </c>
      <c r="E15260" s="1">
        <v>4.7293999999999999E-3</v>
      </c>
      <c r="F15260">
        <f t="shared" si="108"/>
        <v>-5.3539569344187159</v>
      </c>
      <c r="G15260" s="1">
        <f>E15260/100</f>
        <v>4.7293999999999998E-5</v>
      </c>
      <c r="H15260">
        <f t="shared" si="109"/>
        <v>-9.9591271204068068</v>
      </c>
    </row>
    <row r="15261" spans="1:8" hidden="1" x14ac:dyDescent="0.45">
      <c r="A15261" s="2">
        <v>0.46831018518518519</v>
      </c>
      <c r="B15261">
        <v>6292</v>
      </c>
      <c r="C15261" t="s">
        <v>8</v>
      </c>
      <c r="D15261">
        <v>11</v>
      </c>
      <c r="E15261" s="1">
        <v>5.2643999999999998E-3</v>
      </c>
      <c r="F15261">
        <f t="shared" si="108"/>
        <v>-5.2467881000041059</v>
      </c>
      <c r="G15261" s="1">
        <f>E15261/100</f>
        <v>5.2643999999999999E-5</v>
      </c>
      <c r="H15261">
        <f t="shared" si="109"/>
        <v>-9.8519582859921968</v>
      </c>
    </row>
    <row r="15262" spans="1:8" hidden="1" x14ac:dyDescent="0.45">
      <c r="A15262" s="2">
        <v>0.46833333333333332</v>
      </c>
      <c r="B15262">
        <v>6294</v>
      </c>
      <c r="C15262" t="s">
        <v>5</v>
      </c>
      <c r="E15262">
        <v>99.9</v>
      </c>
      <c r="F15262">
        <f t="shared" si="108"/>
        <v>4.604169685654508</v>
      </c>
      <c r="G15262" s="1">
        <f>E15262/100</f>
        <v>0.99900000000000011</v>
      </c>
      <c r="H15262">
        <f t="shared" si="109"/>
        <v>-1.0005003335834233E-3</v>
      </c>
    </row>
    <row r="15263" spans="1:8" hidden="1" x14ac:dyDescent="0.45">
      <c r="A15263" s="2">
        <v>0.46833333333333332</v>
      </c>
      <c r="B15263">
        <v>6294</v>
      </c>
      <c r="C15263" t="s">
        <v>6</v>
      </c>
      <c r="E15263">
        <v>16</v>
      </c>
      <c r="F15263">
        <f t="shared" si="108"/>
        <v>2.7725887222397811</v>
      </c>
      <c r="G15263" s="1">
        <f>E15263/100</f>
        <v>0.16</v>
      </c>
      <c r="H15263">
        <f t="shared" si="109"/>
        <v>-1.8325814637483102</v>
      </c>
    </row>
    <row r="15264" spans="1:8" x14ac:dyDescent="0.45">
      <c r="A15264" s="2">
        <v>0.46833333333333332</v>
      </c>
      <c r="B15264">
        <v>6294</v>
      </c>
      <c r="C15264" t="s">
        <v>4</v>
      </c>
      <c r="D15264">
        <v>11</v>
      </c>
      <c r="E15264" s="1">
        <v>0.01</v>
      </c>
      <c r="F15264">
        <f t="shared" si="108"/>
        <v>-4.6051701859880909</v>
      </c>
      <c r="G15264" s="1">
        <f>E15264/100</f>
        <v>1E-4</v>
      </c>
      <c r="H15264">
        <f t="shared" si="109"/>
        <v>-9.2103403719761818</v>
      </c>
    </row>
    <row r="15265" spans="1:8" hidden="1" x14ac:dyDescent="0.45">
      <c r="A15265" s="2">
        <v>0.46833333333333332</v>
      </c>
      <c r="B15265">
        <v>6294</v>
      </c>
      <c r="C15265" t="s">
        <v>7</v>
      </c>
      <c r="D15265">
        <v>11</v>
      </c>
      <c r="E15265" s="1">
        <v>9.5096999999999994E-3</v>
      </c>
      <c r="F15265">
        <f t="shared" si="108"/>
        <v>-4.6554429486637403</v>
      </c>
      <c r="G15265" s="1">
        <f>E15265/100</f>
        <v>9.5096999999999988E-5</v>
      </c>
      <c r="H15265">
        <f t="shared" si="109"/>
        <v>-9.2606131346518321</v>
      </c>
    </row>
    <row r="15266" spans="1:8" hidden="1" x14ac:dyDescent="0.45">
      <c r="A15266" s="2">
        <v>0.46833333333333332</v>
      </c>
      <c r="B15266">
        <v>6294</v>
      </c>
      <c r="C15266" t="s">
        <v>8</v>
      </c>
      <c r="D15266">
        <v>11</v>
      </c>
      <c r="E15266" s="1">
        <v>9.0483000000000004E-3</v>
      </c>
      <c r="F15266">
        <f t="shared" si="108"/>
        <v>-4.7051783842193089</v>
      </c>
      <c r="G15266" s="1">
        <f>E15266/100</f>
        <v>9.0483000000000008E-5</v>
      </c>
      <c r="H15266">
        <f t="shared" si="109"/>
        <v>-9.3103485702074007</v>
      </c>
    </row>
    <row r="15267" spans="1:8" hidden="1" x14ac:dyDescent="0.45">
      <c r="A15267" s="2">
        <v>0.46835648148148151</v>
      </c>
      <c r="B15267">
        <v>6296</v>
      </c>
      <c r="C15267" t="s">
        <v>5</v>
      </c>
      <c r="E15267">
        <v>99.9</v>
      </c>
      <c r="F15267">
        <f t="shared" si="108"/>
        <v>4.604169685654508</v>
      </c>
      <c r="G15267" s="1">
        <f>E15267/100</f>
        <v>0.99900000000000011</v>
      </c>
      <c r="H15267">
        <f t="shared" si="109"/>
        <v>-1.0005003335834233E-3</v>
      </c>
    </row>
    <row r="15268" spans="1:8" hidden="1" x14ac:dyDescent="0.45">
      <c r="A15268" s="2">
        <v>0.46835648148148151</v>
      </c>
      <c r="B15268">
        <v>6296</v>
      </c>
      <c r="C15268" t="s">
        <v>6</v>
      </c>
      <c r="E15268">
        <v>15.8</v>
      </c>
      <c r="F15268">
        <f t="shared" si="108"/>
        <v>2.760009940032921</v>
      </c>
      <c r="G15268" s="1">
        <f>E15268/100</f>
        <v>0.158</v>
      </c>
      <c r="H15268">
        <f t="shared" si="109"/>
        <v>-1.8451602459551701</v>
      </c>
    </row>
    <row r="15269" spans="1:8" x14ac:dyDescent="0.45">
      <c r="A15269" s="2">
        <v>0.46835648148148151</v>
      </c>
      <c r="B15269">
        <v>6296</v>
      </c>
      <c r="C15269" t="s">
        <v>4</v>
      </c>
      <c r="D15269">
        <v>11</v>
      </c>
      <c r="E15269" s="1">
        <v>0.01</v>
      </c>
      <c r="F15269">
        <f t="shared" si="108"/>
        <v>-4.6051701859880909</v>
      </c>
      <c r="G15269" s="1">
        <f>E15269/100</f>
        <v>1E-4</v>
      </c>
      <c r="H15269">
        <f t="shared" si="109"/>
        <v>-9.2103403719761818</v>
      </c>
    </row>
    <row r="15270" spans="1:8" hidden="1" x14ac:dyDescent="0.45">
      <c r="A15270" s="2">
        <v>0.46835648148148151</v>
      </c>
      <c r="B15270">
        <v>6296</v>
      </c>
      <c r="C15270" t="s">
        <v>7</v>
      </c>
      <c r="D15270">
        <v>11</v>
      </c>
      <c r="E15270" s="1">
        <v>1.5942000000000001E-2</v>
      </c>
      <c r="F15270">
        <f t="shared" si="108"/>
        <v>-4.1387981429764054</v>
      </c>
      <c r="G15270" s="1">
        <f>E15270/100</f>
        <v>1.5942000000000002E-4</v>
      </c>
      <c r="H15270">
        <f t="shared" si="109"/>
        <v>-8.7439683289644972</v>
      </c>
    </row>
    <row r="15271" spans="1:8" hidden="1" x14ac:dyDescent="0.45">
      <c r="A15271" s="2">
        <v>0.46835648148148151</v>
      </c>
      <c r="B15271">
        <v>6296</v>
      </c>
      <c r="C15271" t="s">
        <v>8</v>
      </c>
      <c r="D15271">
        <v>11</v>
      </c>
      <c r="E15271" s="1">
        <v>1.3703E-2</v>
      </c>
      <c r="F15271">
        <f t="shared" si="108"/>
        <v>-4.2901404920180735</v>
      </c>
      <c r="G15271" s="1">
        <f>E15271/100</f>
        <v>1.3703000000000001E-4</v>
      </c>
      <c r="H15271">
        <f t="shared" si="109"/>
        <v>-8.8953106780061653</v>
      </c>
    </row>
    <row r="15272" spans="1:8" hidden="1" x14ac:dyDescent="0.45">
      <c r="A15272" s="2">
        <v>0.46837962962962965</v>
      </c>
      <c r="B15272">
        <v>6298</v>
      </c>
      <c r="C15272" t="s">
        <v>5</v>
      </c>
      <c r="E15272">
        <v>99.8</v>
      </c>
      <c r="F15272">
        <f t="shared" si="108"/>
        <v>4.6031681833174183</v>
      </c>
      <c r="G15272" s="1">
        <f>E15272/100</f>
        <v>0.998</v>
      </c>
      <c r="H15272">
        <f t="shared" si="109"/>
        <v>-2.0020026706730793E-3</v>
      </c>
    </row>
    <row r="15273" spans="1:8" hidden="1" x14ac:dyDescent="0.45">
      <c r="A15273" s="2">
        <v>0.46837962962962965</v>
      </c>
      <c r="B15273">
        <v>6298</v>
      </c>
      <c r="C15273" t="s">
        <v>6</v>
      </c>
      <c r="E15273">
        <v>15.6</v>
      </c>
      <c r="F15273">
        <f t="shared" si="108"/>
        <v>2.7472709142554912</v>
      </c>
      <c r="G15273" s="1">
        <f>E15273/100</f>
        <v>0.156</v>
      </c>
      <c r="H15273">
        <f t="shared" si="109"/>
        <v>-1.8578992717325999</v>
      </c>
    </row>
    <row r="15274" spans="1:8" x14ac:dyDescent="0.45">
      <c r="A15274" s="2">
        <v>0.46837962962962965</v>
      </c>
      <c r="B15274">
        <v>6298</v>
      </c>
      <c r="C15274" t="s">
        <v>4</v>
      </c>
      <c r="D15274">
        <v>11</v>
      </c>
      <c r="E15274" s="1">
        <v>0.01</v>
      </c>
      <c r="F15274">
        <f t="shared" si="108"/>
        <v>-4.6051701859880909</v>
      </c>
      <c r="G15274" s="1">
        <f>E15274/100</f>
        <v>1E-4</v>
      </c>
      <c r="H15274">
        <f t="shared" si="109"/>
        <v>-9.2103403719761818</v>
      </c>
    </row>
    <row r="15275" spans="1:8" hidden="1" x14ac:dyDescent="0.45">
      <c r="A15275" s="2">
        <v>0.46837962962962965</v>
      </c>
      <c r="B15275">
        <v>6298</v>
      </c>
      <c r="C15275" t="s">
        <v>7</v>
      </c>
      <c r="D15275">
        <v>11</v>
      </c>
      <c r="E15275" s="1">
        <v>2.2091E-2</v>
      </c>
      <c r="F15275">
        <f t="shared" si="108"/>
        <v>-3.8125849932220892</v>
      </c>
      <c r="G15275" s="1">
        <f>E15275/100</f>
        <v>2.2091E-4</v>
      </c>
      <c r="H15275">
        <f t="shared" si="109"/>
        <v>-8.4177551792101806</v>
      </c>
    </row>
    <row r="15276" spans="1:8" hidden="1" x14ac:dyDescent="0.45">
      <c r="A15276" s="2">
        <v>0.46837962962962965</v>
      </c>
      <c r="B15276">
        <v>6298</v>
      </c>
      <c r="C15276" t="s">
        <v>8</v>
      </c>
      <c r="D15276">
        <v>11</v>
      </c>
      <c r="E15276" s="1">
        <v>1.7722999999999999E-2</v>
      </c>
      <c r="F15276">
        <f t="shared" si="108"/>
        <v>-4.0328920479091348</v>
      </c>
      <c r="G15276" s="1">
        <f>E15276/100</f>
        <v>1.7722999999999998E-4</v>
      </c>
      <c r="H15276">
        <f t="shared" si="109"/>
        <v>-8.6380622338972266</v>
      </c>
    </row>
    <row r="15277" spans="1:8" hidden="1" x14ac:dyDescent="0.45">
      <c r="A15277" s="2">
        <v>0.46840277777777778</v>
      </c>
      <c r="B15277">
        <v>6300</v>
      </c>
      <c r="C15277" t="s">
        <v>5</v>
      </c>
      <c r="E15277">
        <v>99.8</v>
      </c>
      <c r="F15277">
        <f t="shared" si="108"/>
        <v>4.6031681833174183</v>
      </c>
      <c r="G15277" s="1">
        <f>E15277/100</f>
        <v>0.998</v>
      </c>
      <c r="H15277">
        <f t="shared" si="109"/>
        <v>-2.0020026706730793E-3</v>
      </c>
    </row>
    <row r="15278" spans="1:8" hidden="1" x14ac:dyDescent="0.45">
      <c r="A15278" s="2">
        <v>0.46840277777777778</v>
      </c>
      <c r="B15278">
        <v>6300</v>
      </c>
      <c r="C15278" t="s">
        <v>6</v>
      </c>
      <c r="E15278">
        <v>13.6</v>
      </c>
      <c r="F15278">
        <f t="shared" si="108"/>
        <v>2.6100697927420065</v>
      </c>
      <c r="G15278" s="1">
        <f>E15278/100</f>
        <v>0.13600000000000001</v>
      </c>
      <c r="H15278">
        <f t="shared" si="109"/>
        <v>-1.9951003932460849</v>
      </c>
    </row>
    <row r="15279" spans="1:8" x14ac:dyDescent="0.45">
      <c r="A15279" s="2">
        <v>0.46840277777777778</v>
      </c>
      <c r="B15279">
        <v>6300</v>
      </c>
      <c r="C15279" t="s">
        <v>4</v>
      </c>
      <c r="D15279">
        <v>11</v>
      </c>
      <c r="E15279" s="1">
        <v>0.01</v>
      </c>
      <c r="F15279">
        <f t="shared" si="108"/>
        <v>-4.6051701859880909</v>
      </c>
      <c r="G15279" s="1">
        <f>E15279/100</f>
        <v>1E-4</v>
      </c>
      <c r="H15279">
        <f t="shared" si="109"/>
        <v>-9.2103403719761818</v>
      </c>
    </row>
    <row r="15280" spans="1:8" hidden="1" x14ac:dyDescent="0.45">
      <c r="A15280" s="2">
        <v>0.46840277777777778</v>
      </c>
      <c r="B15280">
        <v>6300</v>
      </c>
      <c r="C15280" t="s">
        <v>7</v>
      </c>
      <c r="D15280">
        <v>11</v>
      </c>
      <c r="E15280" s="1">
        <v>2.6714999999999999E-2</v>
      </c>
      <c r="F15280">
        <f t="shared" si="108"/>
        <v>-3.6225300735724022</v>
      </c>
      <c r="G15280" s="1">
        <f>E15280/100</f>
        <v>2.6715000000000002E-4</v>
      </c>
      <c r="H15280">
        <f t="shared" si="109"/>
        <v>-8.2277002595604944</v>
      </c>
    </row>
    <row r="15281" spans="1:8" hidden="1" x14ac:dyDescent="0.45">
      <c r="A15281" s="2">
        <v>0.46840277777777778</v>
      </c>
      <c r="B15281">
        <v>6300</v>
      </c>
      <c r="C15281" t="s">
        <v>8</v>
      </c>
      <c r="D15281">
        <v>11</v>
      </c>
      <c r="E15281" s="1">
        <v>2.0861000000000001E-2</v>
      </c>
      <c r="F15281">
        <f t="shared" si="108"/>
        <v>-3.8698738919199878</v>
      </c>
      <c r="G15281" s="1">
        <f>E15281/100</f>
        <v>2.0861000000000002E-4</v>
      </c>
      <c r="H15281">
        <f t="shared" si="109"/>
        <v>-8.4750440779080787</v>
      </c>
    </row>
    <row r="15282" spans="1:8" hidden="1" x14ac:dyDescent="0.45">
      <c r="A15282" s="2">
        <v>0.46842592592592597</v>
      </c>
      <c r="B15282">
        <v>6302</v>
      </c>
      <c r="C15282" t="s">
        <v>5</v>
      </c>
      <c r="E15282">
        <v>99.8</v>
      </c>
      <c r="F15282">
        <f t="shared" si="108"/>
        <v>4.6031681833174183</v>
      </c>
      <c r="G15282" s="1">
        <f>E15282/100</f>
        <v>0.998</v>
      </c>
      <c r="H15282">
        <f t="shared" si="109"/>
        <v>-2.0020026706730793E-3</v>
      </c>
    </row>
    <row r="15283" spans="1:8" hidden="1" x14ac:dyDescent="0.45">
      <c r="A15283" s="2">
        <v>0.46842592592592597</v>
      </c>
      <c r="B15283">
        <v>6302</v>
      </c>
      <c r="C15283" t="s">
        <v>6</v>
      </c>
      <c r="E15283">
        <v>14.4</v>
      </c>
      <c r="F15283">
        <f t="shared" si="108"/>
        <v>2.6672282065819548</v>
      </c>
      <c r="G15283" s="1">
        <f>E15283/100</f>
        <v>0.14400000000000002</v>
      </c>
      <c r="H15283">
        <f t="shared" si="109"/>
        <v>-1.9379419794061363</v>
      </c>
    </row>
    <row r="15284" spans="1:8" x14ac:dyDescent="0.45">
      <c r="A15284" s="2">
        <v>0.46842592592592597</v>
      </c>
      <c r="B15284">
        <v>6302</v>
      </c>
      <c r="C15284" t="s">
        <v>4</v>
      </c>
      <c r="D15284">
        <v>11</v>
      </c>
      <c r="E15284" s="1">
        <v>0.01</v>
      </c>
      <c r="F15284">
        <f t="shared" si="108"/>
        <v>-4.6051701859880909</v>
      </c>
      <c r="G15284" s="1">
        <f>E15284/100</f>
        <v>1E-4</v>
      </c>
      <c r="H15284">
        <f t="shared" si="109"/>
        <v>-9.2103403719761818</v>
      </c>
    </row>
    <row r="15285" spans="1:8" hidden="1" x14ac:dyDescent="0.45">
      <c r="A15285" s="2">
        <v>0.46842592592592597</v>
      </c>
      <c r="B15285">
        <v>6302</v>
      </c>
      <c r="C15285" t="s">
        <v>7</v>
      </c>
      <c r="D15285">
        <v>11</v>
      </c>
      <c r="E15285" s="1">
        <v>3.1918000000000002E-2</v>
      </c>
      <c r="F15285">
        <f t="shared" si="108"/>
        <v>-3.4445851650051424</v>
      </c>
      <c r="G15285" s="1">
        <f>E15285/100</f>
        <v>3.1918000000000002E-4</v>
      </c>
      <c r="H15285">
        <f t="shared" si="109"/>
        <v>-8.0497553509932338</v>
      </c>
    </row>
    <row r="15286" spans="1:8" hidden="1" x14ac:dyDescent="0.45">
      <c r="A15286" s="2">
        <v>0.46842592592592597</v>
      </c>
      <c r="B15286">
        <v>6302</v>
      </c>
      <c r="C15286" t="s">
        <v>8</v>
      </c>
      <c r="D15286">
        <v>11</v>
      </c>
      <c r="E15286" s="1">
        <v>2.4608000000000001E-2</v>
      </c>
      <c r="F15286">
        <f t="shared" si="108"/>
        <v>-3.7046836856589036</v>
      </c>
      <c r="G15286" s="1">
        <f>E15286/100</f>
        <v>2.4608000000000003E-4</v>
      </c>
      <c r="H15286">
        <f t="shared" si="109"/>
        <v>-8.309853871646995</v>
      </c>
    </row>
    <row r="15287" spans="1:8" hidden="1" x14ac:dyDescent="0.45">
      <c r="A15287" s="2">
        <v>0.4684490740740741</v>
      </c>
      <c r="B15287">
        <v>6304</v>
      </c>
      <c r="C15287" t="s">
        <v>5</v>
      </c>
      <c r="E15287">
        <v>99.8</v>
      </c>
      <c r="F15287">
        <f t="shared" si="108"/>
        <v>4.6031681833174183</v>
      </c>
      <c r="G15287" s="1">
        <f>E15287/100</f>
        <v>0.998</v>
      </c>
      <c r="H15287">
        <f t="shared" si="109"/>
        <v>-2.0020026706730793E-3</v>
      </c>
    </row>
    <row r="15288" spans="1:8" hidden="1" x14ac:dyDescent="0.45">
      <c r="A15288" s="2">
        <v>0.4684490740740741</v>
      </c>
      <c r="B15288">
        <v>6304</v>
      </c>
      <c r="C15288" t="s">
        <v>6</v>
      </c>
      <c r="E15288">
        <v>15.6</v>
      </c>
      <c r="F15288">
        <f t="shared" si="108"/>
        <v>2.7472709142554912</v>
      </c>
      <c r="G15288" s="1">
        <f>E15288/100</f>
        <v>0.156</v>
      </c>
      <c r="H15288">
        <f t="shared" si="109"/>
        <v>-1.8578992717325999</v>
      </c>
    </row>
    <row r="15289" spans="1:8" x14ac:dyDescent="0.45">
      <c r="A15289" s="2">
        <v>0.4684490740740741</v>
      </c>
      <c r="B15289">
        <v>6304</v>
      </c>
      <c r="C15289" t="s">
        <v>4</v>
      </c>
      <c r="D15289">
        <v>11</v>
      </c>
      <c r="E15289" s="1">
        <v>0.01</v>
      </c>
      <c r="F15289">
        <f t="shared" si="108"/>
        <v>-4.6051701859880909</v>
      </c>
      <c r="G15289" s="1">
        <f>E15289/100</f>
        <v>1E-4</v>
      </c>
      <c r="H15289">
        <f t="shared" si="109"/>
        <v>-9.2103403719761818</v>
      </c>
    </row>
    <row r="15290" spans="1:8" hidden="1" x14ac:dyDescent="0.45">
      <c r="A15290" s="2">
        <v>0.4684490740740741</v>
      </c>
      <c r="B15290">
        <v>6304</v>
      </c>
      <c r="C15290" t="s">
        <v>7</v>
      </c>
      <c r="D15290">
        <v>11</v>
      </c>
      <c r="E15290" s="1">
        <v>3.6979999999999999E-2</v>
      </c>
      <c r="F15290">
        <f t="shared" si="108"/>
        <v>-3.2973780530231585</v>
      </c>
      <c r="G15290" s="1">
        <f>E15290/100</f>
        <v>3.6979999999999999E-4</v>
      </c>
      <c r="H15290">
        <f t="shared" si="109"/>
        <v>-7.9025482390112494</v>
      </c>
    </row>
    <row r="15291" spans="1:8" hidden="1" x14ac:dyDescent="0.45">
      <c r="A15291" s="2">
        <v>0.4684490740740741</v>
      </c>
      <c r="B15291">
        <v>6304</v>
      </c>
      <c r="C15291" t="s">
        <v>8</v>
      </c>
      <c r="D15291">
        <v>11</v>
      </c>
      <c r="E15291" s="1">
        <v>2.7847E-2</v>
      </c>
      <c r="F15291">
        <f t="shared" si="108"/>
        <v>-3.5810300383392391</v>
      </c>
      <c r="G15291" s="1">
        <f>E15291/100</f>
        <v>2.7847000000000001E-4</v>
      </c>
      <c r="H15291">
        <f t="shared" si="109"/>
        <v>-8.1862002243273295</v>
      </c>
    </row>
    <row r="15292" spans="1:8" hidden="1" x14ac:dyDescent="0.45">
      <c r="A15292" s="2">
        <v>0.46847222222222223</v>
      </c>
      <c r="B15292">
        <v>6306</v>
      </c>
      <c r="C15292" t="s">
        <v>5</v>
      </c>
      <c r="E15292">
        <v>99.8</v>
      </c>
      <c r="F15292">
        <f t="shared" si="108"/>
        <v>4.6031681833174183</v>
      </c>
      <c r="G15292" s="1">
        <f>E15292/100</f>
        <v>0.998</v>
      </c>
      <c r="H15292">
        <f t="shared" si="109"/>
        <v>-2.0020026706730793E-3</v>
      </c>
    </row>
    <row r="15293" spans="1:8" hidden="1" x14ac:dyDescent="0.45">
      <c r="A15293" s="2">
        <v>0.46847222222222223</v>
      </c>
      <c r="B15293">
        <v>6306</v>
      </c>
      <c r="C15293" t="s">
        <v>6</v>
      </c>
      <c r="E15293">
        <v>13.6</v>
      </c>
      <c r="F15293">
        <f t="shared" si="108"/>
        <v>2.6100697927420065</v>
      </c>
      <c r="G15293" s="1">
        <f>E15293/100</f>
        <v>0.13600000000000001</v>
      </c>
      <c r="H15293">
        <f t="shared" si="109"/>
        <v>-1.9951003932460849</v>
      </c>
    </row>
    <row r="15294" spans="1:8" x14ac:dyDescent="0.45">
      <c r="A15294" s="2">
        <v>0.46847222222222223</v>
      </c>
      <c r="B15294">
        <v>6306</v>
      </c>
      <c r="C15294" t="s">
        <v>4</v>
      </c>
      <c r="D15294">
        <v>11</v>
      </c>
      <c r="E15294" s="1">
        <v>0.01</v>
      </c>
      <c r="F15294">
        <f t="shared" si="108"/>
        <v>-4.6051701859880909</v>
      </c>
      <c r="G15294" s="1">
        <f>E15294/100</f>
        <v>1E-4</v>
      </c>
      <c r="H15294">
        <f t="shared" si="109"/>
        <v>-9.2103403719761818</v>
      </c>
    </row>
    <row r="15295" spans="1:8" hidden="1" x14ac:dyDescent="0.45">
      <c r="A15295" s="2">
        <v>0.46847222222222223</v>
      </c>
      <c r="B15295">
        <v>6306</v>
      </c>
      <c r="C15295" t="s">
        <v>7</v>
      </c>
      <c r="D15295">
        <v>11</v>
      </c>
      <c r="E15295" s="1">
        <v>4.2002999999999999E-2</v>
      </c>
      <c r="F15295">
        <f t="shared" si="108"/>
        <v>-3.1700142346782392</v>
      </c>
      <c r="G15295" s="1">
        <f>E15295/100</f>
        <v>4.2003E-4</v>
      </c>
      <c r="H15295">
        <f t="shared" si="109"/>
        <v>-7.7751844206663305</v>
      </c>
    </row>
    <row r="15296" spans="1:8" hidden="1" x14ac:dyDescent="0.45">
      <c r="A15296" s="2">
        <v>0.46847222222222223</v>
      </c>
      <c r="B15296">
        <v>6306</v>
      </c>
      <c r="C15296" t="s">
        <v>8</v>
      </c>
      <c r="D15296">
        <v>11</v>
      </c>
      <c r="E15296" s="1">
        <v>3.1493E-2</v>
      </c>
      <c r="F15296">
        <f t="shared" si="108"/>
        <v>-3.4579899800677887</v>
      </c>
      <c r="G15296" s="1">
        <f>E15296/100</f>
        <v>3.1493E-4</v>
      </c>
      <c r="H15296">
        <f t="shared" si="109"/>
        <v>-8.06316016605588</v>
      </c>
    </row>
    <row r="15297" spans="1:8" hidden="1" x14ac:dyDescent="0.45">
      <c r="A15297" s="2">
        <v>0.46849537037037042</v>
      </c>
      <c r="B15297">
        <v>6308</v>
      </c>
      <c r="C15297" t="s">
        <v>7</v>
      </c>
      <c r="D15297">
        <v>11</v>
      </c>
      <c r="E15297" s="1">
        <v>4.6445E-2</v>
      </c>
      <c r="F15297">
        <f t="shared" si="108"/>
        <v>-3.069486462142653</v>
      </c>
      <c r="G15297" s="1">
        <f>E15297/100</f>
        <v>4.6444999999999999E-4</v>
      </c>
      <c r="H15297">
        <f t="shared" si="109"/>
        <v>-7.6746566481307443</v>
      </c>
    </row>
    <row r="15298" spans="1:8" hidden="1" x14ac:dyDescent="0.45">
      <c r="A15298" s="2">
        <v>0.46849537037037042</v>
      </c>
      <c r="B15298">
        <v>6308</v>
      </c>
      <c r="C15298" t="s">
        <v>5</v>
      </c>
      <c r="E15298">
        <v>99.8</v>
      </c>
      <c r="F15298">
        <f t="shared" si="108"/>
        <v>4.6031681833174183</v>
      </c>
      <c r="G15298" s="1">
        <f>E15298/100</f>
        <v>0.998</v>
      </c>
      <c r="H15298">
        <f t="shared" si="109"/>
        <v>-2.0020026706730793E-3</v>
      </c>
    </row>
    <row r="15299" spans="1:8" hidden="1" x14ac:dyDescent="0.45">
      <c r="A15299" s="2">
        <v>0.46849537037037042</v>
      </c>
      <c r="B15299">
        <v>6308</v>
      </c>
      <c r="C15299" t="s">
        <v>6</v>
      </c>
      <c r="E15299">
        <v>14.4</v>
      </c>
      <c r="F15299">
        <f t="shared" si="108"/>
        <v>2.6672282065819548</v>
      </c>
      <c r="G15299" s="1">
        <f>E15299/100</f>
        <v>0.14400000000000002</v>
      </c>
      <c r="H15299">
        <f t="shared" si="109"/>
        <v>-1.9379419794061363</v>
      </c>
    </row>
    <row r="15300" spans="1:8" hidden="1" x14ac:dyDescent="0.45">
      <c r="A15300" s="2">
        <v>0.46849537037037042</v>
      </c>
      <c r="B15300">
        <v>6308</v>
      </c>
      <c r="C15300" t="s">
        <v>8</v>
      </c>
      <c r="D15300">
        <v>11</v>
      </c>
      <c r="E15300" s="1">
        <v>3.4500999999999997E-2</v>
      </c>
      <c r="F15300">
        <f t="shared" si="108"/>
        <v>-3.3667669698576486</v>
      </c>
      <c r="G15300" s="1">
        <f>E15300/100</f>
        <v>3.4500999999999998E-4</v>
      </c>
      <c r="H15300">
        <f t="shared" si="109"/>
        <v>-7.9719371558457395</v>
      </c>
    </row>
    <row r="15301" spans="1:8" x14ac:dyDescent="0.45">
      <c r="A15301" s="2">
        <v>0.46849537037037042</v>
      </c>
      <c r="B15301">
        <v>6308</v>
      </c>
      <c r="C15301" t="s">
        <v>4</v>
      </c>
      <c r="D15301">
        <v>11</v>
      </c>
      <c r="E15301" s="1">
        <v>0.01</v>
      </c>
      <c r="F15301">
        <f t="shared" si="108"/>
        <v>-4.6051701859880909</v>
      </c>
      <c r="G15301" s="1">
        <f>E15301/100</f>
        <v>1E-4</v>
      </c>
      <c r="H15301">
        <f t="shared" si="109"/>
        <v>-9.2103403719761818</v>
      </c>
    </row>
    <row r="15302" spans="1:8" hidden="1" x14ac:dyDescent="0.45">
      <c r="A15302" s="2">
        <v>0.4685185185185185</v>
      </c>
      <c r="B15302">
        <v>6310</v>
      </c>
      <c r="C15302" t="s">
        <v>5</v>
      </c>
      <c r="E15302">
        <v>99.8</v>
      </c>
      <c r="F15302">
        <f t="shared" si="108"/>
        <v>4.6031681833174183</v>
      </c>
      <c r="G15302" s="1">
        <f>E15302/100</f>
        <v>0.998</v>
      </c>
      <c r="H15302">
        <f t="shared" si="109"/>
        <v>-2.0020026706730793E-3</v>
      </c>
    </row>
    <row r="15303" spans="1:8" hidden="1" x14ac:dyDescent="0.45">
      <c r="A15303" s="2">
        <v>0.4685185185185185</v>
      </c>
      <c r="B15303">
        <v>6310</v>
      </c>
      <c r="C15303" t="s">
        <v>6</v>
      </c>
      <c r="E15303">
        <v>15.8</v>
      </c>
      <c r="F15303">
        <f t="shared" si="108"/>
        <v>2.760009940032921</v>
      </c>
      <c r="G15303" s="1">
        <f>E15303/100</f>
        <v>0.158</v>
      </c>
      <c r="H15303">
        <f t="shared" si="109"/>
        <v>-1.8451602459551701</v>
      </c>
    </row>
    <row r="15304" spans="1:8" x14ac:dyDescent="0.45">
      <c r="A15304" s="2">
        <v>0.4685185185185185</v>
      </c>
      <c r="B15304">
        <v>6310</v>
      </c>
      <c r="C15304" t="s">
        <v>4</v>
      </c>
      <c r="D15304">
        <v>11</v>
      </c>
      <c r="E15304" s="1">
        <v>0.01</v>
      </c>
      <c r="F15304">
        <f t="shared" si="108"/>
        <v>-4.6051701859880909</v>
      </c>
      <c r="G15304" s="1">
        <f>E15304/100</f>
        <v>1E-4</v>
      </c>
      <c r="H15304">
        <f t="shared" si="109"/>
        <v>-9.2103403719761818</v>
      </c>
    </row>
    <row r="15305" spans="1:8" hidden="1" x14ac:dyDescent="0.45">
      <c r="A15305" s="2">
        <v>0.4685185185185185</v>
      </c>
      <c r="B15305">
        <v>6310</v>
      </c>
      <c r="C15305" t="s">
        <v>7</v>
      </c>
      <c r="D15305">
        <v>11</v>
      </c>
      <c r="E15305" s="1">
        <v>5.2033999999999997E-2</v>
      </c>
      <c r="F15305">
        <f t="shared" si="108"/>
        <v>-2.9558579279111292</v>
      </c>
      <c r="G15305" s="1">
        <f>E15305/100</f>
        <v>5.2034E-4</v>
      </c>
      <c r="H15305">
        <f t="shared" si="109"/>
        <v>-7.561028113899221</v>
      </c>
    </row>
    <row r="15306" spans="1:8" hidden="1" x14ac:dyDescent="0.45">
      <c r="A15306" s="2">
        <v>0.4685185185185185</v>
      </c>
      <c r="B15306">
        <v>6310</v>
      </c>
      <c r="C15306" t="s">
        <v>8</v>
      </c>
      <c r="D15306">
        <v>11</v>
      </c>
      <c r="E15306" s="1">
        <v>3.8191000000000003E-2</v>
      </c>
      <c r="F15306">
        <f t="shared" si="108"/>
        <v>-3.2651553932223818</v>
      </c>
      <c r="G15306" s="1">
        <f>E15306/100</f>
        <v>3.8191000000000001E-4</v>
      </c>
      <c r="H15306">
        <f t="shared" si="109"/>
        <v>-7.8703255792104736</v>
      </c>
    </row>
    <row r="15307" spans="1:8" hidden="1" x14ac:dyDescent="0.45">
      <c r="A15307" s="2">
        <v>0.46854166666666663</v>
      </c>
      <c r="B15307">
        <v>6312</v>
      </c>
      <c r="C15307" t="s">
        <v>5</v>
      </c>
      <c r="E15307">
        <v>99.8</v>
      </c>
      <c r="F15307">
        <f t="shared" ref="F15307:F15370" si="110">LN(E15307)</f>
        <v>4.6031681833174183</v>
      </c>
      <c r="G15307" s="1">
        <f>E15307/100</f>
        <v>0.998</v>
      </c>
      <c r="H15307">
        <f t="shared" ref="H15307:H15370" si="111">LN(G15307)</f>
        <v>-2.0020026706730793E-3</v>
      </c>
    </row>
    <row r="15308" spans="1:8" hidden="1" x14ac:dyDescent="0.45">
      <c r="A15308" s="2">
        <v>0.46854166666666663</v>
      </c>
      <c r="B15308">
        <v>6312</v>
      </c>
      <c r="C15308" t="s">
        <v>6</v>
      </c>
      <c r="E15308">
        <v>15.6</v>
      </c>
      <c r="F15308">
        <f t="shared" si="110"/>
        <v>2.7472709142554912</v>
      </c>
      <c r="G15308" s="1">
        <f>E15308/100</f>
        <v>0.156</v>
      </c>
      <c r="H15308">
        <f t="shared" si="111"/>
        <v>-1.8578992717325999</v>
      </c>
    </row>
    <row r="15309" spans="1:8" x14ac:dyDescent="0.45">
      <c r="A15309" s="2">
        <v>0.46854166666666663</v>
      </c>
      <c r="B15309">
        <v>6312</v>
      </c>
      <c r="C15309" t="s">
        <v>4</v>
      </c>
      <c r="D15309">
        <v>11</v>
      </c>
      <c r="E15309" s="1">
        <v>0.01</v>
      </c>
      <c r="F15309">
        <f t="shared" si="110"/>
        <v>-4.6051701859880909</v>
      </c>
      <c r="G15309" s="1">
        <f>E15309/100</f>
        <v>1E-4</v>
      </c>
      <c r="H15309">
        <f t="shared" si="111"/>
        <v>-9.2103403719761818</v>
      </c>
    </row>
    <row r="15310" spans="1:8" hidden="1" x14ac:dyDescent="0.45">
      <c r="A15310" s="2">
        <v>0.46854166666666663</v>
      </c>
      <c r="B15310">
        <v>6312</v>
      </c>
      <c r="C15310" t="s">
        <v>7</v>
      </c>
      <c r="D15310">
        <v>11</v>
      </c>
      <c r="E15310" s="1">
        <v>5.6689000000000003E-2</v>
      </c>
      <c r="F15310">
        <f t="shared" si="110"/>
        <v>-2.8701750905968861</v>
      </c>
      <c r="G15310" s="1">
        <f>E15310/100</f>
        <v>5.6689000000000002E-4</v>
      </c>
      <c r="H15310">
        <f t="shared" si="111"/>
        <v>-7.4753452765849771</v>
      </c>
    </row>
    <row r="15311" spans="1:8" hidden="1" x14ac:dyDescent="0.45">
      <c r="A15311" s="2">
        <v>0.46855324074074073</v>
      </c>
      <c r="B15311">
        <v>6313</v>
      </c>
      <c r="C15311" t="s">
        <v>8</v>
      </c>
      <c r="D15311">
        <v>11</v>
      </c>
      <c r="E15311" s="1">
        <v>4.1897999999999998E-2</v>
      </c>
      <c r="F15311">
        <f t="shared" si="110"/>
        <v>-3.1725171858901837</v>
      </c>
      <c r="G15311" s="1">
        <f>E15311/100</f>
        <v>4.1898E-4</v>
      </c>
      <c r="H15311">
        <f t="shared" si="111"/>
        <v>-7.7776873718782751</v>
      </c>
    </row>
    <row r="15312" spans="1:8" hidden="1" x14ac:dyDescent="0.45">
      <c r="A15312" s="2">
        <v>0.46856481481481477</v>
      </c>
      <c r="B15312">
        <v>6314</v>
      </c>
      <c r="C15312" t="s">
        <v>8</v>
      </c>
      <c r="D15312">
        <v>11</v>
      </c>
      <c r="E15312" s="1">
        <v>4.5366999999999998E-2</v>
      </c>
      <c r="F15312">
        <f t="shared" si="110"/>
        <v>-3.0929703104812449</v>
      </c>
      <c r="G15312" s="1">
        <f>E15312/100</f>
        <v>4.5366999999999998E-4</v>
      </c>
      <c r="H15312">
        <f t="shared" si="111"/>
        <v>-7.6981404964693363</v>
      </c>
    </row>
    <row r="15313" spans="1:8" hidden="1" x14ac:dyDescent="0.45">
      <c r="A15313" s="2">
        <v>0.46856481481481477</v>
      </c>
      <c r="B15313">
        <v>6314</v>
      </c>
      <c r="C15313" t="s">
        <v>5</v>
      </c>
      <c r="E15313">
        <v>99.8</v>
      </c>
      <c r="F15313">
        <f t="shared" si="110"/>
        <v>4.6031681833174183</v>
      </c>
      <c r="G15313" s="1">
        <f>E15313/100</f>
        <v>0.998</v>
      </c>
      <c r="H15313">
        <f t="shared" si="111"/>
        <v>-2.0020026706730793E-3</v>
      </c>
    </row>
    <row r="15314" spans="1:8" hidden="1" x14ac:dyDescent="0.45">
      <c r="A15314" s="2">
        <v>0.46856481481481477</v>
      </c>
      <c r="B15314">
        <v>6314</v>
      </c>
      <c r="C15314" t="s">
        <v>6</v>
      </c>
      <c r="E15314">
        <v>16.3</v>
      </c>
      <c r="F15314">
        <f t="shared" si="110"/>
        <v>2.7911651078127169</v>
      </c>
      <c r="G15314" s="1">
        <f>E15314/100</f>
        <v>0.16300000000000001</v>
      </c>
      <c r="H15314">
        <f t="shared" si="111"/>
        <v>-1.8140050781753747</v>
      </c>
    </row>
    <row r="15315" spans="1:8" x14ac:dyDescent="0.45">
      <c r="A15315" s="2">
        <v>0.46856481481481477</v>
      </c>
      <c r="B15315">
        <v>6314</v>
      </c>
      <c r="C15315" t="s">
        <v>4</v>
      </c>
      <c r="D15315">
        <v>11</v>
      </c>
      <c r="E15315" s="1">
        <v>0.01</v>
      </c>
      <c r="F15315">
        <f t="shared" si="110"/>
        <v>-4.6051701859880909</v>
      </c>
      <c r="G15315" s="1">
        <f>E15315/100</f>
        <v>1E-4</v>
      </c>
      <c r="H15315">
        <f t="shared" si="111"/>
        <v>-9.2103403719761818</v>
      </c>
    </row>
    <row r="15316" spans="1:8" hidden="1" x14ac:dyDescent="0.45">
      <c r="A15316" s="2">
        <v>0.46857638888888892</v>
      </c>
      <c r="B15316">
        <v>6315</v>
      </c>
      <c r="C15316" t="s">
        <v>7</v>
      </c>
      <c r="D15316">
        <v>11</v>
      </c>
      <c r="E15316" s="1">
        <v>6.1677000000000003E-2</v>
      </c>
      <c r="F15316">
        <f t="shared" si="110"/>
        <v>-2.7858441890422312</v>
      </c>
      <c r="G15316" s="1">
        <f>E15316/100</f>
        <v>6.1676999999999999E-4</v>
      </c>
      <c r="H15316">
        <f t="shared" si="111"/>
        <v>-7.3910143750303225</v>
      </c>
    </row>
    <row r="15317" spans="1:8" hidden="1" x14ac:dyDescent="0.45">
      <c r="A15317" s="2">
        <v>0.46858796296296296</v>
      </c>
      <c r="B15317">
        <v>6316</v>
      </c>
      <c r="C15317" t="s">
        <v>5</v>
      </c>
      <c r="E15317">
        <v>99.7</v>
      </c>
      <c r="F15317">
        <f t="shared" si="110"/>
        <v>4.6021656769677923</v>
      </c>
      <c r="G15317" s="1">
        <f>E15317/100</f>
        <v>0.997</v>
      </c>
      <c r="H15317">
        <f t="shared" si="111"/>
        <v>-3.0045090202987243E-3</v>
      </c>
    </row>
    <row r="15318" spans="1:8" hidden="1" x14ac:dyDescent="0.45">
      <c r="A15318" s="2">
        <v>0.46858796296296296</v>
      </c>
      <c r="B15318">
        <v>6316</v>
      </c>
      <c r="C15318" t="s">
        <v>6</v>
      </c>
      <c r="E15318">
        <v>6.1</v>
      </c>
      <c r="F15318">
        <f t="shared" si="110"/>
        <v>1.8082887711792655</v>
      </c>
      <c r="G15318" s="1">
        <f>E15318/100</f>
        <v>6.0999999999999999E-2</v>
      </c>
      <c r="H15318">
        <f t="shared" si="111"/>
        <v>-2.7968814148088259</v>
      </c>
    </row>
    <row r="15319" spans="1:8" x14ac:dyDescent="0.45">
      <c r="A15319" s="2">
        <v>0.46858796296296296</v>
      </c>
      <c r="B15319">
        <v>6316</v>
      </c>
      <c r="C15319" t="s">
        <v>4</v>
      </c>
      <c r="D15319">
        <v>11</v>
      </c>
      <c r="E15319" s="1">
        <v>0.01</v>
      </c>
      <c r="F15319">
        <f t="shared" si="110"/>
        <v>-4.6051701859880909</v>
      </c>
      <c r="G15319" s="1">
        <f>E15319/100</f>
        <v>1E-4</v>
      </c>
      <c r="H15319">
        <f t="shared" si="111"/>
        <v>-9.2103403719761818</v>
      </c>
    </row>
    <row r="15320" spans="1:8" hidden="1" x14ac:dyDescent="0.45">
      <c r="A15320" s="2">
        <v>0.46859953703703705</v>
      </c>
      <c r="B15320">
        <v>6317</v>
      </c>
      <c r="C15320" t="s">
        <v>7</v>
      </c>
      <c r="D15320">
        <v>11</v>
      </c>
      <c r="E15320" s="1">
        <v>6.6249000000000002E-2</v>
      </c>
      <c r="F15320">
        <f t="shared" si="110"/>
        <v>-2.7143349085693487</v>
      </c>
      <c r="G15320" s="1">
        <f>E15320/100</f>
        <v>6.6249000000000006E-4</v>
      </c>
      <c r="H15320">
        <f t="shared" si="111"/>
        <v>-7.3195050945574405</v>
      </c>
    </row>
    <row r="15321" spans="1:8" hidden="1" x14ac:dyDescent="0.45">
      <c r="A15321" s="2">
        <v>0.46859953703703705</v>
      </c>
      <c r="B15321">
        <v>6317</v>
      </c>
      <c r="C15321" t="s">
        <v>8</v>
      </c>
      <c r="D15321">
        <v>11</v>
      </c>
      <c r="E15321" s="1">
        <v>4.8008000000000002E-2</v>
      </c>
      <c r="F15321">
        <f t="shared" si="110"/>
        <v>-3.0363876152949252</v>
      </c>
      <c r="G15321" s="1">
        <f>E15321/100</f>
        <v>4.8008000000000002E-4</v>
      </c>
      <c r="H15321">
        <f t="shared" si="111"/>
        <v>-7.6415578012830165</v>
      </c>
    </row>
    <row r="15322" spans="1:8" hidden="1" x14ac:dyDescent="0.45">
      <c r="A15322" s="2">
        <v>0.46861111111111109</v>
      </c>
      <c r="B15322">
        <v>6318</v>
      </c>
      <c r="C15322" t="s">
        <v>5</v>
      </c>
      <c r="E15322">
        <v>99.5</v>
      </c>
      <c r="F15322">
        <f t="shared" si="110"/>
        <v>4.6001576441645469</v>
      </c>
      <c r="G15322" s="1">
        <f>E15322/100</f>
        <v>0.995</v>
      </c>
      <c r="H15322">
        <f t="shared" si="111"/>
        <v>-5.0125418235442863E-3</v>
      </c>
    </row>
    <row r="15323" spans="1:8" hidden="1" x14ac:dyDescent="0.45">
      <c r="A15323" s="2">
        <v>0.46861111111111109</v>
      </c>
      <c r="B15323">
        <v>6318</v>
      </c>
      <c r="C15323" t="s">
        <v>6</v>
      </c>
      <c r="E15323">
        <v>6.1</v>
      </c>
      <c r="F15323">
        <f t="shared" si="110"/>
        <v>1.8082887711792655</v>
      </c>
      <c r="G15323" s="1">
        <f>E15323/100</f>
        <v>6.0999999999999999E-2</v>
      </c>
      <c r="H15323">
        <f t="shared" si="111"/>
        <v>-2.7968814148088259</v>
      </c>
    </row>
    <row r="15324" spans="1:8" x14ac:dyDescent="0.45">
      <c r="A15324" s="2">
        <v>0.46862268518518518</v>
      </c>
      <c r="B15324">
        <v>6319</v>
      </c>
      <c r="C15324" t="s">
        <v>4</v>
      </c>
      <c r="D15324">
        <v>11</v>
      </c>
      <c r="E15324" s="1">
        <v>0.01</v>
      </c>
      <c r="F15324">
        <f t="shared" si="110"/>
        <v>-4.6051701859880909</v>
      </c>
      <c r="G15324" s="1">
        <f>E15324/100</f>
        <v>1E-4</v>
      </c>
      <c r="H15324">
        <f t="shared" si="111"/>
        <v>-9.2103403719761818</v>
      </c>
    </row>
    <row r="15325" spans="1:8" hidden="1" x14ac:dyDescent="0.45">
      <c r="A15325" s="2">
        <v>0.46862268518518518</v>
      </c>
      <c r="B15325">
        <v>6319</v>
      </c>
      <c r="C15325" t="s">
        <v>7</v>
      </c>
      <c r="D15325">
        <v>11</v>
      </c>
      <c r="E15325" s="1">
        <v>7.2028999999999996E-2</v>
      </c>
      <c r="F15325">
        <f t="shared" si="110"/>
        <v>-2.6306864632814988</v>
      </c>
      <c r="G15325" s="1">
        <f>E15325/100</f>
        <v>7.2028999999999995E-4</v>
      </c>
      <c r="H15325">
        <f t="shared" si="111"/>
        <v>-7.2358566492695902</v>
      </c>
    </row>
    <row r="15326" spans="1:8" hidden="1" x14ac:dyDescent="0.45">
      <c r="A15326" s="2">
        <v>0.46862268518518518</v>
      </c>
      <c r="B15326">
        <v>6319</v>
      </c>
      <c r="C15326" t="s">
        <v>8</v>
      </c>
      <c r="D15326">
        <v>11</v>
      </c>
      <c r="E15326" s="1">
        <v>5.2083999999999998E-2</v>
      </c>
      <c r="F15326">
        <f t="shared" si="110"/>
        <v>-2.954897479115655</v>
      </c>
      <c r="G15326" s="1">
        <f>E15326/100</f>
        <v>5.2083999999999995E-4</v>
      </c>
      <c r="H15326">
        <f t="shared" si="111"/>
        <v>-7.5600676651037464</v>
      </c>
    </row>
    <row r="15327" spans="1:8" hidden="1" x14ac:dyDescent="0.45">
      <c r="A15327" s="2">
        <v>0.46863425925925922</v>
      </c>
      <c r="B15327">
        <v>6320</v>
      </c>
      <c r="C15327" t="s">
        <v>5</v>
      </c>
      <c r="E15327">
        <v>99.3</v>
      </c>
      <c r="F15327">
        <f t="shared" si="110"/>
        <v>4.598145571051127</v>
      </c>
      <c r="G15327" s="1">
        <f>E15327/100</f>
        <v>0.99299999999999999</v>
      </c>
      <c r="H15327">
        <f t="shared" si="111"/>
        <v>-7.0246149369644663E-3</v>
      </c>
    </row>
    <row r="15328" spans="1:8" hidden="1" x14ac:dyDescent="0.45">
      <c r="A15328" s="2">
        <v>0.46864583333333337</v>
      </c>
      <c r="B15328">
        <v>6321</v>
      </c>
      <c r="C15328" t="s">
        <v>6</v>
      </c>
      <c r="E15328">
        <v>6.1</v>
      </c>
      <c r="F15328">
        <f t="shared" si="110"/>
        <v>1.8082887711792655</v>
      </c>
      <c r="G15328" s="1">
        <f>E15328/100</f>
        <v>6.0999999999999999E-2</v>
      </c>
      <c r="H15328">
        <f t="shared" si="111"/>
        <v>-2.7968814148088259</v>
      </c>
    </row>
    <row r="15329" spans="1:8" x14ac:dyDescent="0.45">
      <c r="A15329" s="2">
        <v>0.46864583333333337</v>
      </c>
      <c r="B15329">
        <v>6321</v>
      </c>
      <c r="C15329" t="s">
        <v>4</v>
      </c>
      <c r="D15329">
        <v>11</v>
      </c>
      <c r="E15329" s="1">
        <v>0.01</v>
      </c>
      <c r="F15329">
        <f t="shared" si="110"/>
        <v>-4.6051701859880909</v>
      </c>
      <c r="G15329" s="1">
        <f>E15329/100</f>
        <v>1E-4</v>
      </c>
      <c r="H15329">
        <f t="shared" si="111"/>
        <v>-9.2103403719761818</v>
      </c>
    </row>
    <row r="15330" spans="1:8" hidden="1" x14ac:dyDescent="0.45">
      <c r="A15330" s="2">
        <v>0.46864583333333337</v>
      </c>
      <c r="B15330">
        <v>6321</v>
      </c>
      <c r="C15330" t="s">
        <v>7</v>
      </c>
      <c r="D15330">
        <v>11</v>
      </c>
      <c r="E15330" s="1">
        <v>7.6240000000000002E-2</v>
      </c>
      <c r="F15330">
        <f t="shared" si="110"/>
        <v>-2.5738690196361902</v>
      </c>
      <c r="G15330" s="1">
        <f>E15330/100</f>
        <v>7.6239999999999999E-4</v>
      </c>
      <c r="H15330">
        <f t="shared" si="111"/>
        <v>-7.1790392056242815</v>
      </c>
    </row>
    <row r="15331" spans="1:8" hidden="1" x14ac:dyDescent="0.45">
      <c r="A15331" s="2">
        <v>0.46864583333333337</v>
      </c>
      <c r="B15331">
        <v>6321</v>
      </c>
      <c r="C15331" t="s">
        <v>8</v>
      </c>
      <c r="D15331">
        <v>11</v>
      </c>
      <c r="E15331" s="1">
        <v>5.5168000000000002E-2</v>
      </c>
      <c r="F15331">
        <f t="shared" si="110"/>
        <v>-2.8973722039409093</v>
      </c>
      <c r="G15331" s="1">
        <f>E15331/100</f>
        <v>5.5168000000000003E-4</v>
      </c>
      <c r="H15331">
        <f t="shared" si="111"/>
        <v>-7.5025423899290002</v>
      </c>
    </row>
    <row r="15332" spans="1:8" hidden="1" x14ac:dyDescent="0.45">
      <c r="A15332" s="2">
        <v>0.46866898148148151</v>
      </c>
      <c r="B15332">
        <v>6323</v>
      </c>
      <c r="C15332" t="s">
        <v>5</v>
      </c>
      <c r="E15332">
        <v>99.2</v>
      </c>
      <c r="F15332">
        <f t="shared" si="110"/>
        <v>4.5971380142908274</v>
      </c>
      <c r="G15332" s="1">
        <f>E15332/100</f>
        <v>0.99199999999999999</v>
      </c>
      <c r="H15332">
        <f t="shared" si="111"/>
        <v>-8.0321716972642666E-3</v>
      </c>
    </row>
    <row r="15333" spans="1:8" hidden="1" x14ac:dyDescent="0.45">
      <c r="A15333" s="2">
        <v>0.46866898148148151</v>
      </c>
      <c r="B15333">
        <v>6323</v>
      </c>
      <c r="C15333" t="s">
        <v>6</v>
      </c>
      <c r="E15333">
        <v>8</v>
      </c>
      <c r="F15333">
        <f t="shared" si="110"/>
        <v>2.0794415416798357</v>
      </c>
      <c r="G15333" s="1">
        <f>E15333/100</f>
        <v>0.08</v>
      </c>
      <c r="H15333">
        <f t="shared" si="111"/>
        <v>-2.5257286443082556</v>
      </c>
    </row>
    <row r="15334" spans="1:8" x14ac:dyDescent="0.45">
      <c r="A15334" s="2">
        <v>0.46866898148148151</v>
      </c>
      <c r="B15334">
        <v>6323</v>
      </c>
      <c r="C15334" t="s">
        <v>4</v>
      </c>
      <c r="D15334">
        <v>11</v>
      </c>
      <c r="E15334" s="1">
        <v>0.01</v>
      </c>
      <c r="F15334">
        <f t="shared" si="110"/>
        <v>-4.6051701859880909</v>
      </c>
      <c r="G15334" s="1">
        <f>E15334/100</f>
        <v>1E-4</v>
      </c>
      <c r="H15334">
        <f t="shared" si="111"/>
        <v>-9.2103403719761818</v>
      </c>
    </row>
    <row r="15335" spans="1:8" hidden="1" x14ac:dyDescent="0.45">
      <c r="A15335" s="2">
        <v>0.46866898148148151</v>
      </c>
      <c r="B15335">
        <v>6323</v>
      </c>
      <c r="C15335" t="s">
        <v>7</v>
      </c>
      <c r="D15335">
        <v>11</v>
      </c>
      <c r="E15335" s="1">
        <v>8.0971000000000001E-2</v>
      </c>
      <c r="F15335">
        <f t="shared" si="110"/>
        <v>-2.5136642131071976</v>
      </c>
      <c r="G15335" s="1">
        <f>E15335/100</f>
        <v>8.0971000000000005E-4</v>
      </c>
      <c r="H15335">
        <f t="shared" si="111"/>
        <v>-7.1188343990952889</v>
      </c>
    </row>
    <row r="15336" spans="1:8" hidden="1" x14ac:dyDescent="0.45">
      <c r="A15336" s="2">
        <v>0.46866898148148151</v>
      </c>
      <c r="B15336">
        <v>6323</v>
      </c>
      <c r="C15336" t="s">
        <v>8</v>
      </c>
      <c r="D15336">
        <v>11</v>
      </c>
      <c r="E15336" s="1">
        <v>5.8583000000000003E-2</v>
      </c>
      <c r="F15336">
        <f t="shared" si="110"/>
        <v>-2.8373107268760869</v>
      </c>
      <c r="G15336" s="1">
        <f>E15336/100</f>
        <v>5.8583000000000007E-4</v>
      </c>
      <c r="H15336">
        <f t="shared" si="111"/>
        <v>-7.4424809128641778</v>
      </c>
    </row>
    <row r="15337" spans="1:8" x14ac:dyDescent="0.45">
      <c r="A15337" s="2">
        <v>0.46869212962962964</v>
      </c>
      <c r="B15337">
        <v>6325</v>
      </c>
      <c r="C15337" t="s">
        <v>4</v>
      </c>
      <c r="D15337">
        <v>11</v>
      </c>
      <c r="E15337" s="1">
        <v>0.01</v>
      </c>
      <c r="F15337">
        <f t="shared" si="110"/>
        <v>-4.6051701859880909</v>
      </c>
      <c r="G15337" s="1">
        <f>E15337/100</f>
        <v>1E-4</v>
      </c>
      <c r="H15337">
        <f t="shared" si="111"/>
        <v>-9.2103403719761818</v>
      </c>
    </row>
    <row r="15338" spans="1:8" hidden="1" x14ac:dyDescent="0.45">
      <c r="A15338" s="2">
        <v>0.46869212962962964</v>
      </c>
      <c r="B15338">
        <v>6325</v>
      </c>
      <c r="C15338" t="s">
        <v>5</v>
      </c>
      <c r="E15338">
        <v>99</v>
      </c>
      <c r="F15338">
        <f t="shared" si="110"/>
        <v>4.5951198501345898</v>
      </c>
      <c r="G15338" s="1">
        <f>E15338/100</f>
        <v>0.99</v>
      </c>
      <c r="H15338">
        <f t="shared" si="111"/>
        <v>-1.0050335853501451E-2</v>
      </c>
    </row>
    <row r="15339" spans="1:8" hidden="1" x14ac:dyDescent="0.45">
      <c r="A15339" s="2">
        <v>0.46869212962962964</v>
      </c>
      <c r="B15339">
        <v>6325</v>
      </c>
      <c r="C15339" t="s">
        <v>6</v>
      </c>
      <c r="E15339">
        <v>6.1</v>
      </c>
      <c r="F15339">
        <f t="shared" si="110"/>
        <v>1.8082887711792655</v>
      </c>
      <c r="G15339" s="1">
        <f>E15339/100</f>
        <v>6.0999999999999999E-2</v>
      </c>
      <c r="H15339">
        <f t="shared" si="111"/>
        <v>-2.7968814148088259</v>
      </c>
    </row>
    <row r="15340" spans="1:8" hidden="1" x14ac:dyDescent="0.45">
      <c r="A15340" s="2">
        <v>0.46869212962962964</v>
      </c>
      <c r="B15340">
        <v>6325</v>
      </c>
      <c r="C15340" t="s">
        <v>7</v>
      </c>
      <c r="D15340">
        <v>11</v>
      </c>
      <c r="E15340" s="1">
        <v>8.5181999999999994E-2</v>
      </c>
      <c r="F15340">
        <f t="shared" si="110"/>
        <v>-2.4629651350726451</v>
      </c>
      <c r="G15340" s="1">
        <f>E15340/100</f>
        <v>8.5181999999999999E-4</v>
      </c>
      <c r="H15340">
        <f t="shared" si="111"/>
        <v>-7.0681353210607369</v>
      </c>
    </row>
    <row r="15341" spans="1:8" hidden="1" x14ac:dyDescent="0.45">
      <c r="A15341" s="2">
        <v>0.46869212962962964</v>
      </c>
      <c r="B15341">
        <v>6325</v>
      </c>
      <c r="C15341" t="s">
        <v>8</v>
      </c>
      <c r="D15341">
        <v>11</v>
      </c>
      <c r="E15341" s="1">
        <v>6.2523999999999996E-2</v>
      </c>
      <c r="F15341">
        <f t="shared" si="110"/>
        <v>-2.7722047959489124</v>
      </c>
      <c r="G15341" s="1">
        <f>E15341/100</f>
        <v>6.2524E-4</v>
      </c>
      <c r="H15341">
        <f t="shared" si="111"/>
        <v>-7.3773749819370034</v>
      </c>
    </row>
    <row r="15342" spans="1:8" hidden="1" x14ac:dyDescent="0.45">
      <c r="A15342" s="2">
        <v>0.46871527777777783</v>
      </c>
      <c r="B15342">
        <v>6327</v>
      </c>
      <c r="C15342" t="s">
        <v>5</v>
      </c>
      <c r="E15342">
        <v>98.8</v>
      </c>
      <c r="F15342">
        <f t="shared" si="110"/>
        <v>4.5930976047538223</v>
      </c>
      <c r="G15342" s="1">
        <f>E15342/100</f>
        <v>0.98799999999999999</v>
      </c>
      <c r="H15342">
        <f t="shared" si="111"/>
        <v>-1.2072581234269249E-2</v>
      </c>
    </row>
    <row r="15343" spans="1:8" hidden="1" x14ac:dyDescent="0.45">
      <c r="A15343" s="2">
        <v>0.46871527777777783</v>
      </c>
      <c r="B15343">
        <v>6327</v>
      </c>
      <c r="C15343" t="s">
        <v>6</v>
      </c>
      <c r="E15343">
        <v>6.8</v>
      </c>
      <c r="F15343">
        <f t="shared" si="110"/>
        <v>1.9169226121820611</v>
      </c>
      <c r="G15343" s="1">
        <f>E15343/100</f>
        <v>6.8000000000000005E-2</v>
      </c>
      <c r="H15343">
        <f t="shared" si="111"/>
        <v>-2.6882475738060303</v>
      </c>
    </row>
    <row r="15344" spans="1:8" x14ac:dyDescent="0.45">
      <c r="A15344" s="2">
        <v>0.46871527777777783</v>
      </c>
      <c r="B15344">
        <v>6327</v>
      </c>
      <c r="C15344" t="s">
        <v>4</v>
      </c>
      <c r="D15344">
        <v>11</v>
      </c>
      <c r="E15344" s="1">
        <v>0.01</v>
      </c>
      <c r="F15344">
        <f t="shared" si="110"/>
        <v>-4.6051701859880909</v>
      </c>
      <c r="G15344" s="1">
        <f>E15344/100</f>
        <v>1E-4</v>
      </c>
      <c r="H15344">
        <f t="shared" si="111"/>
        <v>-9.2103403719761818</v>
      </c>
    </row>
    <row r="15345" spans="1:8" hidden="1" x14ac:dyDescent="0.45">
      <c r="A15345" s="2">
        <v>0.46871527777777783</v>
      </c>
      <c r="B15345">
        <v>6327</v>
      </c>
      <c r="C15345" t="s">
        <v>7</v>
      </c>
      <c r="D15345">
        <v>11</v>
      </c>
      <c r="E15345" s="1">
        <v>9.0476000000000001E-2</v>
      </c>
      <c r="F15345">
        <f t="shared" si="110"/>
        <v>-2.4026706568164022</v>
      </c>
      <c r="G15345" s="1">
        <f>E15345/100</f>
        <v>9.0476E-4</v>
      </c>
      <c r="H15345">
        <f t="shared" si="111"/>
        <v>-7.0078408428044936</v>
      </c>
    </row>
    <row r="15346" spans="1:8" hidden="1" x14ac:dyDescent="0.45">
      <c r="A15346" s="2">
        <v>0.46871527777777783</v>
      </c>
      <c r="B15346">
        <v>6327</v>
      </c>
      <c r="C15346" t="s">
        <v>8</v>
      </c>
      <c r="D15346">
        <v>11</v>
      </c>
      <c r="E15346" s="1">
        <v>6.6437999999999997E-2</v>
      </c>
      <c r="F15346">
        <f t="shared" si="110"/>
        <v>-2.7114860970381107</v>
      </c>
      <c r="G15346" s="1">
        <f>E15346/100</f>
        <v>6.6438000000000001E-4</v>
      </c>
      <c r="H15346">
        <f t="shared" si="111"/>
        <v>-7.3166562830262025</v>
      </c>
    </row>
    <row r="15347" spans="1:8" hidden="1" x14ac:dyDescent="0.45">
      <c r="A15347" s="2">
        <v>0.46873842592592596</v>
      </c>
      <c r="B15347">
        <v>6329</v>
      </c>
      <c r="C15347" t="s">
        <v>5</v>
      </c>
      <c r="E15347">
        <v>98.7</v>
      </c>
      <c r="F15347">
        <f t="shared" si="110"/>
        <v>4.592084946439436</v>
      </c>
      <c r="G15347" s="1">
        <f>E15347/100</f>
        <v>0.98699999999999999</v>
      </c>
      <c r="H15347">
        <f t="shared" si="111"/>
        <v>-1.3085239548655481E-2</v>
      </c>
    </row>
    <row r="15348" spans="1:8" hidden="1" x14ac:dyDescent="0.45">
      <c r="A15348" s="2">
        <v>0.46873842592592596</v>
      </c>
      <c r="B15348">
        <v>6329</v>
      </c>
      <c r="C15348" t="s">
        <v>6</v>
      </c>
      <c r="E15348">
        <v>7.3</v>
      </c>
      <c r="F15348">
        <f t="shared" si="110"/>
        <v>1.9878743481543455</v>
      </c>
      <c r="G15348" s="1">
        <f>E15348/100</f>
        <v>7.2999999999999995E-2</v>
      </c>
      <c r="H15348">
        <f t="shared" si="111"/>
        <v>-2.6172958378337459</v>
      </c>
    </row>
    <row r="15349" spans="1:8" x14ac:dyDescent="0.45">
      <c r="A15349" s="2">
        <v>0.46873842592592596</v>
      </c>
      <c r="B15349">
        <v>6329</v>
      </c>
      <c r="C15349" t="s">
        <v>4</v>
      </c>
      <c r="D15349">
        <v>11</v>
      </c>
      <c r="E15349" s="1">
        <v>0.01</v>
      </c>
      <c r="F15349">
        <f t="shared" si="110"/>
        <v>-4.6051701859880909</v>
      </c>
      <c r="G15349" s="1">
        <f>E15349/100</f>
        <v>1E-4</v>
      </c>
      <c r="H15349">
        <f t="shared" si="111"/>
        <v>-9.2103403719761818</v>
      </c>
    </row>
    <row r="15350" spans="1:8" hidden="1" x14ac:dyDescent="0.45">
      <c r="A15350" s="2">
        <v>0.46873842592592596</v>
      </c>
      <c r="B15350">
        <v>6329</v>
      </c>
      <c r="C15350" t="s">
        <v>7</v>
      </c>
      <c r="D15350">
        <v>11</v>
      </c>
      <c r="E15350" s="1">
        <v>9.5476000000000005E-2</v>
      </c>
      <c r="F15350">
        <f t="shared" si="110"/>
        <v>-2.3488803719793494</v>
      </c>
      <c r="G15350" s="1">
        <f>E15350/100</f>
        <v>9.5476000000000003E-4</v>
      </c>
      <c r="H15350">
        <f t="shared" si="111"/>
        <v>-6.9540505579674408</v>
      </c>
    </row>
    <row r="15351" spans="1:8" hidden="1" x14ac:dyDescent="0.45">
      <c r="A15351" s="2">
        <v>0.46873842592592596</v>
      </c>
      <c r="B15351">
        <v>6329</v>
      </c>
      <c r="C15351" t="s">
        <v>8</v>
      </c>
      <c r="D15351">
        <v>11</v>
      </c>
      <c r="E15351" s="1">
        <v>6.8968000000000002E-2</v>
      </c>
      <c r="F15351">
        <f t="shared" si="110"/>
        <v>-2.6741126500745129</v>
      </c>
      <c r="G15351" s="1">
        <f>E15351/100</f>
        <v>6.8968000000000002E-4</v>
      </c>
      <c r="H15351">
        <f t="shared" si="111"/>
        <v>-7.2792828360626043</v>
      </c>
    </row>
    <row r="15352" spans="1:8" hidden="1" x14ac:dyDescent="0.45">
      <c r="A15352" s="2">
        <v>0.46876157407407404</v>
      </c>
      <c r="B15352">
        <v>6331</v>
      </c>
      <c r="C15352" t="s">
        <v>5</v>
      </c>
      <c r="E15352">
        <v>98.5</v>
      </c>
      <c r="F15352">
        <f t="shared" si="110"/>
        <v>4.5900565481780431</v>
      </c>
      <c r="G15352" s="1">
        <f>E15352/100</f>
        <v>0.98499999999999999</v>
      </c>
      <c r="H15352">
        <f t="shared" si="111"/>
        <v>-1.5113637810048184E-2</v>
      </c>
    </row>
    <row r="15353" spans="1:8" hidden="1" x14ac:dyDescent="0.45">
      <c r="A15353" s="2">
        <v>0.46876157407407404</v>
      </c>
      <c r="B15353">
        <v>6331</v>
      </c>
      <c r="C15353" t="s">
        <v>6</v>
      </c>
      <c r="E15353">
        <v>8</v>
      </c>
      <c r="F15353">
        <f t="shared" si="110"/>
        <v>2.0794415416798357</v>
      </c>
      <c r="G15353" s="1">
        <f>E15353/100</f>
        <v>0.08</v>
      </c>
      <c r="H15353">
        <f t="shared" si="111"/>
        <v>-2.5257286443082556</v>
      </c>
    </row>
    <row r="15354" spans="1:8" x14ac:dyDescent="0.45">
      <c r="A15354" s="2">
        <v>0.46876157407407404</v>
      </c>
      <c r="B15354">
        <v>6331</v>
      </c>
      <c r="C15354" t="s">
        <v>4</v>
      </c>
      <c r="D15354">
        <v>11</v>
      </c>
      <c r="E15354" s="1">
        <v>0.01</v>
      </c>
      <c r="F15354">
        <f t="shared" si="110"/>
        <v>-4.6051701859880909</v>
      </c>
      <c r="G15354" s="1">
        <f>E15354/100</f>
        <v>1E-4</v>
      </c>
      <c r="H15354">
        <f t="shared" si="111"/>
        <v>-9.2103403719761818</v>
      </c>
    </row>
    <row r="15355" spans="1:8" hidden="1" x14ac:dyDescent="0.45">
      <c r="A15355" s="2">
        <v>0.46876157407407404</v>
      </c>
      <c r="B15355">
        <v>6331</v>
      </c>
      <c r="C15355" t="s">
        <v>7</v>
      </c>
      <c r="D15355">
        <v>11</v>
      </c>
      <c r="E15355" s="1">
        <v>0.10052</v>
      </c>
      <c r="F15355">
        <f t="shared" si="110"/>
        <v>-2.2973985663067458</v>
      </c>
      <c r="G15355" s="1">
        <f>E15355/100</f>
        <v>1.0051999999999999E-3</v>
      </c>
      <c r="H15355">
        <f t="shared" si="111"/>
        <v>-6.9025687522948367</v>
      </c>
    </row>
    <row r="15356" spans="1:8" hidden="1" x14ac:dyDescent="0.45">
      <c r="A15356" s="2">
        <v>0.46876157407407404</v>
      </c>
      <c r="B15356">
        <v>6331</v>
      </c>
      <c r="C15356" t="s">
        <v>8</v>
      </c>
      <c r="D15356">
        <v>11</v>
      </c>
      <c r="E15356" s="1">
        <v>7.3557999999999998E-2</v>
      </c>
      <c r="F15356">
        <f t="shared" si="110"/>
        <v>-2.6096810683051412</v>
      </c>
      <c r="G15356" s="1">
        <f>E15356/100</f>
        <v>7.3558E-4</v>
      </c>
      <c r="H15356">
        <f t="shared" si="111"/>
        <v>-7.2148512542932322</v>
      </c>
    </row>
    <row r="15357" spans="1:8" hidden="1" x14ac:dyDescent="0.45">
      <c r="A15357" s="2">
        <v>0.46878472222222217</v>
      </c>
      <c r="B15357">
        <v>6333</v>
      </c>
      <c r="C15357" t="s">
        <v>5</v>
      </c>
      <c r="E15357">
        <v>98.3</v>
      </c>
      <c r="F15357">
        <f t="shared" si="110"/>
        <v>4.5880240271531205</v>
      </c>
      <c r="G15357" s="1">
        <f>E15357/100</f>
        <v>0.98299999999999998</v>
      </c>
      <c r="H15357">
        <f t="shared" si="111"/>
        <v>-1.7146158834970514E-2</v>
      </c>
    </row>
    <row r="15358" spans="1:8" hidden="1" x14ac:dyDescent="0.45">
      <c r="A15358" s="2">
        <v>0.46878472222222217</v>
      </c>
      <c r="B15358">
        <v>6333</v>
      </c>
      <c r="C15358" t="s">
        <v>6</v>
      </c>
      <c r="E15358">
        <v>6.5</v>
      </c>
      <c r="F15358">
        <f t="shared" si="110"/>
        <v>1.8718021769015913</v>
      </c>
      <c r="G15358" s="1">
        <f>E15358/100</f>
        <v>6.5000000000000002E-2</v>
      </c>
      <c r="H15358">
        <f t="shared" si="111"/>
        <v>-2.7333680090865</v>
      </c>
    </row>
    <row r="15359" spans="1:8" x14ac:dyDescent="0.45">
      <c r="A15359" s="2">
        <v>0.46878472222222217</v>
      </c>
      <c r="B15359">
        <v>6333</v>
      </c>
      <c r="C15359" t="s">
        <v>4</v>
      </c>
      <c r="D15359">
        <v>11</v>
      </c>
      <c r="E15359" s="1">
        <v>0.01</v>
      </c>
      <c r="F15359">
        <f t="shared" si="110"/>
        <v>-4.6051701859880909</v>
      </c>
      <c r="G15359" s="1">
        <f>E15359/100</f>
        <v>1E-4</v>
      </c>
      <c r="H15359">
        <f t="shared" si="111"/>
        <v>-9.2103403719761818</v>
      </c>
    </row>
    <row r="15360" spans="1:8" hidden="1" x14ac:dyDescent="0.45">
      <c r="A15360" s="2">
        <v>0.46878472222222217</v>
      </c>
      <c r="B15360">
        <v>6333</v>
      </c>
      <c r="C15360" t="s">
        <v>7</v>
      </c>
      <c r="D15360">
        <v>11</v>
      </c>
      <c r="E15360" s="1">
        <v>0.10509</v>
      </c>
      <c r="F15360">
        <f t="shared" si="110"/>
        <v>-2.252938153104632</v>
      </c>
      <c r="G15360" s="1">
        <f>E15360/100</f>
        <v>1.0509E-3</v>
      </c>
      <c r="H15360">
        <f t="shared" si="111"/>
        <v>-6.8581083390927233</v>
      </c>
    </row>
    <row r="15361" spans="1:8" hidden="1" x14ac:dyDescent="0.45">
      <c r="A15361" s="2">
        <v>0.46878472222222217</v>
      </c>
      <c r="B15361">
        <v>6333</v>
      </c>
      <c r="C15361" t="s">
        <v>8</v>
      </c>
      <c r="D15361">
        <v>11</v>
      </c>
      <c r="E15361" s="1">
        <v>7.7184000000000003E-2</v>
      </c>
      <c r="F15361">
        <f t="shared" si="110"/>
        <v>-2.5615630973174714</v>
      </c>
      <c r="G15361" s="1">
        <f>E15361/100</f>
        <v>7.7183999999999998E-4</v>
      </c>
      <c r="H15361">
        <f t="shared" si="111"/>
        <v>-7.1667332833055628</v>
      </c>
    </row>
    <row r="15362" spans="1:8" x14ac:dyDescent="0.45">
      <c r="A15362" s="2">
        <v>0.46880787037037036</v>
      </c>
      <c r="B15362">
        <v>6335</v>
      </c>
      <c r="C15362" t="s">
        <v>4</v>
      </c>
      <c r="D15362">
        <v>11</v>
      </c>
      <c r="E15362" s="1">
        <v>0.01</v>
      </c>
      <c r="F15362">
        <f t="shared" si="110"/>
        <v>-4.6051701859880909</v>
      </c>
      <c r="G15362" s="1">
        <f>E15362/100</f>
        <v>1E-4</v>
      </c>
      <c r="H15362">
        <f t="shared" si="111"/>
        <v>-9.2103403719761818</v>
      </c>
    </row>
    <row r="15363" spans="1:8" hidden="1" x14ac:dyDescent="0.45">
      <c r="A15363" s="2">
        <v>0.46880787037037036</v>
      </c>
      <c r="B15363">
        <v>6335</v>
      </c>
      <c r="C15363" t="s">
        <v>5</v>
      </c>
      <c r="E15363">
        <v>98.2</v>
      </c>
      <c r="F15363">
        <f t="shared" si="110"/>
        <v>4.5870062153604199</v>
      </c>
      <c r="G15363" s="1">
        <f>E15363/100</f>
        <v>0.98199999999999998</v>
      </c>
      <c r="H15363">
        <f t="shared" si="111"/>
        <v>-1.816397062767118E-2</v>
      </c>
    </row>
    <row r="15364" spans="1:8" hidden="1" x14ac:dyDescent="0.45">
      <c r="A15364" s="2">
        <v>0.46880787037037036</v>
      </c>
      <c r="B15364">
        <v>6335</v>
      </c>
      <c r="C15364" t="s">
        <v>6</v>
      </c>
      <c r="E15364">
        <v>8.4</v>
      </c>
      <c r="F15364">
        <f t="shared" si="110"/>
        <v>2.1282317058492679</v>
      </c>
      <c r="G15364" s="1">
        <f>E15364/100</f>
        <v>8.4000000000000005E-2</v>
      </c>
      <c r="H15364">
        <f t="shared" si="111"/>
        <v>-2.4769384801388235</v>
      </c>
    </row>
    <row r="15365" spans="1:8" hidden="1" x14ac:dyDescent="0.45">
      <c r="A15365" s="2">
        <v>0.46880787037037036</v>
      </c>
      <c r="B15365">
        <v>6335</v>
      </c>
      <c r="C15365" t="s">
        <v>7</v>
      </c>
      <c r="D15365">
        <v>11</v>
      </c>
      <c r="E15365" s="1">
        <v>0.10875</v>
      </c>
      <c r="F15365">
        <f t="shared" si="110"/>
        <v>-2.2187036090133434</v>
      </c>
      <c r="G15365" s="1">
        <f>E15365/100</f>
        <v>1.0874999999999999E-3</v>
      </c>
      <c r="H15365">
        <f t="shared" si="111"/>
        <v>-6.8238737950014352</v>
      </c>
    </row>
    <row r="15366" spans="1:8" hidden="1" x14ac:dyDescent="0.45">
      <c r="A15366" s="2">
        <v>0.46880787037037036</v>
      </c>
      <c r="B15366">
        <v>6335</v>
      </c>
      <c r="C15366" t="s">
        <v>8</v>
      </c>
      <c r="D15366">
        <v>11</v>
      </c>
      <c r="E15366" s="1">
        <v>8.1293000000000004E-2</v>
      </c>
      <c r="F15366">
        <f t="shared" si="110"/>
        <v>-2.5096953669962727</v>
      </c>
      <c r="G15366" s="1">
        <f>E15366/100</f>
        <v>8.1293000000000001E-4</v>
      </c>
      <c r="H15366">
        <f t="shared" si="111"/>
        <v>-7.1148655529843641</v>
      </c>
    </row>
    <row r="15367" spans="1:8" hidden="1" x14ac:dyDescent="0.45">
      <c r="A15367" s="2">
        <v>0.46883101851851849</v>
      </c>
      <c r="B15367">
        <v>6337</v>
      </c>
      <c r="C15367" t="s">
        <v>5</v>
      </c>
      <c r="E15367">
        <v>98</v>
      </c>
      <c r="F15367">
        <f t="shared" si="110"/>
        <v>4.5849674786705723</v>
      </c>
      <c r="G15367" s="1">
        <f>E15367/100</f>
        <v>0.98</v>
      </c>
      <c r="H15367">
        <f t="shared" si="111"/>
        <v>-2.0202707317519466E-2</v>
      </c>
    </row>
    <row r="15368" spans="1:8" hidden="1" x14ac:dyDescent="0.45">
      <c r="A15368" s="2">
        <v>0.46883101851851849</v>
      </c>
      <c r="B15368">
        <v>6337</v>
      </c>
      <c r="C15368" t="s">
        <v>6</v>
      </c>
      <c r="E15368">
        <v>7.5</v>
      </c>
      <c r="F15368">
        <f t="shared" si="110"/>
        <v>2.0149030205422647</v>
      </c>
      <c r="G15368" s="1">
        <f>E15368/100</f>
        <v>7.4999999999999997E-2</v>
      </c>
      <c r="H15368">
        <f t="shared" si="111"/>
        <v>-2.5902671654458267</v>
      </c>
    </row>
    <row r="15369" spans="1:8" x14ac:dyDescent="0.45">
      <c r="A15369" s="2">
        <v>0.46883101851851849</v>
      </c>
      <c r="B15369">
        <v>6337</v>
      </c>
      <c r="C15369" t="s">
        <v>4</v>
      </c>
      <c r="D15369">
        <v>11</v>
      </c>
      <c r="E15369" s="1">
        <v>0.01</v>
      </c>
      <c r="F15369">
        <f t="shared" si="110"/>
        <v>-4.6051701859880909</v>
      </c>
      <c r="G15369" s="1">
        <f>E15369/100</f>
        <v>1E-4</v>
      </c>
      <c r="H15369">
        <f t="shared" si="111"/>
        <v>-9.2103403719761818</v>
      </c>
    </row>
    <row r="15370" spans="1:8" hidden="1" x14ac:dyDescent="0.45">
      <c r="A15370" s="2">
        <v>0.46883101851851849</v>
      </c>
      <c r="B15370">
        <v>6337</v>
      </c>
      <c r="C15370" t="s">
        <v>7</v>
      </c>
      <c r="D15370">
        <v>11</v>
      </c>
      <c r="E15370" s="1">
        <v>0.11311</v>
      </c>
      <c r="F15370">
        <f t="shared" si="110"/>
        <v>-2.1793944824388474</v>
      </c>
      <c r="G15370" s="1">
        <f>E15370/100</f>
        <v>1.1311000000000001E-3</v>
      </c>
      <c r="H15370">
        <f t="shared" si="111"/>
        <v>-6.7845646684269383</v>
      </c>
    </row>
    <row r="15371" spans="1:8" hidden="1" x14ac:dyDescent="0.45">
      <c r="A15371" s="2">
        <v>0.46883101851851849</v>
      </c>
      <c r="B15371">
        <v>6337</v>
      </c>
      <c r="C15371" t="s">
        <v>8</v>
      </c>
      <c r="D15371">
        <v>11</v>
      </c>
      <c r="E15371" s="1">
        <v>8.3021999999999999E-2</v>
      </c>
      <c r="F15371">
        <f t="shared" ref="F15371" si="112">LN(E15371)</f>
        <v>-2.4886496460668348</v>
      </c>
      <c r="G15371" s="1">
        <f>E15371/100</f>
        <v>8.3022E-4</v>
      </c>
      <c r="H15371">
        <f t="shared" ref="H15371" si="113">LN(G15371)</f>
        <v>-7.0938198320549262</v>
      </c>
    </row>
  </sheetData>
  <autoFilter ref="A1:E15371" xr:uid="{47B3430E-3E93-4AC5-9F3A-8FE35F022CF7}">
    <filterColumn colId="2">
      <filters>
        <filter val="TIC Gauge 1"/>
      </filters>
    </filterColumn>
  </autoFilter>
  <phoneticPr fontId="1" type="noConversion"/>
  <conditionalFormatting sqref="R3740:R3742 R3736:R3737 R3732 Q3696:Q5339 R3284:S3695">
    <cfRule type="cellIs" dxfId="1" priority="2" operator="greaterThan">
      <formula>0</formula>
    </cfRule>
  </conditionalFormatting>
  <conditionalFormatting sqref="T5334:U738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8D00-DB04-4DDD-B311-D8EBE253E9D5}">
  <dimension ref="C4:O29"/>
  <sheetViews>
    <sheetView zoomScale="46" workbookViewId="0">
      <selection activeCell="J25" sqref="J25"/>
    </sheetView>
  </sheetViews>
  <sheetFormatPr defaultRowHeight="14.25" x14ac:dyDescent="0.45"/>
  <sheetData>
    <row r="4" spans="3:15" x14ac:dyDescent="0.45">
      <c r="C4" t="s">
        <v>12</v>
      </c>
    </row>
    <row r="5" spans="3:15" x14ac:dyDescent="0.45">
      <c r="C5" t="s">
        <v>10</v>
      </c>
      <c r="D5" t="s">
        <v>11</v>
      </c>
      <c r="E5" t="s">
        <v>14</v>
      </c>
      <c r="F5" t="s">
        <v>13</v>
      </c>
      <c r="G5" t="s">
        <v>15</v>
      </c>
      <c r="H5" t="s">
        <v>16</v>
      </c>
      <c r="I5" t="s">
        <v>17</v>
      </c>
      <c r="J5" t="s">
        <v>18</v>
      </c>
      <c r="K5" t="s">
        <v>22</v>
      </c>
    </row>
    <row r="6" spans="3:15" x14ac:dyDescent="0.45">
      <c r="C6">
        <v>252</v>
      </c>
      <c r="D6" s="1">
        <v>100000</v>
      </c>
      <c r="E6" s="1">
        <f>C6*D6/F6 - C6</f>
        <v>828.84923868754026</v>
      </c>
      <c r="F6" s="1">
        <v>23315</v>
      </c>
      <c r="G6" s="1">
        <f>E6*F6/H6-E6</f>
        <v>165.72718951626825</v>
      </c>
      <c r="H6" s="1">
        <v>19430</v>
      </c>
      <c r="I6" s="1">
        <f>G6*H6/J6-G6</f>
        <v>55.143877930133584</v>
      </c>
      <c r="J6" s="1">
        <v>14579</v>
      </c>
      <c r="K6" s="1">
        <f>E6+G6+I6</f>
        <v>1049.7203061339421</v>
      </c>
    </row>
    <row r="8" spans="3:15" x14ac:dyDescent="0.45">
      <c r="C8" t="s">
        <v>21</v>
      </c>
      <c r="M8" t="s">
        <v>19</v>
      </c>
    </row>
    <row r="9" spans="3:15" x14ac:dyDescent="0.45">
      <c r="C9" t="s">
        <v>10</v>
      </c>
      <c r="D9" t="s">
        <v>11</v>
      </c>
      <c r="E9" t="s">
        <v>14</v>
      </c>
      <c r="F9" t="s">
        <v>13</v>
      </c>
      <c r="G9" t="s">
        <v>15</v>
      </c>
      <c r="H9" t="s">
        <v>16</v>
      </c>
      <c r="I9" t="s">
        <v>17</v>
      </c>
      <c r="J9" t="s">
        <v>18</v>
      </c>
      <c r="K9" t="s">
        <v>22</v>
      </c>
      <c r="M9" t="s">
        <v>20</v>
      </c>
    </row>
    <row r="10" spans="3:15" x14ac:dyDescent="0.45">
      <c r="C10">
        <v>252</v>
      </c>
      <c r="D10" s="1">
        <v>100000</v>
      </c>
      <c r="E10" s="1">
        <f>C10*D10/F10 - C10</f>
        <v>712.96266513497994</v>
      </c>
      <c r="F10" s="1">
        <v>26115</v>
      </c>
      <c r="G10" s="1">
        <f>E10*F10/H10-E10</f>
        <v>132.77978319570366</v>
      </c>
      <c r="H10" s="1">
        <v>22015</v>
      </c>
      <c r="I10" s="1">
        <f>G10*H10/J10-G10</f>
        <v>48.478164783053472</v>
      </c>
      <c r="J10" s="1">
        <v>16127</v>
      </c>
      <c r="K10" s="1">
        <f>E10+G10+I10</f>
        <v>894.22061311373704</v>
      </c>
    </row>
    <row r="16" spans="3:15" x14ac:dyDescent="0.45">
      <c r="K16" t="s">
        <v>13</v>
      </c>
      <c r="L16" t="s">
        <v>16</v>
      </c>
      <c r="M16" t="s">
        <v>23</v>
      </c>
      <c r="N16" t="s">
        <v>24</v>
      </c>
      <c r="O16" t="s">
        <v>25</v>
      </c>
    </row>
    <row r="17" spans="8:15" x14ac:dyDescent="0.45">
      <c r="K17" s="1">
        <v>2.9553E-5</v>
      </c>
      <c r="L17" s="1">
        <v>3.7925999999999997E-3</v>
      </c>
      <c r="M17">
        <v>214</v>
      </c>
      <c r="N17">
        <v>0.77</v>
      </c>
      <c r="O17" s="1">
        <f>N17*(L17-K17)/M17</f>
        <v>1.353993546728972E-5</v>
      </c>
    </row>
    <row r="18" spans="8:15" x14ac:dyDescent="0.45">
      <c r="K18" s="1">
        <f>0.03*K17</f>
        <v>8.8658999999999995E-7</v>
      </c>
      <c r="L18" s="1">
        <f>0.03*L17</f>
        <v>1.1377799999999998E-4</v>
      </c>
      <c r="N18">
        <f>N17*0.03</f>
        <v>2.3099999999999999E-2</v>
      </c>
      <c r="O18" s="1">
        <f>O17*(N18/N17+(L18-K18)/(L17-K17))</f>
        <v>8.1239612803738314E-7</v>
      </c>
    </row>
    <row r="23" spans="8:15" x14ac:dyDescent="0.45">
      <c r="H23" t="s">
        <v>27</v>
      </c>
      <c r="I23" t="s">
        <v>28</v>
      </c>
      <c r="J23" t="s">
        <v>25</v>
      </c>
    </row>
    <row r="24" spans="8:15" x14ac:dyDescent="0.45">
      <c r="H24">
        <v>0.24</v>
      </c>
      <c r="I24" s="1">
        <f>K17</f>
        <v>2.9553E-5</v>
      </c>
      <c r="J24" s="1">
        <f>H$24*I24</f>
        <v>7.0927199999999996E-6</v>
      </c>
    </row>
    <row r="25" spans="8:15" x14ac:dyDescent="0.45">
      <c r="I25" s="1">
        <f>L17</f>
        <v>3.7925999999999997E-3</v>
      </c>
      <c r="J25" s="1">
        <f>H$24*I25</f>
        <v>9.1022399999999984E-4</v>
      </c>
    </row>
    <row r="26" spans="8:15" x14ac:dyDescent="0.45">
      <c r="I26" s="1">
        <v>1.8799999999999999E-3</v>
      </c>
      <c r="J26" s="1">
        <f t="shared" ref="J26:J29" si="0">H$24*I26</f>
        <v>4.5119999999999996E-4</v>
      </c>
    </row>
    <row r="27" spans="8:15" x14ac:dyDescent="0.45">
      <c r="I27" s="1">
        <v>6.6602999999999996E-2</v>
      </c>
      <c r="J27" s="1">
        <f t="shared" si="0"/>
        <v>1.5984719999999997E-2</v>
      </c>
    </row>
    <row r="28" spans="8:15" x14ac:dyDescent="0.45">
      <c r="I28">
        <v>1.3528</v>
      </c>
      <c r="J28" s="1">
        <f t="shared" si="0"/>
        <v>0.32467200000000002</v>
      </c>
    </row>
    <row r="29" spans="8:15" x14ac:dyDescent="0.45">
      <c r="I29">
        <v>2.0922000000000001</v>
      </c>
      <c r="J29" s="1">
        <f t="shared" si="0"/>
        <v>0.50212800000000002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Лист1!_20240215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2024-02-20T16:07:04Z</dcterms:created>
  <dcterms:modified xsi:type="dcterms:W3CDTF">2024-02-22T18:39:56Z</dcterms:modified>
</cp:coreProperties>
</file>