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ew (10 Cas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Segoe UI"/>
      <b val="1"/>
      <color rgb="00FFFFFF"/>
      <sz val="10"/>
    </font>
    <font>
      <name val="Segoe UI"/>
      <sz val="9"/>
    </font>
    <font>
      <name val="Segoe UI"/>
      <color rgb="000000FF"/>
      <sz val="9"/>
      <u val="single"/>
    </font>
  </fonts>
  <fills count="3">
    <fill>
      <patternFill/>
    </fill>
    <fill>
      <patternFill patternType="gray125"/>
    </fill>
    <fill>
      <patternFill patternType="solid">
        <fgColor rgb="001F4E79"/>
        <bgColor rgb="001F4E7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49" fontId="2" fillId="0" borderId="1" pivotButton="0" quotePrefix="0" xfId="0"/>
    <xf numFmtId="0" fontId="2"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U90"/>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35" customWidth="1" min="4" max="4"/>
    <col width="16" customWidth="1" min="5" max="5"/>
    <col width="14" customWidth="1" min="6" max="6"/>
    <col width="22" customWidth="1" min="7" max="7"/>
    <col width="20" customWidth="1" min="8" max="8"/>
    <col width="20" customWidth="1" min="9" max="9"/>
    <col width="20" customWidth="1" min="10" max="10"/>
    <col width="21" customWidth="1" min="11" max="11"/>
    <col width="21" customWidth="1" min="12" max="12"/>
    <col width="16" customWidth="1" min="13" max="13"/>
    <col width="25" customWidth="1" min="14" max="14"/>
    <col width="30" customWidth="1" min="15" max="15"/>
    <col width="23" customWidth="1" min="16" max="16"/>
    <col width="30" customWidth="1" min="17" max="17"/>
    <col width="35" customWidth="1" min="18" max="18"/>
    <col width="35" customWidth="1" min="19" max="19"/>
    <col width="30" customWidth="1" min="20" max="20"/>
    <col width="12" customWidth="1" min="21" max="21"/>
    <col width="12" customWidth="1" min="22" max="22"/>
    <col width="30" customWidth="1" min="23" max="23"/>
    <col width="25" customWidth="1" min="24" max="24"/>
    <col width="35" customWidth="1" min="25" max="25"/>
    <col width="24" customWidth="1" min="26" max="26"/>
    <col width="16" customWidth="1" min="27" max="27"/>
    <col width="16" customWidth="1" min="28" max="28"/>
    <col width="15" customWidth="1" min="29" max="29"/>
    <col width="30" customWidth="1" min="30" max="30"/>
    <col width="21" customWidth="1" min="31" max="31"/>
    <col width="65" customWidth="1" min="32" max="32"/>
    <col width="15" customWidth="1" min="33" max="33"/>
    <col width="30" customWidth="1" min="34" max="34"/>
    <col width="15" customWidth="1" min="35" max="35"/>
    <col width="16" customWidth="1" min="36" max="36"/>
    <col width="25" customWidth="1" min="37" max="37"/>
    <col width="45" customWidth="1" min="38" max="38"/>
    <col width="45" customWidth="1" min="39" max="39"/>
    <col width="65" customWidth="1" min="40" max="40"/>
    <col width="45" customWidth="1" min="41" max="41"/>
    <col width="25" customWidth="1" min="42" max="42"/>
    <col width="30" customWidth="1" min="43" max="43"/>
    <col width="15" customWidth="1" min="44" max="44"/>
    <col width="21" customWidth="1" min="45" max="45"/>
    <col width="15" customWidth="1" min="46" max="46"/>
    <col width="19" customWidth="1" min="47" max="47"/>
  </cols>
  <sheetData>
    <row r="1" ht="28" customHeight="1">
      <c r="A1" s="1" t="inlineStr">
        <is>
          <t>Case Number</t>
        </is>
      </c>
      <c r="B1" s="1" t="inlineStr">
        <is>
          <t>Case Type</t>
        </is>
      </c>
      <c r="C1" s="1" t="inlineStr">
        <is>
          <t>CNR</t>
        </is>
      </c>
      <c r="D1" s="1" t="inlineStr">
        <is>
          <t>Case Title</t>
        </is>
      </c>
      <c r="E1" s="1" t="inlineStr">
        <is>
          <t>Filing Number</t>
        </is>
      </c>
      <c r="F1" s="1" t="inlineStr">
        <is>
          <t>Filing Date</t>
        </is>
      </c>
      <c r="G1" s="1" t="inlineStr">
        <is>
          <t>Registration Number</t>
        </is>
      </c>
      <c r="H1" s="1" t="inlineStr">
        <is>
          <t>Registration Date</t>
        </is>
      </c>
      <c r="I1" s="1" t="inlineStr">
        <is>
          <t>Main Case Number</t>
        </is>
      </c>
      <c r="J1" s="1" t="inlineStr">
        <is>
          <t>Main CNR</t>
        </is>
      </c>
      <c r="K1" s="1" t="inlineStr">
        <is>
          <t>Main Filing Number</t>
        </is>
      </c>
      <c r="L1" s="1" t="inlineStr">
        <is>
          <t>First Hearing Date</t>
        </is>
      </c>
      <c r="M1" s="1" t="inlineStr">
        <is>
          <t>Decision Date</t>
        </is>
      </c>
      <c r="N1" s="1" t="inlineStr">
        <is>
          <t>Case Status</t>
        </is>
      </c>
      <c r="O1" s="1" t="inlineStr">
        <is>
          <t>Nature of Disposal</t>
        </is>
      </c>
      <c r="P1" s="1" t="inlineStr">
        <is>
          <t>Case Duration (Days)</t>
        </is>
      </c>
      <c r="Q1" s="1" t="inlineStr">
        <is>
          <t>Filing to First Hearing Duration (Days)</t>
        </is>
      </c>
      <c r="R1" s="1" t="inlineStr">
        <is>
          <t>Court Name</t>
        </is>
      </c>
      <c r="S1" s="1" t="inlineStr">
        <is>
          <t>Court Room &amp; Judge</t>
        </is>
      </c>
      <c r="T1" s="1" t="inlineStr">
        <is>
          <t>Court Complex</t>
        </is>
      </c>
      <c r="U1" s="1" t="inlineStr">
        <is>
          <t>State</t>
        </is>
      </c>
      <c r="V1" s="1" t="inlineStr">
        <is>
          <t>District</t>
        </is>
      </c>
      <c r="W1" s="1" t="inlineStr">
        <is>
          <t>Petitioner</t>
        </is>
      </c>
      <c r="X1" s="1" t="inlineStr">
        <is>
          <t>Petitioner Advocate</t>
        </is>
      </c>
      <c r="Y1" s="1" t="inlineStr">
        <is>
          <t>Respondent and Advocate</t>
        </is>
      </c>
      <c r="Z1" s="1" t="inlineStr">
        <is>
          <t>Acts</t>
        </is>
      </c>
      <c r="AA1" s="1" t="inlineStr">
        <is>
          <t>Hearing Index</t>
        </is>
      </c>
      <c r="AB1" s="1" t="inlineStr">
        <is>
          <t>Business Date</t>
        </is>
      </c>
      <c r="AC1" s="1" t="inlineStr">
        <is>
          <t>Hearing Date</t>
        </is>
      </c>
      <c r="AD1" s="1" t="inlineStr">
        <is>
          <t>Hearing Judge</t>
        </is>
      </c>
      <c r="AE1" s="1" t="inlineStr">
        <is>
          <t>Purpose of Hearing</t>
        </is>
      </c>
      <c r="AF1" s="1" t="inlineStr">
        <is>
          <t>Business Text</t>
        </is>
      </c>
      <c r="AG1" s="1" t="inlineStr">
        <is>
          <t>Next Purpose</t>
        </is>
      </c>
      <c r="AH1" s="1" t="inlineStr">
        <is>
          <t>Next Hearing Date (Hearing)</t>
        </is>
      </c>
      <c r="AI1" s="1" t="inlineStr">
        <is>
          <t>Order Number</t>
        </is>
      </c>
      <c r="AJ1" s="1" t="inlineStr">
        <is>
          <t>Order Details</t>
        </is>
      </c>
      <c r="AK1" s="1" t="inlineStr">
        <is>
          <t>Judgment PDF URL</t>
        </is>
      </c>
      <c r="AL1" s="1" t="inlineStr">
        <is>
          <t>Order Operative Ruling</t>
        </is>
      </c>
      <c r="AM1" s="1" t="inlineStr">
        <is>
          <t>Order Procedural History</t>
        </is>
      </c>
      <c r="AN1" s="1" t="inlineStr">
        <is>
          <t>Order Judicial Findings</t>
        </is>
      </c>
      <c r="AO1" s="1" t="inlineStr">
        <is>
          <t>Order Annexed Proceedings</t>
        </is>
      </c>
      <c r="AP1" s="1" t="inlineStr">
        <is>
          <t>Process ID</t>
        </is>
      </c>
      <c r="AQ1" s="1" t="inlineStr">
        <is>
          <t>Process Title</t>
        </is>
      </c>
      <c r="AR1" s="1" t="inlineStr">
        <is>
          <t>Process Date</t>
        </is>
      </c>
      <c r="AS1" s="1" t="inlineStr">
        <is>
          <t>Establishment Code</t>
        </is>
      </c>
      <c r="AT1" s="1" t="inlineStr">
        <is>
          <t>Complex Code</t>
        </is>
      </c>
      <c r="AU1" s="1" t="inlineStr">
        <is>
          <t>Scrape Timestamp</t>
        </is>
      </c>
    </row>
    <row r="2" ht="45" customHeight="1">
      <c r="A2" s="2" t="inlineStr">
        <is>
          <t>EX/4/2024</t>
        </is>
      </c>
      <c r="B2" s="2" t="inlineStr">
        <is>
          <t>EX - Execution Petition Under Order</t>
        </is>
      </c>
      <c r="C2" s="3" t="inlineStr">
        <is>
          <t>KABC010000302024</t>
        </is>
      </c>
      <c r="D2" s="2" t="inlineStr">
        <is>
          <t>M/S S L N ENTERPRISES vs M/S SADGURU PHARMA AND MEDICALS</t>
        </is>
      </c>
      <c r="E2" s="3" t="inlineStr">
        <is>
          <t>4/2024</t>
        </is>
      </c>
      <c r="F2" s="2" t="inlineStr">
        <is>
          <t>02/01/2024</t>
        </is>
      </c>
      <c r="G2" s="3" t="inlineStr">
        <is>
          <t>4/2024</t>
        </is>
      </c>
      <c r="H2" s="2" t="inlineStr">
        <is>
          <t>02/01/2024</t>
        </is>
      </c>
      <c r="I2" s="2" t="inlineStr">
        <is>
          <t>O.S./0005877/2021</t>
        </is>
      </c>
      <c r="J2" s="3" t="inlineStr">
        <is>
          <t>KABC010234852021</t>
        </is>
      </c>
      <c r="K2" s="3" t="inlineStr">
        <is>
          <t>7285</t>
        </is>
      </c>
      <c r="L2" s="2" t="inlineStr">
        <is>
          <t>03/01/2024</t>
        </is>
      </c>
      <c r="M2" s="2" t="inlineStr">
        <is>
          <t>13/07/2024</t>
        </is>
      </c>
      <c r="N2" s="2" t="inlineStr">
        <is>
          <t>Case disposedSub Stage</t>
        </is>
      </c>
      <c r="O2" s="2" t="inlineStr">
        <is>
          <t>Uncontested--SETTLED IN LOK ADALATH</t>
        </is>
      </c>
      <c r="P2" s="2" t="inlineStr">
        <is>
          <t>193</t>
        </is>
      </c>
      <c r="Q2" s="2" t="inlineStr">
        <is>
          <t>1</t>
        </is>
      </c>
      <c r="R2" s="2" t="inlineStr">
        <is>
          <t>PRL. CITY CIVIL AND SESSIONS JUDGE</t>
        </is>
      </c>
      <c r="S2" s="2" t="inlineStr">
        <is>
          <t>1142-CCH59 LVIII ADDL. CITY CIVIL AND SESSIONS JUDGE</t>
        </is>
      </c>
      <c r="T2" s="2" t="inlineStr">
        <is>
          <t>City Civil Court Complex, Bangalore</t>
        </is>
      </c>
      <c r="U2" s="2" t="inlineStr">
        <is>
          <t>Karnataka</t>
        </is>
      </c>
      <c r="V2" s="2" t="inlineStr">
        <is>
          <t>BENGALURU</t>
        </is>
      </c>
      <c r="W2" s="2" t="inlineStr">
        <is>
          <t>M/S S L N ENTERPRISES</t>
        </is>
      </c>
      <c r="X2" s="2" t="inlineStr">
        <is>
          <t>D V VENKATESH</t>
        </is>
      </c>
      <c r="Y2" s="2" t="inlineStr">
        <is>
          <t>M/S SADGURU PHARMA AND MEDICALS</t>
        </is>
      </c>
      <c r="Z2" s="2" t="inlineStr">
        <is>
          <t>U/O 21 RULE 11 OF CPC</t>
        </is>
      </c>
      <c r="AA2" s="2" t="inlineStr">
        <is>
          <t>1</t>
        </is>
      </c>
      <c r="AB2" s="2" t="inlineStr">
        <is>
          <t>13/07/2024</t>
        </is>
      </c>
      <c r="AC2" s="2" t="inlineStr">
        <is>
          <t>13/07/2024</t>
        </is>
      </c>
      <c r="AD2" s="2" t="inlineStr">
        <is>
          <t>CCH59 LVIII ADDL. CITY CIVIL AND SESSIONS JUDGE</t>
        </is>
      </c>
      <c r="AE2" s="2" t="inlineStr">
        <is>
          <t>Disposed</t>
        </is>
      </c>
      <c r="AF2" s="4" t="inlineStr">
        <is>
          <t>Matter settled in National Lok-Adalth.</t>
        </is>
      </c>
      <c r="AG2" s="2" t="inlineStr"/>
      <c r="AH2" s="2" t="inlineStr"/>
      <c r="AI2" s="2" t="inlineStr">
        <is>
          <t>1</t>
        </is>
      </c>
      <c r="AJ2" s="2" t="inlineStr">
        <is>
          <t>Orders</t>
        </is>
      </c>
      <c r="AK2" s="5">
        <f>HYPERLINK("C:/Users/misha/OneDrive/Desktop/daksh/pilot_output/orders/EX_4_2024_order_1.pdf", "Open Authentic Court Order")</f>
        <v/>
      </c>
      <c r="AL2"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2" s="4" t="inlineStr">
        <is>
          <t>Execution Petition taken up for hearing on execution warrant / steps.</t>
        </is>
      </c>
      <c r="AN2"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2" s="4" t="inlineStr">
        <is>
          <t>None</t>
        </is>
      </c>
      <c r="AP2" s="3" t="inlineStr">
        <is>
          <t>PKABC010000302024_1_1</t>
        </is>
      </c>
      <c r="AQ2" s="2" t="inlineStr">
        <is>
          <t>Precept [Sec. 46]</t>
        </is>
      </c>
      <c r="AR2" s="2" t="inlineStr">
        <is>
          <t>03/01/2024</t>
        </is>
      </c>
      <c r="AS2" s="2" t="inlineStr">
        <is>
          <t>3</t>
        </is>
      </c>
      <c r="AT2" s="2" t="inlineStr">
        <is>
          <t>1030135</t>
        </is>
      </c>
      <c r="AU2" s="2" t="inlineStr">
        <is>
          <t>28/09/2026 16:28</t>
        </is>
      </c>
    </row>
    <row r="3" ht="45" customHeight="1">
      <c r="A3" s="2" t="inlineStr">
        <is>
          <t>EX/4/2024</t>
        </is>
      </c>
      <c r="B3" s="2" t="inlineStr">
        <is>
          <t>EX - Execution Petition Under Order</t>
        </is>
      </c>
      <c r="C3" s="3" t="inlineStr">
        <is>
          <t>KABC010000302024</t>
        </is>
      </c>
      <c r="D3" s="2" t="inlineStr">
        <is>
          <t>M/S S L N ENTERPRISES vs M/S SADGURU PHARMA AND MEDICALS</t>
        </is>
      </c>
      <c r="E3" s="3" t="inlineStr">
        <is>
          <t>4/2024</t>
        </is>
      </c>
      <c r="F3" s="2" t="inlineStr">
        <is>
          <t>02/01/2024</t>
        </is>
      </c>
      <c r="G3" s="3" t="inlineStr">
        <is>
          <t>4/2024</t>
        </is>
      </c>
      <c r="H3" s="2" t="inlineStr">
        <is>
          <t>02/01/2024</t>
        </is>
      </c>
      <c r="I3" s="2" t="inlineStr">
        <is>
          <t>O.S./0005877/2021</t>
        </is>
      </c>
      <c r="J3" s="3" t="inlineStr">
        <is>
          <t>KABC010234852021</t>
        </is>
      </c>
      <c r="K3" s="3" t="inlineStr">
        <is>
          <t>7285</t>
        </is>
      </c>
      <c r="L3" s="2" t="inlineStr">
        <is>
          <t>03/01/2024</t>
        </is>
      </c>
      <c r="M3" s="2" t="inlineStr">
        <is>
          <t>13/07/2024</t>
        </is>
      </c>
      <c r="N3" s="2" t="inlineStr">
        <is>
          <t>Case disposedSub Stage</t>
        </is>
      </c>
      <c r="O3" s="2" t="inlineStr">
        <is>
          <t>Uncontested--SETTLED IN LOK ADALATH</t>
        </is>
      </c>
      <c r="P3" s="2" t="inlineStr">
        <is>
          <t>193</t>
        </is>
      </c>
      <c r="Q3" s="2" t="inlineStr">
        <is>
          <t>1</t>
        </is>
      </c>
      <c r="R3" s="2" t="inlineStr">
        <is>
          <t>PRL. CITY CIVIL AND SESSIONS JUDGE</t>
        </is>
      </c>
      <c r="S3" s="2" t="inlineStr">
        <is>
          <t>1142-CCH59 LVIII ADDL. CITY CIVIL AND SESSIONS JUDGE</t>
        </is>
      </c>
      <c r="T3" s="2" t="inlineStr">
        <is>
          <t>City Civil Court Complex, Bangalore</t>
        </is>
      </c>
      <c r="U3" s="2" t="inlineStr">
        <is>
          <t>Karnataka</t>
        </is>
      </c>
      <c r="V3" s="2" t="inlineStr">
        <is>
          <t>BENGALURU</t>
        </is>
      </c>
      <c r="W3" s="2" t="inlineStr">
        <is>
          <t>M/S S L N ENTERPRISES</t>
        </is>
      </c>
      <c r="X3" s="2" t="inlineStr">
        <is>
          <t>D V VENKATESH</t>
        </is>
      </c>
      <c r="Y3" s="2" t="inlineStr">
        <is>
          <t>M/S SADGURU PHARMA AND MEDICALS</t>
        </is>
      </c>
      <c r="Z3" s="2" t="inlineStr">
        <is>
          <t>U/O 21 RULE 11 OF CPC</t>
        </is>
      </c>
      <c r="AA3" s="2" t="inlineStr">
        <is>
          <t>2</t>
        </is>
      </c>
      <c r="AB3" s="2" t="inlineStr">
        <is>
          <t>06/07/2024</t>
        </is>
      </c>
      <c r="AC3" s="2" t="inlineStr">
        <is>
          <t>13/07/2024</t>
        </is>
      </c>
      <c r="AD3" s="2" t="inlineStr">
        <is>
          <t>CCH59 LVIII ADDL. CITY CIVIL AND SESSIONS JUDGE</t>
        </is>
      </c>
      <c r="AE3" s="2" t="inlineStr">
        <is>
          <t>A.D.R.</t>
        </is>
      </c>
      <c r="AF3" s="4" t="inlineStr">
        <is>
          <t>Both counsels for the parties present and submit that matter may be referred to Lok-Adalth. Hence, matter is referred to Lok-Adalth to be held on 13.07.2024.</t>
        </is>
      </c>
      <c r="AG3" s="2" t="inlineStr">
        <is>
          <t>A.D.R.</t>
        </is>
      </c>
      <c r="AH3" s="2" t="inlineStr">
        <is>
          <t>13/07/2024</t>
        </is>
      </c>
      <c r="AI3" s="2" t="inlineStr">
        <is>
          <t>1</t>
        </is>
      </c>
      <c r="AJ3" s="2" t="inlineStr">
        <is>
          <t>Orders</t>
        </is>
      </c>
      <c r="AK3" s="5">
        <f>HYPERLINK("C:/Users/misha/OneDrive/Desktop/daksh/pilot_output/orders/EX_4_2024_order_1.pdf", "Open Authentic Court Order")</f>
        <v/>
      </c>
      <c r="AL3"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3" s="4" t="inlineStr">
        <is>
          <t>Execution Petition taken up for hearing on execution warrant / steps.</t>
        </is>
      </c>
      <c r="AN3"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3" s="4" t="inlineStr">
        <is>
          <t>None</t>
        </is>
      </c>
      <c r="AP3" s="3" t="inlineStr">
        <is>
          <t>PKABC010000302024_1_1</t>
        </is>
      </c>
      <c r="AQ3" s="2" t="inlineStr">
        <is>
          <t>Precept [Sec. 46]</t>
        </is>
      </c>
      <c r="AR3" s="2" t="inlineStr">
        <is>
          <t>03/01/2024</t>
        </is>
      </c>
      <c r="AS3" s="2" t="inlineStr">
        <is>
          <t>3</t>
        </is>
      </c>
      <c r="AT3" s="2" t="inlineStr">
        <is>
          <t>1030135</t>
        </is>
      </c>
      <c r="AU3" s="2" t="inlineStr">
        <is>
          <t>28/09/2026 16:28</t>
        </is>
      </c>
    </row>
    <row r="4" ht="45" customHeight="1">
      <c r="A4" s="2" t="inlineStr">
        <is>
          <t>EX/4/2024</t>
        </is>
      </c>
      <c r="B4" s="2" t="inlineStr">
        <is>
          <t>EX - Execution Petition Under Order</t>
        </is>
      </c>
      <c r="C4" s="3" t="inlineStr">
        <is>
          <t>KABC010000302024</t>
        </is>
      </c>
      <c r="D4" s="2" t="inlineStr">
        <is>
          <t>M/S S L N ENTERPRISES vs M/S SADGURU PHARMA AND MEDICALS</t>
        </is>
      </c>
      <c r="E4" s="3" t="inlineStr">
        <is>
          <t>4/2024</t>
        </is>
      </c>
      <c r="F4" s="2" t="inlineStr">
        <is>
          <t>02/01/2024</t>
        </is>
      </c>
      <c r="G4" s="3" t="inlineStr">
        <is>
          <t>4/2024</t>
        </is>
      </c>
      <c r="H4" s="2" t="inlineStr">
        <is>
          <t>02/01/2024</t>
        </is>
      </c>
      <c r="I4" s="2" t="inlineStr">
        <is>
          <t>O.S./0005877/2021</t>
        </is>
      </c>
      <c r="J4" s="3" t="inlineStr">
        <is>
          <t>KABC010234852021</t>
        </is>
      </c>
      <c r="K4" s="3" t="inlineStr">
        <is>
          <t>7285</t>
        </is>
      </c>
      <c r="L4" s="2" t="inlineStr">
        <is>
          <t>03/01/2024</t>
        </is>
      </c>
      <c r="M4" s="2" t="inlineStr">
        <is>
          <t>13/07/2024</t>
        </is>
      </c>
      <c r="N4" s="2" t="inlineStr">
        <is>
          <t>Case disposedSub Stage</t>
        </is>
      </c>
      <c r="O4" s="2" t="inlineStr">
        <is>
          <t>Uncontested--SETTLED IN LOK ADALATH</t>
        </is>
      </c>
      <c r="P4" s="2" t="inlineStr">
        <is>
          <t>193</t>
        </is>
      </c>
      <c r="Q4" s="2" t="inlineStr">
        <is>
          <t>1</t>
        </is>
      </c>
      <c r="R4" s="2" t="inlineStr">
        <is>
          <t>PRL. CITY CIVIL AND SESSIONS JUDGE</t>
        </is>
      </c>
      <c r="S4" s="2" t="inlineStr">
        <is>
          <t>1142-CCH59 LVIII ADDL. CITY CIVIL AND SESSIONS JUDGE</t>
        </is>
      </c>
      <c r="T4" s="2" t="inlineStr">
        <is>
          <t>City Civil Court Complex, Bangalore</t>
        </is>
      </c>
      <c r="U4" s="2" t="inlineStr">
        <is>
          <t>Karnataka</t>
        </is>
      </c>
      <c r="V4" s="2" t="inlineStr">
        <is>
          <t>BENGALURU</t>
        </is>
      </c>
      <c r="W4" s="2" t="inlineStr">
        <is>
          <t>M/S S L N ENTERPRISES</t>
        </is>
      </c>
      <c r="X4" s="2" t="inlineStr">
        <is>
          <t>D V VENKATESH</t>
        </is>
      </c>
      <c r="Y4" s="2" t="inlineStr">
        <is>
          <t>M/S SADGURU PHARMA AND MEDICALS</t>
        </is>
      </c>
      <c r="Z4" s="2" t="inlineStr">
        <is>
          <t>U/O 21 RULE 11 OF CPC</t>
        </is>
      </c>
      <c r="AA4" s="2" t="inlineStr">
        <is>
          <t>3</t>
        </is>
      </c>
      <c r="AB4" s="2" t="inlineStr">
        <is>
          <t>01/06/2024</t>
        </is>
      </c>
      <c r="AC4" s="2" t="inlineStr">
        <is>
          <t>06/07/2024</t>
        </is>
      </c>
      <c r="AD4" s="2" t="inlineStr">
        <is>
          <t>CCH59 LVIII ADDL. CITY CIVIL AND SESSIONS JUDGE</t>
        </is>
      </c>
      <c r="AE4" s="2" t="inlineStr">
        <is>
          <t>A.D.R.</t>
        </is>
      </c>
      <c r="AF4" s="4" t="inlineStr">
        <is>
          <t>Both counsels for the parties present. Ld. Counsel for JDr present and prays time on the ground of settlement. Hence, for settlement or objections by 06.07.2024.</t>
        </is>
      </c>
      <c r="AG4" s="2" t="inlineStr">
        <is>
          <t>A.D.R.</t>
        </is>
      </c>
      <c r="AH4" s="2" t="inlineStr">
        <is>
          <t>06/07/2024</t>
        </is>
      </c>
      <c r="AI4" s="2" t="inlineStr">
        <is>
          <t>1</t>
        </is>
      </c>
      <c r="AJ4" s="2" t="inlineStr">
        <is>
          <t>Orders</t>
        </is>
      </c>
      <c r="AK4" s="5">
        <f>HYPERLINK("C:/Users/misha/OneDrive/Desktop/daksh/pilot_output/orders/EX_4_2024_order_1.pdf", "Open Authentic Court Order")</f>
        <v/>
      </c>
      <c r="AL4"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4" s="4" t="inlineStr">
        <is>
          <t>Execution Petition taken up for hearing on execution warrant / steps.</t>
        </is>
      </c>
      <c r="AN4"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4" s="4" t="inlineStr">
        <is>
          <t>None</t>
        </is>
      </c>
      <c r="AP4" s="3" t="inlineStr">
        <is>
          <t>PKABC010000302024_1_1</t>
        </is>
      </c>
      <c r="AQ4" s="2" t="inlineStr">
        <is>
          <t>Precept [Sec. 46]</t>
        </is>
      </c>
      <c r="AR4" s="2" t="inlineStr">
        <is>
          <t>03/01/2024</t>
        </is>
      </c>
      <c r="AS4" s="2" t="inlineStr">
        <is>
          <t>3</t>
        </is>
      </c>
      <c r="AT4" s="2" t="inlineStr">
        <is>
          <t>1030135</t>
        </is>
      </c>
      <c r="AU4" s="2" t="inlineStr">
        <is>
          <t>28/09/2026 16:28</t>
        </is>
      </c>
    </row>
    <row r="5" ht="45" customHeight="1">
      <c r="A5" s="2" t="inlineStr">
        <is>
          <t>EX/4/2024</t>
        </is>
      </c>
      <c r="B5" s="2" t="inlineStr">
        <is>
          <t>EX - Execution Petition Under Order</t>
        </is>
      </c>
      <c r="C5" s="3" t="inlineStr">
        <is>
          <t>KABC010000302024</t>
        </is>
      </c>
      <c r="D5" s="2" t="inlineStr">
        <is>
          <t>M/S S L N ENTERPRISES vs M/S SADGURU PHARMA AND MEDICALS</t>
        </is>
      </c>
      <c r="E5" s="3" t="inlineStr">
        <is>
          <t>4/2024</t>
        </is>
      </c>
      <c r="F5" s="2" t="inlineStr">
        <is>
          <t>02/01/2024</t>
        </is>
      </c>
      <c r="G5" s="3" t="inlineStr">
        <is>
          <t>4/2024</t>
        </is>
      </c>
      <c r="H5" s="2" t="inlineStr">
        <is>
          <t>02/01/2024</t>
        </is>
      </c>
      <c r="I5" s="2" t="inlineStr">
        <is>
          <t>O.S./0005877/2021</t>
        </is>
      </c>
      <c r="J5" s="3" t="inlineStr">
        <is>
          <t>KABC010234852021</t>
        </is>
      </c>
      <c r="K5" s="3" t="inlineStr">
        <is>
          <t>7285</t>
        </is>
      </c>
      <c r="L5" s="2" t="inlineStr">
        <is>
          <t>03/01/2024</t>
        </is>
      </c>
      <c r="M5" s="2" t="inlineStr">
        <is>
          <t>13/07/2024</t>
        </is>
      </c>
      <c r="N5" s="2" t="inlineStr">
        <is>
          <t>Case disposedSub Stage</t>
        </is>
      </c>
      <c r="O5" s="2" t="inlineStr">
        <is>
          <t>Uncontested--SETTLED IN LOK ADALATH</t>
        </is>
      </c>
      <c r="P5" s="2" t="inlineStr">
        <is>
          <t>193</t>
        </is>
      </c>
      <c r="Q5" s="2" t="inlineStr">
        <is>
          <t>1</t>
        </is>
      </c>
      <c r="R5" s="2" t="inlineStr">
        <is>
          <t>PRL. CITY CIVIL AND SESSIONS JUDGE</t>
        </is>
      </c>
      <c r="S5" s="2" t="inlineStr">
        <is>
          <t>1142-CCH59 LVIII ADDL. CITY CIVIL AND SESSIONS JUDGE</t>
        </is>
      </c>
      <c r="T5" s="2" t="inlineStr">
        <is>
          <t>City Civil Court Complex, Bangalore</t>
        </is>
      </c>
      <c r="U5" s="2" t="inlineStr">
        <is>
          <t>Karnataka</t>
        </is>
      </c>
      <c r="V5" s="2" t="inlineStr">
        <is>
          <t>BENGALURU</t>
        </is>
      </c>
      <c r="W5" s="2" t="inlineStr">
        <is>
          <t>M/S S L N ENTERPRISES</t>
        </is>
      </c>
      <c r="X5" s="2" t="inlineStr">
        <is>
          <t>D V VENKATESH</t>
        </is>
      </c>
      <c r="Y5" s="2" t="inlineStr">
        <is>
          <t>M/S SADGURU PHARMA AND MEDICALS</t>
        </is>
      </c>
      <c r="Z5" s="2" t="inlineStr">
        <is>
          <t>U/O 21 RULE 11 OF CPC</t>
        </is>
      </c>
      <c r="AA5" s="2" t="inlineStr">
        <is>
          <t>4</t>
        </is>
      </c>
      <c r="AB5" s="2" t="inlineStr">
        <is>
          <t>06/04/2024</t>
        </is>
      </c>
      <c r="AC5" s="2" t="inlineStr">
        <is>
          <t>01/06/2024</t>
        </is>
      </c>
      <c r="AD5" s="2" t="inlineStr">
        <is>
          <t>CCH59 LVIII ADDL. CITY CIVIL AND SESSIONS JUDGE</t>
        </is>
      </c>
      <c r="AE5" s="2" t="inlineStr">
        <is>
          <t>OBJECTION</t>
        </is>
      </c>
      <c r="AF5" s="4" t="inlineStr">
        <is>
          <t>Learned counsel for JDR present. For objection by 01.06.2024.</t>
        </is>
      </c>
      <c r="AG5" s="2" t="inlineStr">
        <is>
          <t>OBJECTION</t>
        </is>
      </c>
      <c r="AH5" s="2" t="inlineStr">
        <is>
          <t>01/06/2024</t>
        </is>
      </c>
      <c r="AI5" s="2" t="inlineStr">
        <is>
          <t>1</t>
        </is>
      </c>
      <c r="AJ5" s="2" t="inlineStr">
        <is>
          <t>Orders</t>
        </is>
      </c>
      <c r="AK5" s="5">
        <f>HYPERLINK("C:/Users/misha/OneDrive/Desktop/daksh/pilot_output/orders/EX_4_2024_order_1.pdf", "Open Authentic Court Order")</f>
        <v/>
      </c>
      <c r="AL5"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5" s="4" t="inlineStr">
        <is>
          <t>Execution Petition taken up for hearing on execution warrant / steps.</t>
        </is>
      </c>
      <c r="AN5"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5" s="4" t="inlineStr">
        <is>
          <t>None</t>
        </is>
      </c>
      <c r="AP5" s="3" t="inlineStr">
        <is>
          <t>PKABC010000302024_1_1</t>
        </is>
      </c>
      <c r="AQ5" s="2" t="inlineStr">
        <is>
          <t>Precept [Sec. 46]</t>
        </is>
      </c>
      <c r="AR5" s="2" t="inlineStr">
        <is>
          <t>03/01/2024</t>
        </is>
      </c>
      <c r="AS5" s="2" t="inlineStr">
        <is>
          <t>3</t>
        </is>
      </c>
      <c r="AT5" s="2" t="inlineStr">
        <is>
          <t>1030135</t>
        </is>
      </c>
      <c r="AU5" s="2" t="inlineStr">
        <is>
          <t>28/09/2026 16:28</t>
        </is>
      </c>
    </row>
    <row r="6" ht="45" customHeight="1">
      <c r="A6" s="2" t="inlineStr">
        <is>
          <t>EX/4/2024</t>
        </is>
      </c>
      <c r="B6" s="2" t="inlineStr">
        <is>
          <t>EX - Execution Petition Under Order</t>
        </is>
      </c>
      <c r="C6" s="3" t="inlineStr">
        <is>
          <t>KABC010000302024</t>
        </is>
      </c>
      <c r="D6" s="2" t="inlineStr">
        <is>
          <t>M/S S L N ENTERPRISES vs M/S SADGURU PHARMA AND MEDICALS</t>
        </is>
      </c>
      <c r="E6" s="3" t="inlineStr">
        <is>
          <t>4/2024</t>
        </is>
      </c>
      <c r="F6" s="2" t="inlineStr">
        <is>
          <t>02/01/2024</t>
        </is>
      </c>
      <c r="G6" s="3" t="inlineStr">
        <is>
          <t>4/2024</t>
        </is>
      </c>
      <c r="H6" s="2" t="inlineStr">
        <is>
          <t>02/01/2024</t>
        </is>
      </c>
      <c r="I6" s="2" t="inlineStr">
        <is>
          <t>O.S./0005877/2021</t>
        </is>
      </c>
      <c r="J6" s="3" t="inlineStr">
        <is>
          <t>KABC010234852021</t>
        </is>
      </c>
      <c r="K6" s="3" t="inlineStr">
        <is>
          <t>7285</t>
        </is>
      </c>
      <c r="L6" s="2" t="inlineStr">
        <is>
          <t>03/01/2024</t>
        </is>
      </c>
      <c r="M6" s="2" t="inlineStr">
        <is>
          <t>13/07/2024</t>
        </is>
      </c>
      <c r="N6" s="2" t="inlineStr">
        <is>
          <t>Case disposedSub Stage</t>
        </is>
      </c>
      <c r="O6" s="2" t="inlineStr">
        <is>
          <t>Uncontested--SETTLED IN LOK ADALATH</t>
        </is>
      </c>
      <c r="P6" s="2" t="inlineStr">
        <is>
          <t>193</t>
        </is>
      </c>
      <c r="Q6" s="2" t="inlineStr">
        <is>
          <t>1</t>
        </is>
      </c>
      <c r="R6" s="2" t="inlineStr">
        <is>
          <t>PRL. CITY CIVIL AND SESSIONS JUDGE</t>
        </is>
      </c>
      <c r="S6" s="2" t="inlineStr">
        <is>
          <t>1142-CCH59 LVIII ADDL. CITY CIVIL AND SESSIONS JUDGE</t>
        </is>
      </c>
      <c r="T6" s="2" t="inlineStr">
        <is>
          <t>City Civil Court Complex, Bangalore</t>
        </is>
      </c>
      <c r="U6" s="2" t="inlineStr">
        <is>
          <t>Karnataka</t>
        </is>
      </c>
      <c r="V6" s="2" t="inlineStr">
        <is>
          <t>BENGALURU</t>
        </is>
      </c>
      <c r="W6" s="2" t="inlineStr">
        <is>
          <t>M/S S L N ENTERPRISES</t>
        </is>
      </c>
      <c r="X6" s="2" t="inlineStr">
        <is>
          <t>D V VENKATESH</t>
        </is>
      </c>
      <c r="Y6" s="2" t="inlineStr">
        <is>
          <t>M/S SADGURU PHARMA AND MEDICALS</t>
        </is>
      </c>
      <c r="Z6" s="2" t="inlineStr">
        <is>
          <t>U/O 21 RULE 11 OF CPC</t>
        </is>
      </c>
      <c r="AA6" s="2" t="inlineStr">
        <is>
          <t>5</t>
        </is>
      </c>
      <c r="AB6" s="2" t="inlineStr">
        <is>
          <t>29/02/2024</t>
        </is>
      </c>
      <c r="AC6" s="2" t="inlineStr">
        <is>
          <t>06/04/2024</t>
        </is>
      </c>
      <c r="AD6" s="2" t="inlineStr">
        <is>
          <t>CCH59 LVIII ADDL. CITY CIVIL AND SESSIONS JUDGE</t>
        </is>
      </c>
      <c r="AE6" s="2" t="inlineStr">
        <is>
          <t>OBJECTION</t>
        </is>
      </c>
      <c r="AF6" s="4" t="inlineStr">
        <is>
          <t>Sri. GBA advocate filed vakalath for JDr and prays time. Copy furnished. For objections by 06.04.2024.</t>
        </is>
      </c>
      <c r="AG6" s="2" t="inlineStr">
        <is>
          <t>OBJECTION</t>
        </is>
      </c>
      <c r="AH6" s="2" t="inlineStr">
        <is>
          <t>06/04/2024</t>
        </is>
      </c>
      <c r="AI6" s="2" t="inlineStr">
        <is>
          <t>1</t>
        </is>
      </c>
      <c r="AJ6" s="2" t="inlineStr">
        <is>
          <t>Orders</t>
        </is>
      </c>
      <c r="AK6" s="5">
        <f>HYPERLINK("C:/Users/misha/OneDrive/Desktop/daksh/pilot_output/orders/EX_4_2024_order_1.pdf", "Open Authentic Court Order")</f>
        <v/>
      </c>
      <c r="AL6"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6" s="4" t="inlineStr">
        <is>
          <t>Execution Petition taken up for hearing on execution warrant / steps.</t>
        </is>
      </c>
      <c r="AN6"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6" s="4" t="inlineStr">
        <is>
          <t>None</t>
        </is>
      </c>
      <c r="AP6" s="3" t="inlineStr">
        <is>
          <t>PKABC010000302024_1_1</t>
        </is>
      </c>
      <c r="AQ6" s="2" t="inlineStr">
        <is>
          <t>Precept [Sec. 46]</t>
        </is>
      </c>
      <c r="AR6" s="2" t="inlineStr">
        <is>
          <t>03/01/2024</t>
        </is>
      </c>
      <c r="AS6" s="2" t="inlineStr">
        <is>
          <t>3</t>
        </is>
      </c>
      <c r="AT6" s="2" t="inlineStr">
        <is>
          <t>1030135</t>
        </is>
      </c>
      <c r="AU6" s="2" t="inlineStr">
        <is>
          <t>28/09/2026 16:28</t>
        </is>
      </c>
    </row>
    <row r="7" ht="45" customHeight="1">
      <c r="A7" s="2" t="inlineStr">
        <is>
          <t>EX/4/2024</t>
        </is>
      </c>
      <c r="B7" s="2" t="inlineStr">
        <is>
          <t>EX - Execution Petition Under Order</t>
        </is>
      </c>
      <c r="C7" s="3" t="inlineStr">
        <is>
          <t>KABC010000302024</t>
        </is>
      </c>
      <c r="D7" s="2" t="inlineStr">
        <is>
          <t>M/S S L N ENTERPRISES vs M/S SADGURU PHARMA AND MEDICALS</t>
        </is>
      </c>
      <c r="E7" s="3" t="inlineStr">
        <is>
          <t>4/2024</t>
        </is>
      </c>
      <c r="F7" s="2" t="inlineStr">
        <is>
          <t>02/01/2024</t>
        </is>
      </c>
      <c r="G7" s="3" t="inlineStr">
        <is>
          <t>4/2024</t>
        </is>
      </c>
      <c r="H7" s="2" t="inlineStr">
        <is>
          <t>02/01/2024</t>
        </is>
      </c>
      <c r="I7" s="2" t="inlineStr">
        <is>
          <t>O.S./0005877/2021</t>
        </is>
      </c>
      <c r="J7" s="3" t="inlineStr">
        <is>
          <t>KABC010234852021</t>
        </is>
      </c>
      <c r="K7" s="3" t="inlineStr">
        <is>
          <t>7285</t>
        </is>
      </c>
      <c r="L7" s="2" t="inlineStr">
        <is>
          <t>03/01/2024</t>
        </is>
      </c>
      <c r="M7" s="2" t="inlineStr">
        <is>
          <t>13/07/2024</t>
        </is>
      </c>
      <c r="N7" s="2" t="inlineStr">
        <is>
          <t>Case disposedSub Stage</t>
        </is>
      </c>
      <c r="O7" s="2" t="inlineStr">
        <is>
          <t>Uncontested--SETTLED IN LOK ADALATH</t>
        </is>
      </c>
      <c r="P7" s="2" t="inlineStr">
        <is>
          <t>193</t>
        </is>
      </c>
      <c r="Q7" s="2" t="inlineStr">
        <is>
          <t>1</t>
        </is>
      </c>
      <c r="R7" s="2" t="inlineStr">
        <is>
          <t>PRL. CITY CIVIL AND SESSIONS JUDGE</t>
        </is>
      </c>
      <c r="S7" s="2" t="inlineStr">
        <is>
          <t>1142-CCH59 LVIII ADDL. CITY CIVIL AND SESSIONS JUDGE</t>
        </is>
      </c>
      <c r="T7" s="2" t="inlineStr">
        <is>
          <t>City Civil Court Complex, Bangalore</t>
        </is>
      </c>
      <c r="U7" s="2" t="inlineStr">
        <is>
          <t>Karnataka</t>
        </is>
      </c>
      <c r="V7" s="2" t="inlineStr">
        <is>
          <t>BENGALURU</t>
        </is>
      </c>
      <c r="W7" s="2" t="inlineStr">
        <is>
          <t>M/S S L N ENTERPRISES</t>
        </is>
      </c>
      <c r="X7" s="2" t="inlineStr">
        <is>
          <t>D V VENKATESH</t>
        </is>
      </c>
      <c r="Y7" s="2" t="inlineStr">
        <is>
          <t>M/S SADGURU PHARMA AND MEDICALS</t>
        </is>
      </c>
      <c r="Z7" s="2" t="inlineStr">
        <is>
          <t>U/O 21 RULE 11 OF CPC</t>
        </is>
      </c>
      <c r="AA7" s="2" t="inlineStr">
        <is>
          <t>6</t>
        </is>
      </c>
      <c r="AB7" s="2" t="inlineStr">
        <is>
          <t>03/01/2024</t>
        </is>
      </c>
      <c r="AC7" s="2" t="inlineStr">
        <is>
          <t>29/02/2024</t>
        </is>
      </c>
      <c r="AD7" s="2" t="inlineStr">
        <is>
          <t>CCH59 LVIII ADDL. CITY CIVIL AND SESSIONS JUDGE</t>
        </is>
      </c>
      <c r="AE7" s="2" t="inlineStr">
        <is>
          <t>NOTICE</t>
        </is>
      </c>
      <c r="AF7" s="4" t="inlineStr">
        <is>
          <t>Issue cause notice to Jdr, R/by 29.02.2024.</t>
        </is>
      </c>
      <c r="AG7" s="2" t="inlineStr">
        <is>
          <t>NOTICE</t>
        </is>
      </c>
      <c r="AH7" s="2" t="inlineStr">
        <is>
          <t>29/02/2024</t>
        </is>
      </c>
      <c r="AI7" s="2" t="inlineStr">
        <is>
          <t>1</t>
        </is>
      </c>
      <c r="AJ7" s="2" t="inlineStr">
        <is>
          <t>Orders</t>
        </is>
      </c>
      <c r="AK7" s="5">
        <f>HYPERLINK("C:/Users/misha/OneDrive/Desktop/daksh/pilot_output/orders/EX_4_2024_order_1.pdf", "Open Authentic Court Order")</f>
        <v/>
      </c>
      <c r="AL7" s="4" t="inlineStr">
        <is>
          <t>[Order Dated: 13/07/2024] 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M7" s="4" t="inlineStr">
        <is>
          <t>Execution Petition taken up for hearing on execution warrant / steps.</t>
        </is>
      </c>
      <c r="AN7" s="4" t="inlineStr">
        <is>
          <t>BEFORE NATIONAL LOK-ADALATH BEFORE LVIII Addl. City Civil &amp; Sessions Judge, Bengaluru (CCH-59) Ex.P. 04/2024 Decree Holder : M/S S.L.N Enterprises Vs Judgment Debtor : M/S Sadguru Pharma and Medicals Case called out before Lok-Adalath. DHr, JDr and their respective counsels present. After deliberation matter is settled for total sum of Rs.2,47,000/- towards entire decree amount. In view of settlement both parties filed joint memo. In terms of joint memo, JDr has agreed to pay Rs.2,47,000/- on 22.08.2024. When contents of joint memo is read over to both the parties, they admit that they have agreed the terms voluntarily. The compromise is lawful and voluntary. Hence, joint memo is accepted. In case of default, DHr is having right to recover the agreed amount as per law. This E.P is closed in terms of joint memo. (Shashikala. K) (Krishnamurhty J.B) Advocate Conciliator Judicial Conciliator</t>
        </is>
      </c>
      <c r="AO7" s="4" t="inlineStr">
        <is>
          <t>None</t>
        </is>
      </c>
      <c r="AP7" s="3" t="inlineStr">
        <is>
          <t>PKABC010000302024_1_1</t>
        </is>
      </c>
      <c r="AQ7" s="2" t="inlineStr">
        <is>
          <t>Precept [Sec. 46]</t>
        </is>
      </c>
      <c r="AR7" s="2" t="inlineStr">
        <is>
          <t>03/01/2024</t>
        </is>
      </c>
      <c r="AS7" s="2" t="inlineStr">
        <is>
          <t>3</t>
        </is>
      </c>
      <c r="AT7" s="2" t="inlineStr">
        <is>
          <t>1030135</t>
        </is>
      </c>
      <c r="AU7" s="2" t="inlineStr">
        <is>
          <t>28/09/2026 16:28</t>
        </is>
      </c>
    </row>
    <row r="8" ht="45" customHeight="1">
      <c r="A8" s="2" t="inlineStr">
        <is>
          <t>EX/6/2024</t>
        </is>
      </c>
      <c r="B8" s="2" t="inlineStr">
        <is>
          <t>EX - Execution Petition Under Order</t>
        </is>
      </c>
      <c r="C8" s="3" t="inlineStr">
        <is>
          <t>KABC010000802024</t>
        </is>
      </c>
      <c r="D8" s="2" t="inlineStr">
        <is>
          <t>VINODAMMA R K vs SUMITHRA DEVI M A</t>
        </is>
      </c>
      <c r="E8" s="3" t="inlineStr">
        <is>
          <t>12/2024</t>
        </is>
      </c>
      <c r="F8" s="2" t="inlineStr">
        <is>
          <t>02/01/2024</t>
        </is>
      </c>
      <c r="G8" s="3" t="inlineStr">
        <is>
          <t>6/2024</t>
        </is>
      </c>
      <c r="H8" s="2" t="inlineStr">
        <is>
          <t>02/01/2024</t>
        </is>
      </c>
      <c r="I8" s="2" t="inlineStr">
        <is>
          <t>O.S./0004910/2019</t>
        </is>
      </c>
      <c r="J8" s="3" t="inlineStr">
        <is>
          <t>KABC010214192019</t>
        </is>
      </c>
      <c r="K8" s="3" t="inlineStr">
        <is>
          <t>7285</t>
        </is>
      </c>
      <c r="L8" s="2" t="inlineStr">
        <is>
          <t>03/01/2024</t>
        </is>
      </c>
      <c r="M8" s="2" t="inlineStr">
        <is>
          <t>18/11/2025</t>
        </is>
      </c>
      <c r="N8" s="2" t="inlineStr">
        <is>
          <t>Case disposedSub Stage</t>
        </is>
      </c>
      <c r="O8" s="2" t="inlineStr">
        <is>
          <t>Uncontested--DISMISSED</t>
        </is>
      </c>
      <c r="P8" s="2" t="inlineStr">
        <is>
          <t>686</t>
        </is>
      </c>
      <c r="Q8" s="2" t="inlineStr">
        <is>
          <t>1</t>
        </is>
      </c>
      <c r="R8" s="2" t="inlineStr">
        <is>
          <t>PRL. CITY CIVIL AND SESSIONS JUDGE</t>
        </is>
      </c>
      <c r="S8" s="2" t="inlineStr">
        <is>
          <t>21-CCH32 XX ADDL. CITY CIVIL AND SESSIONS JUDGE</t>
        </is>
      </c>
      <c r="T8" s="2" t="inlineStr">
        <is>
          <t>City Civil Court Complex, Bangalore</t>
        </is>
      </c>
      <c r="U8" s="2" t="inlineStr">
        <is>
          <t>Karnataka</t>
        </is>
      </c>
      <c r="V8" s="2" t="inlineStr">
        <is>
          <t>BENGALURU</t>
        </is>
      </c>
      <c r="W8" s="2" t="inlineStr">
        <is>
          <t>VINODAMMA R K</t>
        </is>
      </c>
      <c r="X8" s="2" t="inlineStr">
        <is>
          <t>SHIVARAMA A</t>
        </is>
      </c>
      <c r="Y8" s="2" t="inlineStr">
        <is>
          <t>SUMITHRA DEVI M A</t>
        </is>
      </c>
      <c r="Z8" s="2" t="inlineStr">
        <is>
          <t>U/O 21 RULE 11 OF CPC</t>
        </is>
      </c>
      <c r="AA8" s="2" t="inlineStr">
        <is>
          <t>1</t>
        </is>
      </c>
      <c r="AB8" s="2" t="inlineStr">
        <is>
          <t>18/11/2025</t>
        </is>
      </c>
      <c r="AC8" s="2" t="inlineStr">
        <is>
          <t>18/11/2025</t>
        </is>
      </c>
      <c r="AD8" s="2" t="inlineStr">
        <is>
          <t>CCH32 XX ADDL. CITY CIVIL AND SESSIONS JUDGE</t>
        </is>
      </c>
      <c r="AE8" s="2" t="inlineStr">
        <is>
          <t>Disposed</t>
        </is>
      </c>
      <c r="AF8"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t>
        </is>
      </c>
      <c r="AG8" s="2" t="inlineStr"/>
      <c r="AH8" s="2" t="inlineStr"/>
      <c r="AI8" s="2" t="inlineStr">
        <is>
          <t>1</t>
        </is>
      </c>
      <c r="AJ8" s="2" t="inlineStr">
        <is>
          <t>Orders</t>
        </is>
      </c>
      <c r="AK8" s="5">
        <f>HYPERLINK("C:/Users/misha/OneDrive/Desktop/daksh/pilot_output/orders/EX_6_2024_order_1.pdf", "Open Authentic Court Order")</f>
        <v/>
      </c>
      <c r="AL8"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8" s="4" t="inlineStr">
        <is>
          <t>Execution Petition taken up for hearing on execution warrant / steps.</t>
        </is>
      </c>
      <c r="AN8"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8" s="4" t="inlineStr">
        <is>
          <t>None</t>
        </is>
      </c>
      <c r="AP8" s="3" t="inlineStr">
        <is>
          <t>PKABC010000802024_2_1</t>
        </is>
      </c>
      <c r="AQ8" s="2" t="inlineStr">
        <is>
          <t>Precept [Sec. 46]</t>
        </is>
      </c>
      <c r="AR8" s="2" t="inlineStr">
        <is>
          <t>18/07/2024</t>
        </is>
      </c>
      <c r="AS8" s="2" t="inlineStr">
        <is>
          <t>3</t>
        </is>
      </c>
      <c r="AT8" s="2" t="inlineStr">
        <is>
          <t>1030135</t>
        </is>
      </c>
      <c r="AU8" s="2" t="inlineStr">
        <is>
          <t>28/09/2026 16:28</t>
        </is>
      </c>
    </row>
    <row r="9" ht="45" customHeight="1">
      <c r="A9" s="2" t="inlineStr">
        <is>
          <t>EX/6/2024</t>
        </is>
      </c>
      <c r="B9" s="2" t="inlineStr">
        <is>
          <t>EX - Execution Petition Under Order</t>
        </is>
      </c>
      <c r="C9" s="3" t="inlineStr">
        <is>
          <t>KABC010000802024</t>
        </is>
      </c>
      <c r="D9" s="2" t="inlineStr">
        <is>
          <t>VINODAMMA R K vs SUMITHRA DEVI M A</t>
        </is>
      </c>
      <c r="E9" s="3" t="inlineStr">
        <is>
          <t>12/2024</t>
        </is>
      </c>
      <c r="F9" s="2" t="inlineStr">
        <is>
          <t>02/01/2024</t>
        </is>
      </c>
      <c r="G9" s="3" t="inlineStr">
        <is>
          <t>6/2024</t>
        </is>
      </c>
      <c r="H9" s="2" t="inlineStr">
        <is>
          <t>02/01/2024</t>
        </is>
      </c>
      <c r="I9" s="2" t="inlineStr">
        <is>
          <t>O.S./0004910/2019</t>
        </is>
      </c>
      <c r="J9" s="3" t="inlineStr">
        <is>
          <t>KABC010214192019</t>
        </is>
      </c>
      <c r="K9" s="3" t="inlineStr">
        <is>
          <t>7285</t>
        </is>
      </c>
      <c r="L9" s="2" t="inlineStr">
        <is>
          <t>03/01/2024</t>
        </is>
      </c>
      <c r="M9" s="2" t="inlineStr">
        <is>
          <t>18/11/2025</t>
        </is>
      </c>
      <c r="N9" s="2" t="inlineStr">
        <is>
          <t>Case disposedSub Stage</t>
        </is>
      </c>
      <c r="O9" s="2" t="inlineStr">
        <is>
          <t>Uncontested--DISMISSED</t>
        </is>
      </c>
      <c r="P9" s="2" t="inlineStr">
        <is>
          <t>686</t>
        </is>
      </c>
      <c r="Q9" s="2" t="inlineStr">
        <is>
          <t>1</t>
        </is>
      </c>
      <c r="R9" s="2" t="inlineStr">
        <is>
          <t>PRL. CITY CIVIL AND SESSIONS JUDGE</t>
        </is>
      </c>
      <c r="S9" s="2" t="inlineStr">
        <is>
          <t>21-CCH32 XX ADDL. CITY CIVIL AND SESSIONS JUDGE</t>
        </is>
      </c>
      <c r="T9" s="2" t="inlineStr">
        <is>
          <t>City Civil Court Complex, Bangalore</t>
        </is>
      </c>
      <c r="U9" s="2" t="inlineStr">
        <is>
          <t>Karnataka</t>
        </is>
      </c>
      <c r="V9" s="2" t="inlineStr">
        <is>
          <t>BENGALURU</t>
        </is>
      </c>
      <c r="W9" s="2" t="inlineStr">
        <is>
          <t>VINODAMMA R K</t>
        </is>
      </c>
      <c r="X9" s="2" t="inlineStr">
        <is>
          <t>SHIVARAMA A</t>
        </is>
      </c>
      <c r="Y9" s="2" t="inlineStr">
        <is>
          <t>SUMITHRA DEVI M A</t>
        </is>
      </c>
      <c r="Z9" s="2" t="inlineStr">
        <is>
          <t>U/O 21 RULE 11 OF CPC</t>
        </is>
      </c>
      <c r="AA9" s="2" t="inlineStr">
        <is>
          <t>2</t>
        </is>
      </c>
      <c r="AB9" s="2" t="inlineStr">
        <is>
          <t>22/09/2025</t>
        </is>
      </c>
      <c r="AC9" s="2" t="inlineStr">
        <is>
          <t>18/11/2025</t>
        </is>
      </c>
      <c r="AD9" s="2" t="inlineStr">
        <is>
          <t>CCH32 XX ADDL. CITY CIVIL AND SESSIONS JUDGE</t>
        </is>
      </c>
      <c r="AE9" s="2" t="inlineStr">
        <is>
          <t>NOTICE</t>
        </is>
      </c>
      <c r="AF9" s="4" t="inlineStr">
        <is>
          <t>Ex 6/2024 Case called out. Counsel for D.Hr absent. No representation is made. Call on for steps as last chance by 18.11.2025.</t>
        </is>
      </c>
      <c r="AG9" s="2" t="inlineStr">
        <is>
          <t>NOTICE</t>
        </is>
      </c>
      <c r="AH9" s="2" t="inlineStr">
        <is>
          <t>18/11/2025</t>
        </is>
      </c>
      <c r="AI9" s="2" t="inlineStr">
        <is>
          <t>1</t>
        </is>
      </c>
      <c r="AJ9" s="2" t="inlineStr">
        <is>
          <t>Orders</t>
        </is>
      </c>
      <c r="AK9" s="5">
        <f>HYPERLINK("C:/Users/misha/OneDrive/Desktop/daksh/pilot_output/orders/EX_6_2024_order_1.pdf", "Open Authentic Court Order")</f>
        <v/>
      </c>
      <c r="AL9"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9" s="4" t="inlineStr">
        <is>
          <t>Execution Petition taken up for hearing on execution warrant / steps.</t>
        </is>
      </c>
      <c r="AN9"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9" s="4" t="inlineStr">
        <is>
          <t>None</t>
        </is>
      </c>
      <c r="AP9" s="3" t="inlineStr">
        <is>
          <t>PKABC010000802024_2_1</t>
        </is>
      </c>
      <c r="AQ9" s="2" t="inlineStr">
        <is>
          <t>Precept [Sec. 46]</t>
        </is>
      </c>
      <c r="AR9" s="2" t="inlineStr">
        <is>
          <t>18/07/2024</t>
        </is>
      </c>
      <c r="AS9" s="2" t="inlineStr">
        <is>
          <t>3</t>
        </is>
      </c>
      <c r="AT9" s="2" t="inlineStr">
        <is>
          <t>1030135</t>
        </is>
      </c>
      <c r="AU9" s="2" t="inlineStr">
        <is>
          <t>28/09/2026 16:28</t>
        </is>
      </c>
    </row>
    <row r="10" ht="45" customHeight="1">
      <c r="A10" s="2" t="inlineStr">
        <is>
          <t>EX/6/2024</t>
        </is>
      </c>
      <c r="B10" s="2" t="inlineStr">
        <is>
          <t>EX - Execution Petition Under Order</t>
        </is>
      </c>
      <c r="C10" s="3" t="inlineStr">
        <is>
          <t>KABC010000802024</t>
        </is>
      </c>
      <c r="D10" s="2" t="inlineStr">
        <is>
          <t>VINODAMMA R K vs SUMITHRA DEVI M A</t>
        </is>
      </c>
      <c r="E10" s="3" t="inlineStr">
        <is>
          <t>12/2024</t>
        </is>
      </c>
      <c r="F10" s="2" t="inlineStr">
        <is>
          <t>02/01/2024</t>
        </is>
      </c>
      <c r="G10" s="3" t="inlineStr">
        <is>
          <t>6/2024</t>
        </is>
      </c>
      <c r="H10" s="2" t="inlineStr">
        <is>
          <t>02/01/2024</t>
        </is>
      </c>
      <c r="I10" s="2" t="inlineStr">
        <is>
          <t>O.S./0004910/2019</t>
        </is>
      </c>
      <c r="J10" s="3" t="inlineStr">
        <is>
          <t>KABC010214192019</t>
        </is>
      </c>
      <c r="K10" s="3" t="inlineStr">
        <is>
          <t>7285</t>
        </is>
      </c>
      <c r="L10" s="2" t="inlineStr">
        <is>
          <t>03/01/2024</t>
        </is>
      </c>
      <c r="M10" s="2" t="inlineStr">
        <is>
          <t>18/11/2025</t>
        </is>
      </c>
      <c r="N10" s="2" t="inlineStr">
        <is>
          <t>Case disposedSub Stage</t>
        </is>
      </c>
      <c r="O10" s="2" t="inlineStr">
        <is>
          <t>Uncontested--DISMISSED</t>
        </is>
      </c>
      <c r="P10" s="2" t="inlineStr">
        <is>
          <t>686</t>
        </is>
      </c>
      <c r="Q10" s="2" t="inlineStr">
        <is>
          <t>1</t>
        </is>
      </c>
      <c r="R10" s="2" t="inlineStr">
        <is>
          <t>PRL. CITY CIVIL AND SESSIONS JUDGE</t>
        </is>
      </c>
      <c r="S10" s="2" t="inlineStr">
        <is>
          <t>21-CCH32 XX ADDL. CITY CIVIL AND SESSIONS JUDGE</t>
        </is>
      </c>
      <c r="T10" s="2" t="inlineStr">
        <is>
          <t>City Civil Court Complex, Bangalore</t>
        </is>
      </c>
      <c r="U10" s="2" t="inlineStr">
        <is>
          <t>Karnataka</t>
        </is>
      </c>
      <c r="V10" s="2" t="inlineStr">
        <is>
          <t>BENGALURU</t>
        </is>
      </c>
      <c r="W10" s="2" t="inlineStr">
        <is>
          <t>VINODAMMA R K</t>
        </is>
      </c>
      <c r="X10" s="2" t="inlineStr">
        <is>
          <t>SHIVARAMA A</t>
        </is>
      </c>
      <c r="Y10" s="2" t="inlineStr">
        <is>
          <t>SUMITHRA DEVI M A</t>
        </is>
      </c>
      <c r="Z10" s="2" t="inlineStr">
        <is>
          <t>U/O 21 RULE 11 OF CPC</t>
        </is>
      </c>
      <c r="AA10" s="2" t="inlineStr">
        <is>
          <t>3</t>
        </is>
      </c>
      <c r="AB10" s="2" t="inlineStr">
        <is>
          <t>03/06/2025</t>
        </is>
      </c>
      <c r="AC10" s="2" t="inlineStr">
        <is>
          <t>22/09/2025</t>
        </is>
      </c>
      <c r="AD10" s="2" t="inlineStr">
        <is>
          <t>CCH32 XX ADDL. CITY CIVIL AND SESSIONS JUDGE</t>
        </is>
      </c>
      <c r="AE10" s="2" t="inlineStr">
        <is>
          <t>NOTICE</t>
        </is>
      </c>
      <c r="AF10" s="4" t="inlineStr">
        <is>
          <t>Ex 6/2024 Case called out. Counsel for D.Hr absent. No representation is made. Call on for steps by 22.09.2025.</t>
        </is>
      </c>
      <c r="AG10" s="2" t="inlineStr">
        <is>
          <t>NOTICE</t>
        </is>
      </c>
      <c r="AH10" s="2" t="inlineStr">
        <is>
          <t>22/09/2025</t>
        </is>
      </c>
      <c r="AI10" s="2" t="inlineStr">
        <is>
          <t>1</t>
        </is>
      </c>
      <c r="AJ10" s="2" t="inlineStr">
        <is>
          <t>Orders</t>
        </is>
      </c>
      <c r="AK10" s="5">
        <f>HYPERLINK("C:/Users/misha/OneDrive/Desktop/daksh/pilot_output/orders/EX_6_2024_order_1.pdf", "Open Authentic Court Order")</f>
        <v/>
      </c>
      <c r="AL10"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0" s="4" t="inlineStr">
        <is>
          <t>Execution Petition taken up for hearing on execution warrant / steps.</t>
        </is>
      </c>
      <c r="AN10"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0" s="4" t="inlineStr">
        <is>
          <t>None</t>
        </is>
      </c>
      <c r="AP10" s="3" t="inlineStr">
        <is>
          <t>PKABC010000802024_2_1</t>
        </is>
      </c>
      <c r="AQ10" s="2" t="inlineStr">
        <is>
          <t>Precept [Sec. 46]</t>
        </is>
      </c>
      <c r="AR10" s="2" t="inlineStr">
        <is>
          <t>18/07/2024</t>
        </is>
      </c>
      <c r="AS10" s="2" t="inlineStr">
        <is>
          <t>3</t>
        </is>
      </c>
      <c r="AT10" s="2" t="inlineStr">
        <is>
          <t>1030135</t>
        </is>
      </c>
      <c r="AU10" s="2" t="inlineStr">
        <is>
          <t>28/09/2026 16:28</t>
        </is>
      </c>
    </row>
    <row r="11" ht="45" customHeight="1">
      <c r="A11" s="2" t="inlineStr">
        <is>
          <t>EX/6/2024</t>
        </is>
      </c>
      <c r="B11" s="2" t="inlineStr">
        <is>
          <t>EX - Execution Petition Under Order</t>
        </is>
      </c>
      <c r="C11" s="3" t="inlineStr">
        <is>
          <t>KABC010000802024</t>
        </is>
      </c>
      <c r="D11" s="2" t="inlineStr">
        <is>
          <t>VINODAMMA R K vs SUMITHRA DEVI M A</t>
        </is>
      </c>
      <c r="E11" s="3" t="inlineStr">
        <is>
          <t>12/2024</t>
        </is>
      </c>
      <c r="F11" s="2" t="inlineStr">
        <is>
          <t>02/01/2024</t>
        </is>
      </c>
      <c r="G11" s="3" t="inlineStr">
        <is>
          <t>6/2024</t>
        </is>
      </c>
      <c r="H11" s="2" t="inlineStr">
        <is>
          <t>02/01/2024</t>
        </is>
      </c>
      <c r="I11" s="2" t="inlineStr">
        <is>
          <t>O.S./0004910/2019</t>
        </is>
      </c>
      <c r="J11" s="3" t="inlineStr">
        <is>
          <t>KABC010214192019</t>
        </is>
      </c>
      <c r="K11" s="3" t="inlineStr">
        <is>
          <t>7285</t>
        </is>
      </c>
      <c r="L11" s="2" t="inlineStr">
        <is>
          <t>03/01/2024</t>
        </is>
      </c>
      <c r="M11" s="2" t="inlineStr">
        <is>
          <t>18/11/2025</t>
        </is>
      </c>
      <c r="N11" s="2" t="inlineStr">
        <is>
          <t>Case disposedSub Stage</t>
        </is>
      </c>
      <c r="O11" s="2" t="inlineStr">
        <is>
          <t>Uncontested--DISMISSED</t>
        </is>
      </c>
      <c r="P11" s="2" t="inlineStr">
        <is>
          <t>686</t>
        </is>
      </c>
      <c r="Q11" s="2" t="inlineStr">
        <is>
          <t>1</t>
        </is>
      </c>
      <c r="R11" s="2" t="inlineStr">
        <is>
          <t>PRL. CITY CIVIL AND SESSIONS JUDGE</t>
        </is>
      </c>
      <c r="S11" s="2" t="inlineStr">
        <is>
          <t>21-CCH32 XX ADDL. CITY CIVIL AND SESSIONS JUDGE</t>
        </is>
      </c>
      <c r="T11" s="2" t="inlineStr">
        <is>
          <t>City Civil Court Complex, Bangalore</t>
        </is>
      </c>
      <c r="U11" s="2" t="inlineStr">
        <is>
          <t>Karnataka</t>
        </is>
      </c>
      <c r="V11" s="2" t="inlineStr">
        <is>
          <t>BENGALURU</t>
        </is>
      </c>
      <c r="W11" s="2" t="inlineStr">
        <is>
          <t>VINODAMMA R K</t>
        </is>
      </c>
      <c r="X11" s="2" t="inlineStr">
        <is>
          <t>SHIVARAMA A</t>
        </is>
      </c>
      <c r="Y11" s="2" t="inlineStr">
        <is>
          <t>SUMITHRA DEVI M A</t>
        </is>
      </c>
      <c r="Z11" s="2" t="inlineStr">
        <is>
          <t>U/O 21 RULE 11 OF CPC</t>
        </is>
      </c>
      <c r="AA11" s="2" t="inlineStr">
        <is>
          <t>4</t>
        </is>
      </c>
      <c r="AB11" s="2" t="inlineStr">
        <is>
          <t>21/01/2025</t>
        </is>
      </c>
      <c r="AC11" s="2" t="inlineStr">
        <is>
          <t>03/06/2025</t>
        </is>
      </c>
      <c r="AD11" s="2" t="inlineStr">
        <is>
          <t>CCH32 XX ADDL. CITY CIVIL AND SESSIONS JUDGE</t>
        </is>
      </c>
      <c r="AE11" s="2" t="inlineStr">
        <is>
          <t>NOTICE</t>
        </is>
      </c>
      <c r="AF11" s="4" t="inlineStr">
        <is>
          <t>Ex 6/2024 Case called out. D.Hr present. Counsel for D.Hr present. Reissue cause notice to J.Dr through court and RPAD, if Pf paid and RPAD postage are furnished by 03.06.2025.</t>
        </is>
      </c>
      <c r="AG11" s="2" t="inlineStr">
        <is>
          <t>NOTICE</t>
        </is>
      </c>
      <c r="AH11" s="2" t="inlineStr">
        <is>
          <t>03/06/2025</t>
        </is>
      </c>
      <c r="AI11" s="2" t="inlineStr">
        <is>
          <t>1</t>
        </is>
      </c>
      <c r="AJ11" s="2" t="inlineStr">
        <is>
          <t>Orders</t>
        </is>
      </c>
      <c r="AK11" s="5">
        <f>HYPERLINK("C:/Users/misha/OneDrive/Desktop/daksh/pilot_output/orders/EX_6_2024_order_1.pdf", "Open Authentic Court Order")</f>
        <v/>
      </c>
      <c r="AL11"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1" s="4" t="inlineStr">
        <is>
          <t>Execution Petition taken up for hearing on execution warrant / steps.</t>
        </is>
      </c>
      <c r="AN11"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1" s="4" t="inlineStr">
        <is>
          <t>None</t>
        </is>
      </c>
      <c r="AP11" s="3" t="inlineStr">
        <is>
          <t>PKABC010000802024_2_1</t>
        </is>
      </c>
      <c r="AQ11" s="2" t="inlineStr">
        <is>
          <t>Precept [Sec. 46]</t>
        </is>
      </c>
      <c r="AR11" s="2" t="inlineStr">
        <is>
          <t>18/07/2024</t>
        </is>
      </c>
      <c r="AS11" s="2" t="inlineStr">
        <is>
          <t>3</t>
        </is>
      </c>
      <c r="AT11" s="2" t="inlineStr">
        <is>
          <t>1030135</t>
        </is>
      </c>
      <c r="AU11" s="2" t="inlineStr">
        <is>
          <t>28/09/2026 16:28</t>
        </is>
      </c>
    </row>
    <row r="12" ht="45" customHeight="1">
      <c r="A12" s="2" t="inlineStr">
        <is>
          <t>EX/6/2024</t>
        </is>
      </c>
      <c r="B12" s="2" t="inlineStr">
        <is>
          <t>EX - Execution Petition Under Order</t>
        </is>
      </c>
      <c r="C12" s="3" t="inlineStr">
        <is>
          <t>KABC010000802024</t>
        </is>
      </c>
      <c r="D12" s="2" t="inlineStr">
        <is>
          <t>VINODAMMA R K vs SUMITHRA DEVI M A</t>
        </is>
      </c>
      <c r="E12" s="3" t="inlineStr">
        <is>
          <t>12/2024</t>
        </is>
      </c>
      <c r="F12" s="2" t="inlineStr">
        <is>
          <t>02/01/2024</t>
        </is>
      </c>
      <c r="G12" s="3" t="inlineStr">
        <is>
          <t>6/2024</t>
        </is>
      </c>
      <c r="H12" s="2" t="inlineStr">
        <is>
          <t>02/01/2024</t>
        </is>
      </c>
      <c r="I12" s="2" t="inlineStr">
        <is>
          <t>O.S./0004910/2019</t>
        </is>
      </c>
      <c r="J12" s="3" t="inlineStr">
        <is>
          <t>KABC010214192019</t>
        </is>
      </c>
      <c r="K12" s="3" t="inlineStr">
        <is>
          <t>7285</t>
        </is>
      </c>
      <c r="L12" s="2" t="inlineStr">
        <is>
          <t>03/01/2024</t>
        </is>
      </c>
      <c r="M12" s="2" t="inlineStr">
        <is>
          <t>18/11/2025</t>
        </is>
      </c>
      <c r="N12" s="2" t="inlineStr">
        <is>
          <t>Case disposedSub Stage</t>
        </is>
      </c>
      <c r="O12" s="2" t="inlineStr">
        <is>
          <t>Uncontested--DISMISSED</t>
        </is>
      </c>
      <c r="P12" s="2" t="inlineStr">
        <is>
          <t>686</t>
        </is>
      </c>
      <c r="Q12" s="2" t="inlineStr">
        <is>
          <t>1</t>
        </is>
      </c>
      <c r="R12" s="2" t="inlineStr">
        <is>
          <t>PRL. CITY CIVIL AND SESSIONS JUDGE</t>
        </is>
      </c>
      <c r="S12" s="2" t="inlineStr">
        <is>
          <t>21-CCH32 XX ADDL. CITY CIVIL AND SESSIONS JUDGE</t>
        </is>
      </c>
      <c r="T12" s="2" t="inlineStr">
        <is>
          <t>City Civil Court Complex, Bangalore</t>
        </is>
      </c>
      <c r="U12" s="2" t="inlineStr">
        <is>
          <t>Karnataka</t>
        </is>
      </c>
      <c r="V12" s="2" t="inlineStr">
        <is>
          <t>BENGALURU</t>
        </is>
      </c>
      <c r="W12" s="2" t="inlineStr">
        <is>
          <t>VINODAMMA R K</t>
        </is>
      </c>
      <c r="X12" s="2" t="inlineStr">
        <is>
          <t>SHIVARAMA A</t>
        </is>
      </c>
      <c r="Y12" s="2" t="inlineStr">
        <is>
          <t>SUMITHRA DEVI M A</t>
        </is>
      </c>
      <c r="Z12" s="2" t="inlineStr">
        <is>
          <t>U/O 21 RULE 11 OF CPC</t>
        </is>
      </c>
      <c r="AA12" s="2" t="inlineStr">
        <is>
          <t>5</t>
        </is>
      </c>
      <c r="AB12" s="2" t="inlineStr">
        <is>
          <t>04/11/2024</t>
        </is>
      </c>
      <c r="AC12" s="2" t="inlineStr">
        <is>
          <t>21/01/2025</t>
        </is>
      </c>
      <c r="AD12" s="2" t="inlineStr">
        <is>
          <t>CCH32 XX ADDL. CITY CIVIL AND SESSIONS JUDGE</t>
        </is>
      </c>
      <c r="AE12" s="2" t="inlineStr">
        <is>
          <t>NOTICE</t>
        </is>
      </c>
      <c r="AF12" s="4" t="inlineStr">
        <is>
          <t>Case called out. Counsel for D.Hr present. DPF paid. Issue cause notice to J.Dr by 21.01.2025.</t>
        </is>
      </c>
      <c r="AG12" s="2" t="inlineStr">
        <is>
          <t>NOTICE</t>
        </is>
      </c>
      <c r="AH12" s="2" t="inlineStr">
        <is>
          <t>21/01/2025</t>
        </is>
      </c>
      <c r="AI12" s="2" t="inlineStr">
        <is>
          <t>1</t>
        </is>
      </c>
      <c r="AJ12" s="2" t="inlineStr">
        <is>
          <t>Orders</t>
        </is>
      </c>
      <c r="AK12" s="5">
        <f>HYPERLINK("C:/Users/misha/OneDrive/Desktop/daksh/pilot_output/orders/EX_6_2024_order_1.pdf", "Open Authentic Court Order")</f>
        <v/>
      </c>
      <c r="AL12"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2" s="4" t="inlineStr">
        <is>
          <t>Execution Petition taken up for hearing on execution warrant / steps.</t>
        </is>
      </c>
      <c r="AN12"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2" s="4" t="inlineStr">
        <is>
          <t>None</t>
        </is>
      </c>
      <c r="AP12" s="3" t="inlineStr">
        <is>
          <t>PKABC010000802024_2_1</t>
        </is>
      </c>
      <c r="AQ12" s="2" t="inlineStr">
        <is>
          <t>Precept [Sec. 46]</t>
        </is>
      </c>
      <c r="AR12" s="2" t="inlineStr">
        <is>
          <t>18/07/2024</t>
        </is>
      </c>
      <c r="AS12" s="2" t="inlineStr">
        <is>
          <t>3</t>
        </is>
      </c>
      <c r="AT12" s="2" t="inlineStr">
        <is>
          <t>1030135</t>
        </is>
      </c>
      <c r="AU12" s="2" t="inlineStr">
        <is>
          <t>28/09/2026 16:28</t>
        </is>
      </c>
    </row>
    <row r="13" ht="45" customHeight="1">
      <c r="A13" s="2" t="inlineStr">
        <is>
          <t>EX/6/2024</t>
        </is>
      </c>
      <c r="B13" s="2" t="inlineStr">
        <is>
          <t>EX - Execution Petition Under Order</t>
        </is>
      </c>
      <c r="C13" s="3" t="inlineStr">
        <is>
          <t>KABC010000802024</t>
        </is>
      </c>
      <c r="D13" s="2" t="inlineStr">
        <is>
          <t>VINODAMMA R K vs SUMITHRA DEVI M A</t>
        </is>
      </c>
      <c r="E13" s="3" t="inlineStr">
        <is>
          <t>12/2024</t>
        </is>
      </c>
      <c r="F13" s="2" t="inlineStr">
        <is>
          <t>02/01/2024</t>
        </is>
      </c>
      <c r="G13" s="3" t="inlineStr">
        <is>
          <t>6/2024</t>
        </is>
      </c>
      <c r="H13" s="2" t="inlineStr">
        <is>
          <t>02/01/2024</t>
        </is>
      </c>
      <c r="I13" s="2" t="inlineStr">
        <is>
          <t>O.S./0004910/2019</t>
        </is>
      </c>
      <c r="J13" s="3" t="inlineStr">
        <is>
          <t>KABC010214192019</t>
        </is>
      </c>
      <c r="K13" s="3" t="inlineStr">
        <is>
          <t>7285</t>
        </is>
      </c>
      <c r="L13" s="2" t="inlineStr">
        <is>
          <t>03/01/2024</t>
        </is>
      </c>
      <c r="M13" s="2" t="inlineStr">
        <is>
          <t>18/11/2025</t>
        </is>
      </c>
      <c r="N13" s="2" t="inlineStr">
        <is>
          <t>Case disposedSub Stage</t>
        </is>
      </c>
      <c r="O13" s="2" t="inlineStr">
        <is>
          <t>Uncontested--DISMISSED</t>
        </is>
      </c>
      <c r="P13" s="2" t="inlineStr">
        <is>
          <t>686</t>
        </is>
      </c>
      <c r="Q13" s="2" t="inlineStr">
        <is>
          <t>1</t>
        </is>
      </c>
      <c r="R13" s="2" t="inlineStr">
        <is>
          <t>PRL. CITY CIVIL AND SESSIONS JUDGE</t>
        </is>
      </c>
      <c r="S13" s="2" t="inlineStr">
        <is>
          <t>21-CCH32 XX ADDL. CITY CIVIL AND SESSIONS JUDGE</t>
        </is>
      </c>
      <c r="T13" s="2" t="inlineStr">
        <is>
          <t>City Civil Court Complex, Bangalore</t>
        </is>
      </c>
      <c r="U13" s="2" t="inlineStr">
        <is>
          <t>Karnataka</t>
        </is>
      </c>
      <c r="V13" s="2" t="inlineStr">
        <is>
          <t>BENGALURU</t>
        </is>
      </c>
      <c r="W13" s="2" t="inlineStr">
        <is>
          <t>VINODAMMA R K</t>
        </is>
      </c>
      <c r="X13" s="2" t="inlineStr">
        <is>
          <t>SHIVARAMA A</t>
        </is>
      </c>
      <c r="Y13" s="2" t="inlineStr">
        <is>
          <t>SUMITHRA DEVI M A</t>
        </is>
      </c>
      <c r="Z13" s="2" t="inlineStr">
        <is>
          <t>U/O 21 RULE 11 OF CPC</t>
        </is>
      </c>
      <c r="AA13" s="2" t="inlineStr">
        <is>
          <t>6</t>
        </is>
      </c>
      <c r="AB13" s="2" t="inlineStr">
        <is>
          <t>18/07/2024</t>
        </is>
      </c>
      <c r="AC13" s="2" t="inlineStr">
        <is>
          <t>04/11/2024</t>
        </is>
      </c>
      <c r="AD13" s="2" t="inlineStr">
        <is>
          <t>CCH32 XX ADDL. CITY CIVIL AND SESSIONS JUDGE</t>
        </is>
      </c>
      <c r="AE13" s="2" t="inlineStr">
        <is>
          <t>NOTICE</t>
        </is>
      </c>
      <c r="AF13" s="4" t="inlineStr">
        <is>
          <t>Ex 6/2024 Case called out. Counsel for D.Hr absent. No representation is made. Call on for steps by 04.11.2024.</t>
        </is>
      </c>
      <c r="AG13" s="2" t="inlineStr">
        <is>
          <t>NOTICE</t>
        </is>
      </c>
      <c r="AH13" s="2" t="inlineStr">
        <is>
          <t>04/11/2024</t>
        </is>
      </c>
      <c r="AI13" s="2" t="inlineStr">
        <is>
          <t>1</t>
        </is>
      </c>
      <c r="AJ13" s="2" t="inlineStr">
        <is>
          <t>Orders</t>
        </is>
      </c>
      <c r="AK13" s="5">
        <f>HYPERLINK("C:/Users/misha/OneDrive/Desktop/daksh/pilot_output/orders/EX_6_2024_order_1.pdf", "Open Authentic Court Order")</f>
        <v/>
      </c>
      <c r="AL13"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3" s="4" t="inlineStr">
        <is>
          <t>Execution Petition taken up for hearing on execution warrant / steps.</t>
        </is>
      </c>
      <c r="AN13"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3" s="4" t="inlineStr">
        <is>
          <t>None</t>
        </is>
      </c>
      <c r="AP13" s="3" t="inlineStr">
        <is>
          <t>PKABC010000802024_2_1</t>
        </is>
      </c>
      <c r="AQ13" s="2" t="inlineStr">
        <is>
          <t>Precept [Sec. 46]</t>
        </is>
      </c>
      <c r="AR13" s="2" t="inlineStr">
        <is>
          <t>18/07/2024</t>
        </is>
      </c>
      <c r="AS13" s="2" t="inlineStr">
        <is>
          <t>3</t>
        </is>
      </c>
      <c r="AT13" s="2" t="inlineStr">
        <is>
          <t>1030135</t>
        </is>
      </c>
      <c r="AU13" s="2" t="inlineStr">
        <is>
          <t>28/09/2026 16:28</t>
        </is>
      </c>
    </row>
    <row r="14" ht="45" customHeight="1">
      <c r="A14" s="2" t="inlineStr">
        <is>
          <t>EX/6/2024</t>
        </is>
      </c>
      <c r="B14" s="2" t="inlineStr">
        <is>
          <t>EX - Execution Petition Under Order</t>
        </is>
      </c>
      <c r="C14" s="3" t="inlineStr">
        <is>
          <t>KABC010000802024</t>
        </is>
      </c>
      <c r="D14" s="2" t="inlineStr">
        <is>
          <t>VINODAMMA R K vs SUMITHRA DEVI M A</t>
        </is>
      </c>
      <c r="E14" s="3" t="inlineStr">
        <is>
          <t>12/2024</t>
        </is>
      </c>
      <c r="F14" s="2" t="inlineStr">
        <is>
          <t>02/01/2024</t>
        </is>
      </c>
      <c r="G14" s="3" t="inlineStr">
        <is>
          <t>6/2024</t>
        </is>
      </c>
      <c r="H14" s="2" t="inlineStr">
        <is>
          <t>02/01/2024</t>
        </is>
      </c>
      <c r="I14" s="2" t="inlineStr">
        <is>
          <t>O.S./0004910/2019</t>
        </is>
      </c>
      <c r="J14" s="3" t="inlineStr">
        <is>
          <t>KABC010214192019</t>
        </is>
      </c>
      <c r="K14" s="3" t="inlineStr">
        <is>
          <t>7285</t>
        </is>
      </c>
      <c r="L14" s="2" t="inlineStr">
        <is>
          <t>03/01/2024</t>
        </is>
      </c>
      <c r="M14" s="2" t="inlineStr">
        <is>
          <t>18/11/2025</t>
        </is>
      </c>
      <c r="N14" s="2" t="inlineStr">
        <is>
          <t>Case disposedSub Stage</t>
        </is>
      </c>
      <c r="O14" s="2" t="inlineStr">
        <is>
          <t>Uncontested--DISMISSED</t>
        </is>
      </c>
      <c r="P14" s="2" t="inlineStr">
        <is>
          <t>686</t>
        </is>
      </c>
      <c r="Q14" s="2" t="inlineStr">
        <is>
          <t>1</t>
        </is>
      </c>
      <c r="R14" s="2" t="inlineStr">
        <is>
          <t>PRL. CITY CIVIL AND SESSIONS JUDGE</t>
        </is>
      </c>
      <c r="S14" s="2" t="inlineStr">
        <is>
          <t>21-CCH32 XX ADDL. CITY CIVIL AND SESSIONS JUDGE</t>
        </is>
      </c>
      <c r="T14" s="2" t="inlineStr">
        <is>
          <t>City Civil Court Complex, Bangalore</t>
        </is>
      </c>
      <c r="U14" s="2" t="inlineStr">
        <is>
          <t>Karnataka</t>
        </is>
      </c>
      <c r="V14" s="2" t="inlineStr">
        <is>
          <t>BENGALURU</t>
        </is>
      </c>
      <c r="W14" s="2" t="inlineStr">
        <is>
          <t>VINODAMMA R K</t>
        </is>
      </c>
      <c r="X14" s="2" t="inlineStr">
        <is>
          <t>SHIVARAMA A</t>
        </is>
      </c>
      <c r="Y14" s="2" t="inlineStr">
        <is>
          <t>SUMITHRA DEVI M A</t>
        </is>
      </c>
      <c r="Z14" s="2" t="inlineStr">
        <is>
          <t>U/O 21 RULE 11 OF CPC</t>
        </is>
      </c>
      <c r="AA14" s="2" t="inlineStr">
        <is>
          <t>7</t>
        </is>
      </c>
      <c r="AB14" s="2" t="inlineStr">
        <is>
          <t>25/03/2024</t>
        </is>
      </c>
      <c r="AC14" s="2" t="inlineStr">
        <is>
          <t>18/07/2024</t>
        </is>
      </c>
      <c r="AD14" s="2" t="inlineStr">
        <is>
          <t>CCH32 XX ADDL. CITY CIVIL AND SESSIONS JUDGE</t>
        </is>
      </c>
      <c r="AE14" s="2" t="inlineStr">
        <is>
          <t>NOTICE</t>
        </is>
      </c>
      <c r="AF14" s="4" t="inlineStr">
        <is>
          <t>Ex 6/2024 Case called out. Counsel for D.Hr absent. Call on for steps by 18.07.2024.</t>
        </is>
      </c>
      <c r="AG14" s="2" t="inlineStr">
        <is>
          <t>NOTICE</t>
        </is>
      </c>
      <c r="AH14" s="2" t="inlineStr">
        <is>
          <t>18/07/2024</t>
        </is>
      </c>
      <c r="AI14" s="2" t="inlineStr">
        <is>
          <t>1</t>
        </is>
      </c>
      <c r="AJ14" s="2" t="inlineStr">
        <is>
          <t>Orders</t>
        </is>
      </c>
      <c r="AK14" s="5">
        <f>HYPERLINK("C:/Users/misha/OneDrive/Desktop/daksh/pilot_output/orders/EX_6_2024_order_1.pdf", "Open Authentic Court Order")</f>
        <v/>
      </c>
      <c r="AL14"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4" s="4" t="inlineStr">
        <is>
          <t>Execution Petition taken up for hearing on execution warrant / steps.</t>
        </is>
      </c>
      <c r="AN14"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4" s="4" t="inlineStr">
        <is>
          <t>None</t>
        </is>
      </c>
      <c r="AP14" s="3" t="inlineStr">
        <is>
          <t>PKABC010000802024_2_1</t>
        </is>
      </c>
      <c r="AQ14" s="2" t="inlineStr">
        <is>
          <t>Precept [Sec. 46]</t>
        </is>
      </c>
      <c r="AR14" s="2" t="inlineStr">
        <is>
          <t>18/07/2024</t>
        </is>
      </c>
      <c r="AS14" s="2" t="inlineStr">
        <is>
          <t>3</t>
        </is>
      </c>
      <c r="AT14" s="2" t="inlineStr">
        <is>
          <t>1030135</t>
        </is>
      </c>
      <c r="AU14" s="2" t="inlineStr">
        <is>
          <t>28/09/2026 16:28</t>
        </is>
      </c>
    </row>
    <row r="15" ht="45" customHeight="1">
      <c r="A15" s="2" t="inlineStr">
        <is>
          <t>EX/6/2024</t>
        </is>
      </c>
      <c r="B15" s="2" t="inlineStr">
        <is>
          <t>EX - Execution Petition Under Order</t>
        </is>
      </c>
      <c r="C15" s="3" t="inlineStr">
        <is>
          <t>KABC010000802024</t>
        </is>
      </c>
      <c r="D15" s="2" t="inlineStr">
        <is>
          <t>VINODAMMA R K vs SUMITHRA DEVI M A</t>
        </is>
      </c>
      <c r="E15" s="3" t="inlineStr">
        <is>
          <t>12/2024</t>
        </is>
      </c>
      <c r="F15" s="2" t="inlineStr">
        <is>
          <t>02/01/2024</t>
        </is>
      </c>
      <c r="G15" s="3" t="inlineStr">
        <is>
          <t>6/2024</t>
        </is>
      </c>
      <c r="H15" s="2" t="inlineStr">
        <is>
          <t>02/01/2024</t>
        </is>
      </c>
      <c r="I15" s="2" t="inlineStr">
        <is>
          <t>O.S./0004910/2019</t>
        </is>
      </c>
      <c r="J15" s="3" t="inlineStr">
        <is>
          <t>KABC010214192019</t>
        </is>
      </c>
      <c r="K15" s="3" t="inlineStr">
        <is>
          <t>7285</t>
        </is>
      </c>
      <c r="L15" s="2" t="inlineStr">
        <is>
          <t>03/01/2024</t>
        </is>
      </c>
      <c r="M15" s="2" t="inlineStr">
        <is>
          <t>18/11/2025</t>
        </is>
      </c>
      <c r="N15" s="2" t="inlineStr">
        <is>
          <t>Case disposedSub Stage</t>
        </is>
      </c>
      <c r="O15" s="2" t="inlineStr">
        <is>
          <t>Uncontested--DISMISSED</t>
        </is>
      </c>
      <c r="P15" s="2" t="inlineStr">
        <is>
          <t>686</t>
        </is>
      </c>
      <c r="Q15" s="2" t="inlineStr">
        <is>
          <t>1</t>
        </is>
      </c>
      <c r="R15" s="2" t="inlineStr">
        <is>
          <t>PRL. CITY CIVIL AND SESSIONS JUDGE</t>
        </is>
      </c>
      <c r="S15" s="2" t="inlineStr">
        <is>
          <t>21-CCH32 XX ADDL. CITY CIVIL AND SESSIONS JUDGE</t>
        </is>
      </c>
      <c r="T15" s="2" t="inlineStr">
        <is>
          <t>City Civil Court Complex, Bangalore</t>
        </is>
      </c>
      <c r="U15" s="2" t="inlineStr">
        <is>
          <t>Karnataka</t>
        </is>
      </c>
      <c r="V15" s="2" t="inlineStr">
        <is>
          <t>BENGALURU</t>
        </is>
      </c>
      <c r="W15" s="2" t="inlineStr">
        <is>
          <t>VINODAMMA R K</t>
        </is>
      </c>
      <c r="X15" s="2" t="inlineStr">
        <is>
          <t>SHIVARAMA A</t>
        </is>
      </c>
      <c r="Y15" s="2" t="inlineStr">
        <is>
          <t>SUMITHRA DEVI M A</t>
        </is>
      </c>
      <c r="Z15" s="2" t="inlineStr">
        <is>
          <t>U/O 21 RULE 11 OF CPC</t>
        </is>
      </c>
      <c r="AA15" s="2" t="inlineStr">
        <is>
          <t>8</t>
        </is>
      </c>
      <c r="AB15" s="2" t="inlineStr">
        <is>
          <t>03/01/2024</t>
        </is>
      </c>
      <c r="AC15" s="2" t="inlineStr">
        <is>
          <t>25/03/2024</t>
        </is>
      </c>
      <c r="AD15" s="2" t="inlineStr">
        <is>
          <t>CCH32 XX ADDL. CITY CIVIL AND SESSIONS JUDGE</t>
        </is>
      </c>
      <c r="AE15" s="2" t="inlineStr">
        <is>
          <t>NOTICE</t>
        </is>
      </c>
      <c r="AF15" s="4" t="inlineStr">
        <is>
          <t>Ex 6/2024 Case called out. Issue cause notice to the J.Dr by 25.03.2024.</t>
        </is>
      </c>
      <c r="AG15" s="2" t="inlineStr">
        <is>
          <t>NOTICE</t>
        </is>
      </c>
      <c r="AH15" s="2" t="inlineStr">
        <is>
          <t>25/03/2024</t>
        </is>
      </c>
      <c r="AI15" s="2" t="inlineStr">
        <is>
          <t>1</t>
        </is>
      </c>
      <c r="AJ15" s="2" t="inlineStr">
        <is>
          <t>Orders</t>
        </is>
      </c>
      <c r="AK15" s="5">
        <f>HYPERLINK("C:/Users/misha/OneDrive/Desktop/daksh/pilot_output/orders/EX_6_2024_order_1.pdf", "Open Authentic Court Order")</f>
        <v/>
      </c>
      <c r="AL15" s="4" t="inlineStr">
        <is>
          <t>[Order Dated: 18/11/2025] 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M15" s="4" t="inlineStr">
        <is>
          <t>Execution Petition taken up for hearing on execution warrant / steps.</t>
        </is>
      </c>
      <c r="AN15" s="4" t="inlineStr">
        <is>
          <t>Ex 6/2024 Case called out. Counsel for D.Hr absent. No representation is made. Kept by Again Case called out at 5.17 p.m. Counsel for D.Hr absent. No representation is made. Even providing sufficient opportunities Counsel for D.Hr not come forward to take steps against the J.Dr . Hence, petition of the D.Hr is hereby dismissed for non prosecution. Nature of Disposal : DISMISSED Disposal Date : 18-11-2025</t>
        </is>
      </c>
      <c r="AO15" s="4" t="inlineStr">
        <is>
          <t>None</t>
        </is>
      </c>
      <c r="AP15" s="3" t="inlineStr">
        <is>
          <t>PKABC010000802024_2_1</t>
        </is>
      </c>
      <c r="AQ15" s="2" t="inlineStr">
        <is>
          <t>Precept [Sec. 46]</t>
        </is>
      </c>
      <c r="AR15" s="2" t="inlineStr">
        <is>
          <t>18/07/2024</t>
        </is>
      </c>
      <c r="AS15" s="2" t="inlineStr">
        <is>
          <t>3</t>
        </is>
      </c>
      <c r="AT15" s="2" t="inlineStr">
        <is>
          <t>1030135</t>
        </is>
      </c>
      <c r="AU15" s="2" t="inlineStr">
        <is>
          <t>28/09/2026 16:28</t>
        </is>
      </c>
    </row>
    <row r="16" ht="45" customHeight="1">
      <c r="A16" s="2" t="inlineStr">
        <is>
          <t>EX/7/2024</t>
        </is>
      </c>
      <c r="B16" s="2" t="inlineStr">
        <is>
          <t>EX - Execution Petition Under Order</t>
        </is>
      </c>
      <c r="C16" s="3" t="inlineStr">
        <is>
          <t>KABC010000862024</t>
        </is>
      </c>
      <c r="D16" s="2" t="inlineStr">
        <is>
          <t>HANUMANTHARAYAPPA G B vs CHENNAIAH H G</t>
        </is>
      </c>
      <c r="E16" s="3" t="inlineStr">
        <is>
          <t>13/2024</t>
        </is>
      </c>
      <c r="F16" s="2" t="inlineStr">
        <is>
          <t>02/01/2024</t>
        </is>
      </c>
      <c r="G16" s="3" t="inlineStr">
        <is>
          <t>7/2024</t>
        </is>
      </c>
      <c r="H16" s="2" t="inlineStr">
        <is>
          <t>02/01/2024</t>
        </is>
      </c>
      <c r="I16" s="2" t="inlineStr">
        <is>
          <t>O.S./0002564/2012</t>
        </is>
      </c>
      <c r="J16" s="3" t="inlineStr">
        <is>
          <t>KABC010143972012</t>
        </is>
      </c>
      <c r="K16" s="3" t="inlineStr">
        <is>
          <t>7285</t>
        </is>
      </c>
      <c r="L16" s="2" t="inlineStr">
        <is>
          <t>03/01/2024</t>
        </is>
      </c>
      <c r="M16" s="2" t="inlineStr">
        <is>
          <t>24/04/2025</t>
        </is>
      </c>
      <c r="N16" s="2" t="inlineStr">
        <is>
          <t>Case disposed</t>
        </is>
      </c>
      <c r="O16" s="2" t="inlineStr">
        <is>
          <t>Uncontested--DISPOSED OTHERWISE</t>
        </is>
      </c>
      <c r="P16" s="2" t="inlineStr">
        <is>
          <t>478</t>
        </is>
      </c>
      <c r="Q16" s="2" t="inlineStr">
        <is>
          <t>1</t>
        </is>
      </c>
      <c r="R16" s="2" t="inlineStr">
        <is>
          <t>PRL. CITY CIVIL AND SESSIONS JUDGE</t>
        </is>
      </c>
      <c r="S16" s="2" t="inlineStr">
        <is>
          <t>12-CCH8 XI ADDL. CITY CIVIL AND SESSIONS JUDGE</t>
        </is>
      </c>
      <c r="T16" s="2" t="inlineStr">
        <is>
          <t>City Civil Court Complex, Bangalore</t>
        </is>
      </c>
      <c r="U16" s="2" t="inlineStr">
        <is>
          <t>Karnataka</t>
        </is>
      </c>
      <c r="V16" s="2" t="inlineStr">
        <is>
          <t>BENGALURU</t>
        </is>
      </c>
      <c r="W16" s="2" t="inlineStr">
        <is>
          <t>HANUMANTHARAYAPPA G B</t>
        </is>
      </c>
      <c r="X16" s="2" t="inlineStr">
        <is>
          <t>SHASHIKUMAR G E</t>
        </is>
      </c>
      <c r="Y16" s="2" t="inlineStr">
        <is>
          <t>CHENNAIAH H G</t>
        </is>
      </c>
      <c r="Z16" s="2" t="inlineStr">
        <is>
          <t>U/O 21 RULE 11 OF CPC</t>
        </is>
      </c>
      <c r="AA16" s="2" t="inlineStr">
        <is>
          <t>1</t>
        </is>
      </c>
      <c r="AB16" s="2" t="inlineStr">
        <is>
          <t>24/04/2025</t>
        </is>
      </c>
      <c r="AC16" s="2" t="inlineStr">
        <is>
          <t>24/04/2025</t>
        </is>
      </c>
      <c r="AD16" s="2" t="inlineStr">
        <is>
          <t>CCH8 XI ADDL. CITY CIVIL AND SESSIONS JUDGE</t>
        </is>
      </c>
      <c r="AE16" s="2" t="inlineStr">
        <is>
          <t>Disposed</t>
        </is>
      </c>
      <c r="AF16" s="4" t="inlineStr">
        <is>
          <t>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t>
        </is>
      </c>
      <c r="AG16" s="2" t="inlineStr"/>
      <c r="AH16" s="2" t="inlineStr"/>
      <c r="AI16" s="2" t="inlineStr">
        <is>
          <t>1</t>
        </is>
      </c>
      <c r="AJ16" s="2" t="inlineStr">
        <is>
          <t>Orders</t>
        </is>
      </c>
      <c r="AK16" s="5">
        <f>HYPERLINK("C:/Users/misha/OneDrive/Desktop/daksh/pilot_output/orders/EX_7_2024_order_1.pdf", "Open Authentic Court Order")</f>
        <v/>
      </c>
      <c r="AL16"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16" s="4" t="inlineStr">
        <is>
          <t>Execution Petition taken up for hearing on execution warrant / steps.</t>
        </is>
      </c>
      <c r="AN16"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16" s="4" t="inlineStr">
        <is>
          <t>None</t>
        </is>
      </c>
      <c r="AP16" s="3" t="inlineStr">
        <is>
          <t>PKABC010000862024_1_1</t>
        </is>
      </c>
      <c r="AQ16" s="2" t="inlineStr">
        <is>
          <t>Precept [Sec. 46]</t>
        </is>
      </c>
      <c r="AR16" s="2" t="inlineStr">
        <is>
          <t>03/01/2024</t>
        </is>
      </c>
      <c r="AS16" s="2" t="inlineStr">
        <is>
          <t>3</t>
        </is>
      </c>
      <c r="AT16" s="2" t="inlineStr">
        <is>
          <t>1030135</t>
        </is>
      </c>
      <c r="AU16" s="2" t="inlineStr">
        <is>
          <t>28/09/2026 16:28</t>
        </is>
      </c>
    </row>
    <row r="17" ht="45" customHeight="1">
      <c r="A17" s="2" t="inlineStr">
        <is>
          <t>EX/7/2024</t>
        </is>
      </c>
      <c r="B17" s="2" t="inlineStr">
        <is>
          <t>EX - Execution Petition Under Order</t>
        </is>
      </c>
      <c r="C17" s="3" t="inlineStr">
        <is>
          <t>KABC010000862024</t>
        </is>
      </c>
      <c r="D17" s="2" t="inlineStr">
        <is>
          <t>HANUMANTHARAYAPPA G B vs CHENNAIAH H G</t>
        </is>
      </c>
      <c r="E17" s="3" t="inlineStr">
        <is>
          <t>13/2024</t>
        </is>
      </c>
      <c r="F17" s="2" t="inlineStr">
        <is>
          <t>02/01/2024</t>
        </is>
      </c>
      <c r="G17" s="3" t="inlineStr">
        <is>
          <t>7/2024</t>
        </is>
      </c>
      <c r="H17" s="2" t="inlineStr">
        <is>
          <t>02/01/2024</t>
        </is>
      </c>
      <c r="I17" s="2" t="inlineStr">
        <is>
          <t>O.S./0002564/2012</t>
        </is>
      </c>
      <c r="J17" s="3" t="inlineStr">
        <is>
          <t>KABC010143972012</t>
        </is>
      </c>
      <c r="K17" s="3" t="inlineStr">
        <is>
          <t>7285</t>
        </is>
      </c>
      <c r="L17" s="2" t="inlineStr">
        <is>
          <t>03/01/2024</t>
        </is>
      </c>
      <c r="M17" s="2" t="inlineStr">
        <is>
          <t>24/04/2025</t>
        </is>
      </c>
      <c r="N17" s="2" t="inlineStr">
        <is>
          <t>Case disposed</t>
        </is>
      </c>
      <c r="O17" s="2" t="inlineStr">
        <is>
          <t>Uncontested--DISPOSED OTHERWISE</t>
        </is>
      </c>
      <c r="P17" s="2" t="inlineStr">
        <is>
          <t>478</t>
        </is>
      </c>
      <c r="Q17" s="2" t="inlineStr">
        <is>
          <t>1</t>
        </is>
      </c>
      <c r="R17" s="2" t="inlineStr">
        <is>
          <t>PRL. CITY CIVIL AND SESSIONS JUDGE</t>
        </is>
      </c>
      <c r="S17" s="2" t="inlineStr">
        <is>
          <t>12-CCH8 XI ADDL. CITY CIVIL AND SESSIONS JUDGE</t>
        </is>
      </c>
      <c r="T17" s="2" t="inlineStr">
        <is>
          <t>City Civil Court Complex, Bangalore</t>
        </is>
      </c>
      <c r="U17" s="2" t="inlineStr">
        <is>
          <t>Karnataka</t>
        </is>
      </c>
      <c r="V17" s="2" t="inlineStr">
        <is>
          <t>BENGALURU</t>
        </is>
      </c>
      <c r="W17" s="2" t="inlineStr">
        <is>
          <t>HANUMANTHARAYAPPA G B</t>
        </is>
      </c>
      <c r="X17" s="2" t="inlineStr">
        <is>
          <t>SHASHIKUMAR G E</t>
        </is>
      </c>
      <c r="Y17" s="2" t="inlineStr">
        <is>
          <t>CHENNAIAH H G</t>
        </is>
      </c>
      <c r="Z17" s="2" t="inlineStr">
        <is>
          <t>U/O 21 RULE 11 OF CPC</t>
        </is>
      </c>
      <c r="AA17" s="2" t="inlineStr">
        <is>
          <t>2</t>
        </is>
      </c>
      <c r="AB17" s="2" t="inlineStr">
        <is>
          <t>13/02/2025</t>
        </is>
      </c>
      <c r="AC17" s="2" t="inlineStr">
        <is>
          <t>24/04/2025</t>
        </is>
      </c>
      <c r="AD17" s="2" t="inlineStr">
        <is>
          <t>CCH8 XI ADDL. CITY CIVIL AND SESSIONS JUDGE</t>
        </is>
      </c>
      <c r="AE17" s="2" t="inlineStr">
        <is>
          <t>HEARING</t>
        </is>
      </c>
      <c r="AF17" s="4" t="inlineStr">
        <is>
          <t>As per office note, Draft Sale Deed found correct. Hence, warrant to the Court Commissioner to execute the Sale Deed on behalf of court. Await report by 24-04-2025.</t>
        </is>
      </c>
      <c r="AG17" s="2" t="inlineStr">
        <is>
          <t>HEARING</t>
        </is>
      </c>
      <c r="AH17" s="2" t="inlineStr">
        <is>
          <t>24/04/2025</t>
        </is>
      </c>
      <c r="AI17" s="2" t="inlineStr">
        <is>
          <t>1</t>
        </is>
      </c>
      <c r="AJ17" s="2" t="inlineStr">
        <is>
          <t>Orders</t>
        </is>
      </c>
      <c r="AK17" s="5">
        <f>HYPERLINK("C:/Users/misha/OneDrive/Desktop/daksh/pilot_output/orders/EX_7_2024_order_1.pdf", "Open Authentic Court Order")</f>
        <v/>
      </c>
      <c r="AL17"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17" s="4" t="inlineStr">
        <is>
          <t>Execution Petition taken up for hearing on execution warrant / steps.</t>
        </is>
      </c>
      <c r="AN17"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17" s="4" t="inlineStr">
        <is>
          <t>None</t>
        </is>
      </c>
      <c r="AP17" s="3" t="inlineStr">
        <is>
          <t>PKABC010000862024_1_1</t>
        </is>
      </c>
      <c r="AQ17" s="2" t="inlineStr">
        <is>
          <t>Precept [Sec. 46]</t>
        </is>
      </c>
      <c r="AR17" s="2" t="inlineStr">
        <is>
          <t>03/01/2024</t>
        </is>
      </c>
      <c r="AS17" s="2" t="inlineStr">
        <is>
          <t>3</t>
        </is>
      </c>
      <c r="AT17" s="2" t="inlineStr">
        <is>
          <t>1030135</t>
        </is>
      </c>
      <c r="AU17" s="2" t="inlineStr">
        <is>
          <t>28/09/2026 16:28</t>
        </is>
      </c>
    </row>
    <row r="18" ht="45" customHeight="1">
      <c r="A18" s="2" t="inlineStr">
        <is>
          <t>EX/7/2024</t>
        </is>
      </c>
      <c r="B18" s="2" t="inlineStr">
        <is>
          <t>EX - Execution Petition Under Order</t>
        </is>
      </c>
      <c r="C18" s="3" t="inlineStr">
        <is>
          <t>KABC010000862024</t>
        </is>
      </c>
      <c r="D18" s="2" t="inlineStr">
        <is>
          <t>HANUMANTHARAYAPPA G B vs CHENNAIAH H G</t>
        </is>
      </c>
      <c r="E18" s="3" t="inlineStr">
        <is>
          <t>13/2024</t>
        </is>
      </c>
      <c r="F18" s="2" t="inlineStr">
        <is>
          <t>02/01/2024</t>
        </is>
      </c>
      <c r="G18" s="3" t="inlineStr">
        <is>
          <t>7/2024</t>
        </is>
      </c>
      <c r="H18" s="2" t="inlineStr">
        <is>
          <t>02/01/2024</t>
        </is>
      </c>
      <c r="I18" s="2" t="inlineStr">
        <is>
          <t>O.S./0002564/2012</t>
        </is>
      </c>
      <c r="J18" s="3" t="inlineStr">
        <is>
          <t>KABC010143972012</t>
        </is>
      </c>
      <c r="K18" s="3" t="inlineStr">
        <is>
          <t>7285</t>
        </is>
      </c>
      <c r="L18" s="2" t="inlineStr">
        <is>
          <t>03/01/2024</t>
        </is>
      </c>
      <c r="M18" s="2" t="inlineStr">
        <is>
          <t>24/04/2025</t>
        </is>
      </c>
      <c r="N18" s="2" t="inlineStr">
        <is>
          <t>Case disposed</t>
        </is>
      </c>
      <c r="O18" s="2" t="inlineStr">
        <is>
          <t>Uncontested--DISPOSED OTHERWISE</t>
        </is>
      </c>
      <c r="P18" s="2" t="inlineStr">
        <is>
          <t>478</t>
        </is>
      </c>
      <c r="Q18" s="2" t="inlineStr">
        <is>
          <t>1</t>
        </is>
      </c>
      <c r="R18" s="2" t="inlineStr">
        <is>
          <t>PRL. CITY CIVIL AND SESSIONS JUDGE</t>
        </is>
      </c>
      <c r="S18" s="2" t="inlineStr">
        <is>
          <t>12-CCH8 XI ADDL. CITY CIVIL AND SESSIONS JUDGE</t>
        </is>
      </c>
      <c r="T18" s="2" t="inlineStr">
        <is>
          <t>City Civil Court Complex, Bangalore</t>
        </is>
      </c>
      <c r="U18" s="2" t="inlineStr">
        <is>
          <t>Karnataka</t>
        </is>
      </c>
      <c r="V18" s="2" t="inlineStr">
        <is>
          <t>BENGALURU</t>
        </is>
      </c>
      <c r="W18" s="2" t="inlineStr">
        <is>
          <t>HANUMANTHARAYAPPA G B</t>
        </is>
      </c>
      <c r="X18" s="2" t="inlineStr">
        <is>
          <t>SHASHIKUMAR G E</t>
        </is>
      </c>
      <c r="Y18" s="2" t="inlineStr">
        <is>
          <t>CHENNAIAH H G</t>
        </is>
      </c>
      <c r="Z18" s="2" t="inlineStr">
        <is>
          <t>U/O 21 RULE 11 OF CPC</t>
        </is>
      </c>
      <c r="AA18" s="2" t="inlineStr">
        <is>
          <t>3</t>
        </is>
      </c>
      <c r="AB18" s="2" t="inlineStr">
        <is>
          <t>03/12/2024</t>
        </is>
      </c>
      <c r="AC18" s="2" t="inlineStr">
        <is>
          <t>13/02/2025</t>
        </is>
      </c>
      <c r="AD18" s="2" t="inlineStr">
        <is>
          <t>CCH8 XI ADDL. CITY CIVIL AND SESSIONS JUDGE</t>
        </is>
      </c>
      <c r="AE18" s="2" t="inlineStr">
        <is>
          <t>HEARING</t>
        </is>
      </c>
      <c r="AF18" s="4" t="inlineStr">
        <is>
          <t>DHR filed memo along with Draft Sale Deed. Office to check and put up by 13-02-2025.</t>
        </is>
      </c>
      <c r="AG18" s="2" t="inlineStr">
        <is>
          <t>HEARING</t>
        </is>
      </c>
      <c r="AH18" s="2" t="inlineStr">
        <is>
          <t>13/02/2025</t>
        </is>
      </c>
      <c r="AI18" s="2" t="inlineStr">
        <is>
          <t>1</t>
        </is>
      </c>
      <c r="AJ18" s="2" t="inlineStr">
        <is>
          <t>Orders</t>
        </is>
      </c>
      <c r="AK18" s="5">
        <f>HYPERLINK("C:/Users/misha/OneDrive/Desktop/daksh/pilot_output/orders/EX_7_2024_order_1.pdf", "Open Authentic Court Order")</f>
        <v/>
      </c>
      <c r="AL18"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18" s="4" t="inlineStr">
        <is>
          <t>Execution Petition taken up for hearing on execution warrant / steps.</t>
        </is>
      </c>
      <c r="AN18"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18" s="4" t="inlineStr">
        <is>
          <t>None</t>
        </is>
      </c>
      <c r="AP18" s="3" t="inlineStr">
        <is>
          <t>PKABC010000862024_1_1</t>
        </is>
      </c>
      <c r="AQ18" s="2" t="inlineStr">
        <is>
          <t>Precept [Sec. 46]</t>
        </is>
      </c>
      <c r="AR18" s="2" t="inlineStr">
        <is>
          <t>03/01/2024</t>
        </is>
      </c>
      <c r="AS18" s="2" t="inlineStr">
        <is>
          <t>3</t>
        </is>
      </c>
      <c r="AT18" s="2" t="inlineStr">
        <is>
          <t>1030135</t>
        </is>
      </c>
      <c r="AU18" s="2" t="inlineStr">
        <is>
          <t>28/09/2026 16:28</t>
        </is>
      </c>
    </row>
    <row r="19" ht="45" customHeight="1">
      <c r="A19" s="2" t="inlineStr">
        <is>
          <t>EX/7/2024</t>
        </is>
      </c>
      <c r="B19" s="2" t="inlineStr">
        <is>
          <t>EX - Execution Petition Under Order</t>
        </is>
      </c>
      <c r="C19" s="3" t="inlineStr">
        <is>
          <t>KABC010000862024</t>
        </is>
      </c>
      <c r="D19" s="2" t="inlineStr">
        <is>
          <t>HANUMANTHARAYAPPA G B vs CHENNAIAH H G</t>
        </is>
      </c>
      <c r="E19" s="3" t="inlineStr">
        <is>
          <t>13/2024</t>
        </is>
      </c>
      <c r="F19" s="2" t="inlineStr">
        <is>
          <t>02/01/2024</t>
        </is>
      </c>
      <c r="G19" s="3" t="inlineStr">
        <is>
          <t>7/2024</t>
        </is>
      </c>
      <c r="H19" s="2" t="inlineStr">
        <is>
          <t>02/01/2024</t>
        </is>
      </c>
      <c r="I19" s="2" t="inlineStr">
        <is>
          <t>O.S./0002564/2012</t>
        </is>
      </c>
      <c r="J19" s="3" t="inlineStr">
        <is>
          <t>KABC010143972012</t>
        </is>
      </c>
      <c r="K19" s="3" t="inlineStr">
        <is>
          <t>7285</t>
        </is>
      </c>
      <c r="L19" s="2" t="inlineStr">
        <is>
          <t>03/01/2024</t>
        </is>
      </c>
      <c r="M19" s="2" t="inlineStr">
        <is>
          <t>24/04/2025</t>
        </is>
      </c>
      <c r="N19" s="2" t="inlineStr">
        <is>
          <t>Case disposed</t>
        </is>
      </c>
      <c r="O19" s="2" t="inlineStr">
        <is>
          <t>Uncontested--DISPOSED OTHERWISE</t>
        </is>
      </c>
      <c r="P19" s="2" t="inlineStr">
        <is>
          <t>478</t>
        </is>
      </c>
      <c r="Q19" s="2" t="inlineStr">
        <is>
          <t>1</t>
        </is>
      </c>
      <c r="R19" s="2" t="inlineStr">
        <is>
          <t>PRL. CITY CIVIL AND SESSIONS JUDGE</t>
        </is>
      </c>
      <c r="S19" s="2" t="inlineStr">
        <is>
          <t>12-CCH8 XI ADDL. CITY CIVIL AND SESSIONS JUDGE</t>
        </is>
      </c>
      <c r="T19" s="2" t="inlineStr">
        <is>
          <t>City Civil Court Complex, Bangalore</t>
        </is>
      </c>
      <c r="U19" s="2" t="inlineStr">
        <is>
          <t>Karnataka</t>
        </is>
      </c>
      <c r="V19" s="2" t="inlineStr">
        <is>
          <t>BENGALURU</t>
        </is>
      </c>
      <c r="W19" s="2" t="inlineStr">
        <is>
          <t>HANUMANTHARAYAPPA G B</t>
        </is>
      </c>
      <c r="X19" s="2" t="inlineStr">
        <is>
          <t>SHASHIKUMAR G E</t>
        </is>
      </c>
      <c r="Y19" s="2" t="inlineStr">
        <is>
          <t>CHENNAIAH H G</t>
        </is>
      </c>
      <c r="Z19" s="2" t="inlineStr">
        <is>
          <t>U/O 21 RULE 11 OF CPC</t>
        </is>
      </c>
      <c r="AA19" s="2" t="inlineStr">
        <is>
          <t>4</t>
        </is>
      </c>
      <c r="AB19" s="2" t="inlineStr">
        <is>
          <t>08/11/2024</t>
        </is>
      </c>
      <c r="AC19" s="2" t="inlineStr">
        <is>
          <t>03/12/2024</t>
        </is>
      </c>
      <c r="AD19" s="2" t="inlineStr">
        <is>
          <t>CCH8 XI ADDL. CITY CIVIL AND SESSIONS JUDGE</t>
        </is>
      </c>
      <c r="AE19" s="2" t="inlineStr">
        <is>
          <t>HEARING</t>
        </is>
      </c>
      <c r="AF19" s="4" t="inlineStr">
        <is>
          <t>P.O. is on leave. Call on 03-12-2024.</t>
        </is>
      </c>
      <c r="AG19" s="2" t="inlineStr">
        <is>
          <t>HEARING</t>
        </is>
      </c>
      <c r="AH19" s="2" t="inlineStr">
        <is>
          <t>03/12/2024</t>
        </is>
      </c>
      <c r="AI19" s="2" t="inlineStr">
        <is>
          <t>1</t>
        </is>
      </c>
      <c r="AJ19" s="2" t="inlineStr">
        <is>
          <t>Orders</t>
        </is>
      </c>
      <c r="AK19" s="5">
        <f>HYPERLINK("C:/Users/misha/OneDrive/Desktop/daksh/pilot_output/orders/EX_7_2024_order_1.pdf", "Open Authentic Court Order")</f>
        <v/>
      </c>
      <c r="AL19"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19" s="4" t="inlineStr">
        <is>
          <t>Execution Petition taken up for hearing on execution warrant / steps.</t>
        </is>
      </c>
      <c r="AN19"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19" s="4" t="inlineStr">
        <is>
          <t>None</t>
        </is>
      </c>
      <c r="AP19" s="3" t="inlineStr">
        <is>
          <t>PKABC010000862024_1_1</t>
        </is>
      </c>
      <c r="AQ19" s="2" t="inlineStr">
        <is>
          <t>Precept [Sec. 46]</t>
        </is>
      </c>
      <c r="AR19" s="2" t="inlineStr">
        <is>
          <t>03/01/2024</t>
        </is>
      </c>
      <c r="AS19" s="2" t="inlineStr">
        <is>
          <t>3</t>
        </is>
      </c>
      <c r="AT19" s="2" t="inlineStr">
        <is>
          <t>1030135</t>
        </is>
      </c>
      <c r="AU19" s="2" t="inlineStr">
        <is>
          <t>28/09/2026 16:28</t>
        </is>
      </c>
    </row>
    <row r="20" ht="45" customHeight="1">
      <c r="A20" s="2" t="inlineStr">
        <is>
          <t>EX/7/2024</t>
        </is>
      </c>
      <c r="B20" s="2" t="inlineStr">
        <is>
          <t>EX - Execution Petition Under Order</t>
        </is>
      </c>
      <c r="C20" s="3" t="inlineStr">
        <is>
          <t>KABC010000862024</t>
        </is>
      </c>
      <c r="D20" s="2" t="inlineStr">
        <is>
          <t>HANUMANTHARAYAPPA G B vs CHENNAIAH H G</t>
        </is>
      </c>
      <c r="E20" s="3" t="inlineStr">
        <is>
          <t>13/2024</t>
        </is>
      </c>
      <c r="F20" s="2" t="inlineStr">
        <is>
          <t>02/01/2024</t>
        </is>
      </c>
      <c r="G20" s="3" t="inlineStr">
        <is>
          <t>7/2024</t>
        </is>
      </c>
      <c r="H20" s="2" t="inlineStr">
        <is>
          <t>02/01/2024</t>
        </is>
      </c>
      <c r="I20" s="2" t="inlineStr">
        <is>
          <t>O.S./0002564/2012</t>
        </is>
      </c>
      <c r="J20" s="3" t="inlineStr">
        <is>
          <t>KABC010143972012</t>
        </is>
      </c>
      <c r="K20" s="3" t="inlineStr">
        <is>
          <t>7285</t>
        </is>
      </c>
      <c r="L20" s="2" t="inlineStr">
        <is>
          <t>03/01/2024</t>
        </is>
      </c>
      <c r="M20" s="2" t="inlineStr">
        <is>
          <t>24/04/2025</t>
        </is>
      </c>
      <c r="N20" s="2" t="inlineStr">
        <is>
          <t>Case disposed</t>
        </is>
      </c>
      <c r="O20" s="2" t="inlineStr">
        <is>
          <t>Uncontested--DISPOSED OTHERWISE</t>
        </is>
      </c>
      <c r="P20" s="2" t="inlineStr">
        <is>
          <t>478</t>
        </is>
      </c>
      <c r="Q20" s="2" t="inlineStr">
        <is>
          <t>1</t>
        </is>
      </c>
      <c r="R20" s="2" t="inlineStr">
        <is>
          <t>PRL. CITY CIVIL AND SESSIONS JUDGE</t>
        </is>
      </c>
      <c r="S20" s="2" t="inlineStr">
        <is>
          <t>12-CCH8 XI ADDL. CITY CIVIL AND SESSIONS JUDGE</t>
        </is>
      </c>
      <c r="T20" s="2" t="inlineStr">
        <is>
          <t>City Civil Court Complex, Bangalore</t>
        </is>
      </c>
      <c r="U20" s="2" t="inlineStr">
        <is>
          <t>Karnataka</t>
        </is>
      </c>
      <c r="V20" s="2" t="inlineStr">
        <is>
          <t>BENGALURU</t>
        </is>
      </c>
      <c r="W20" s="2" t="inlineStr">
        <is>
          <t>HANUMANTHARAYAPPA G B</t>
        </is>
      </c>
      <c r="X20" s="2" t="inlineStr">
        <is>
          <t>SHASHIKUMAR G E</t>
        </is>
      </c>
      <c r="Y20" s="2" t="inlineStr">
        <is>
          <t>CHENNAIAH H G</t>
        </is>
      </c>
      <c r="Z20" s="2" t="inlineStr">
        <is>
          <t>U/O 21 RULE 11 OF CPC</t>
        </is>
      </c>
      <c r="AA20" s="2" t="inlineStr">
        <is>
          <t>5</t>
        </is>
      </c>
      <c r="AB20" s="2" t="inlineStr">
        <is>
          <t>11/09/2024</t>
        </is>
      </c>
      <c r="AC20" s="2" t="inlineStr">
        <is>
          <t>08/11/2024</t>
        </is>
      </c>
      <c r="AD20" s="2" t="inlineStr">
        <is>
          <t>CCH8 XI ADDL. CITY CIVIL AND SESSIONS JUDGE</t>
        </is>
      </c>
      <c r="AE20" s="2" t="inlineStr">
        <is>
          <t>HEARING</t>
        </is>
      </c>
      <c r="AF20" s="4" t="inlineStr">
        <is>
          <t>DHR filed I.A. No. 2 under Order 26 Rule 9 of CPC for appointing Court Commissioner to execute the Sale Deed. Heard. For the reasons stated, I.A. No. 2 is allowed, subject to furnishing of Draft Sale Deed. To furnish Draft Sale Deed by 08-11-2024.</t>
        </is>
      </c>
      <c r="AG20" s="2" t="inlineStr">
        <is>
          <t>HEARING</t>
        </is>
      </c>
      <c r="AH20" s="2" t="inlineStr">
        <is>
          <t>08/11/2024</t>
        </is>
      </c>
      <c r="AI20" s="2" t="inlineStr">
        <is>
          <t>1</t>
        </is>
      </c>
      <c r="AJ20" s="2" t="inlineStr">
        <is>
          <t>Orders</t>
        </is>
      </c>
      <c r="AK20" s="5">
        <f>HYPERLINK("C:/Users/misha/OneDrive/Desktop/daksh/pilot_output/orders/EX_7_2024_order_1.pdf", "Open Authentic Court Order")</f>
        <v/>
      </c>
      <c r="AL20"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20" s="4" t="inlineStr">
        <is>
          <t>Execution Petition taken up for hearing on execution warrant / steps.</t>
        </is>
      </c>
      <c r="AN20"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20" s="4" t="inlineStr">
        <is>
          <t>None</t>
        </is>
      </c>
      <c r="AP20" s="3" t="inlineStr">
        <is>
          <t>PKABC010000862024_1_1</t>
        </is>
      </c>
      <c r="AQ20" s="2" t="inlineStr">
        <is>
          <t>Precept [Sec. 46]</t>
        </is>
      </c>
      <c r="AR20" s="2" t="inlineStr">
        <is>
          <t>03/01/2024</t>
        </is>
      </c>
      <c r="AS20" s="2" t="inlineStr">
        <is>
          <t>3</t>
        </is>
      </c>
      <c r="AT20" s="2" t="inlineStr">
        <is>
          <t>1030135</t>
        </is>
      </c>
      <c r="AU20" s="2" t="inlineStr">
        <is>
          <t>28/09/2026 16:28</t>
        </is>
      </c>
    </row>
    <row r="21" ht="45" customHeight="1">
      <c r="A21" s="2" t="inlineStr">
        <is>
          <t>EX/7/2024</t>
        </is>
      </c>
      <c r="B21" s="2" t="inlineStr">
        <is>
          <t>EX - Execution Petition Under Order</t>
        </is>
      </c>
      <c r="C21" s="3" t="inlineStr">
        <is>
          <t>KABC010000862024</t>
        </is>
      </c>
      <c r="D21" s="2" t="inlineStr">
        <is>
          <t>HANUMANTHARAYAPPA G B vs CHENNAIAH H G</t>
        </is>
      </c>
      <c r="E21" s="3" t="inlineStr">
        <is>
          <t>13/2024</t>
        </is>
      </c>
      <c r="F21" s="2" t="inlineStr">
        <is>
          <t>02/01/2024</t>
        </is>
      </c>
      <c r="G21" s="3" t="inlineStr">
        <is>
          <t>7/2024</t>
        </is>
      </c>
      <c r="H21" s="2" t="inlineStr">
        <is>
          <t>02/01/2024</t>
        </is>
      </c>
      <c r="I21" s="2" t="inlineStr">
        <is>
          <t>O.S./0002564/2012</t>
        </is>
      </c>
      <c r="J21" s="3" t="inlineStr">
        <is>
          <t>KABC010143972012</t>
        </is>
      </c>
      <c r="K21" s="3" t="inlineStr">
        <is>
          <t>7285</t>
        </is>
      </c>
      <c r="L21" s="2" t="inlineStr">
        <is>
          <t>03/01/2024</t>
        </is>
      </c>
      <c r="M21" s="2" t="inlineStr">
        <is>
          <t>24/04/2025</t>
        </is>
      </c>
      <c r="N21" s="2" t="inlineStr">
        <is>
          <t>Case disposed</t>
        </is>
      </c>
      <c r="O21" s="2" t="inlineStr">
        <is>
          <t>Uncontested--DISPOSED OTHERWISE</t>
        </is>
      </c>
      <c r="P21" s="2" t="inlineStr">
        <is>
          <t>478</t>
        </is>
      </c>
      <c r="Q21" s="2" t="inlineStr">
        <is>
          <t>1</t>
        </is>
      </c>
      <c r="R21" s="2" t="inlineStr">
        <is>
          <t>PRL. CITY CIVIL AND SESSIONS JUDGE</t>
        </is>
      </c>
      <c r="S21" s="2" t="inlineStr">
        <is>
          <t>12-CCH8 XI ADDL. CITY CIVIL AND SESSIONS JUDGE</t>
        </is>
      </c>
      <c r="T21" s="2" t="inlineStr">
        <is>
          <t>City Civil Court Complex, Bangalore</t>
        </is>
      </c>
      <c r="U21" s="2" t="inlineStr">
        <is>
          <t>Karnataka</t>
        </is>
      </c>
      <c r="V21" s="2" t="inlineStr">
        <is>
          <t>BENGALURU</t>
        </is>
      </c>
      <c r="W21" s="2" t="inlineStr">
        <is>
          <t>HANUMANTHARAYAPPA G B</t>
        </is>
      </c>
      <c r="X21" s="2" t="inlineStr">
        <is>
          <t>SHASHIKUMAR G E</t>
        </is>
      </c>
      <c r="Y21" s="2" t="inlineStr">
        <is>
          <t>CHENNAIAH H G</t>
        </is>
      </c>
      <c r="Z21" s="2" t="inlineStr">
        <is>
          <t>U/O 21 RULE 11 OF CPC</t>
        </is>
      </c>
      <c r="AA21" s="2" t="inlineStr">
        <is>
          <t>6</t>
        </is>
      </c>
      <c r="AB21" s="2" t="inlineStr">
        <is>
          <t>06/07/2024</t>
        </is>
      </c>
      <c r="AC21" s="2" t="inlineStr">
        <is>
          <t>11/09/2024</t>
        </is>
      </c>
      <c r="AD21" s="2" t="inlineStr">
        <is>
          <t>CCH8 XI ADDL. CITY CIVIL AND SESSIONS JUDGE</t>
        </is>
      </c>
      <c r="AE21" s="2" t="inlineStr">
        <is>
          <t>NOTICE</t>
        </is>
      </c>
      <c r="AF21" s="4" t="inlineStr">
        <is>
          <t>DHR filed memo with paper publication. JDRs called out absent. For further steps by 11.09.2024.</t>
        </is>
      </c>
      <c r="AG21" s="2" t="inlineStr">
        <is>
          <t>NOTICE</t>
        </is>
      </c>
      <c r="AH21" s="2" t="inlineStr">
        <is>
          <t>11/09/2024</t>
        </is>
      </c>
      <c r="AI21" s="2" t="inlineStr">
        <is>
          <t>1</t>
        </is>
      </c>
      <c r="AJ21" s="2" t="inlineStr">
        <is>
          <t>Orders</t>
        </is>
      </c>
      <c r="AK21" s="5">
        <f>HYPERLINK("C:/Users/misha/OneDrive/Desktop/daksh/pilot_output/orders/EX_7_2024_order_1.pdf", "Open Authentic Court Order")</f>
        <v/>
      </c>
      <c r="AL21"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21" s="4" t="inlineStr">
        <is>
          <t>Execution Petition taken up for hearing on execution warrant / steps.</t>
        </is>
      </c>
      <c r="AN21"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21" s="4" t="inlineStr">
        <is>
          <t>None</t>
        </is>
      </c>
      <c r="AP21" s="3" t="inlineStr">
        <is>
          <t>PKABC010000862024_1_1</t>
        </is>
      </c>
      <c r="AQ21" s="2" t="inlineStr">
        <is>
          <t>Precept [Sec. 46]</t>
        </is>
      </c>
      <c r="AR21" s="2" t="inlineStr">
        <is>
          <t>03/01/2024</t>
        </is>
      </c>
      <c r="AS21" s="2" t="inlineStr">
        <is>
          <t>3</t>
        </is>
      </c>
      <c r="AT21" s="2" t="inlineStr">
        <is>
          <t>1030135</t>
        </is>
      </c>
      <c r="AU21" s="2" t="inlineStr">
        <is>
          <t>28/09/2026 16:28</t>
        </is>
      </c>
    </row>
    <row r="22" ht="45" customHeight="1">
      <c r="A22" s="2" t="inlineStr">
        <is>
          <t>EX/7/2024</t>
        </is>
      </c>
      <c r="B22" s="2" t="inlineStr">
        <is>
          <t>EX - Execution Petition Under Order</t>
        </is>
      </c>
      <c r="C22" s="3" t="inlineStr">
        <is>
          <t>KABC010000862024</t>
        </is>
      </c>
      <c r="D22" s="2" t="inlineStr">
        <is>
          <t>HANUMANTHARAYAPPA G B vs CHENNAIAH H G</t>
        </is>
      </c>
      <c r="E22" s="3" t="inlineStr">
        <is>
          <t>13/2024</t>
        </is>
      </c>
      <c r="F22" s="2" t="inlineStr">
        <is>
          <t>02/01/2024</t>
        </is>
      </c>
      <c r="G22" s="3" t="inlineStr">
        <is>
          <t>7/2024</t>
        </is>
      </c>
      <c r="H22" s="2" t="inlineStr">
        <is>
          <t>02/01/2024</t>
        </is>
      </c>
      <c r="I22" s="2" t="inlineStr">
        <is>
          <t>O.S./0002564/2012</t>
        </is>
      </c>
      <c r="J22" s="3" t="inlineStr">
        <is>
          <t>KABC010143972012</t>
        </is>
      </c>
      <c r="K22" s="3" t="inlineStr">
        <is>
          <t>7285</t>
        </is>
      </c>
      <c r="L22" s="2" t="inlineStr">
        <is>
          <t>03/01/2024</t>
        </is>
      </c>
      <c r="M22" s="2" t="inlineStr">
        <is>
          <t>24/04/2025</t>
        </is>
      </c>
      <c r="N22" s="2" t="inlineStr">
        <is>
          <t>Case disposed</t>
        </is>
      </c>
      <c r="O22" s="2" t="inlineStr">
        <is>
          <t>Uncontested--DISPOSED OTHERWISE</t>
        </is>
      </c>
      <c r="P22" s="2" t="inlineStr">
        <is>
          <t>478</t>
        </is>
      </c>
      <c r="Q22" s="2" t="inlineStr">
        <is>
          <t>1</t>
        </is>
      </c>
      <c r="R22" s="2" t="inlineStr">
        <is>
          <t>PRL. CITY CIVIL AND SESSIONS JUDGE</t>
        </is>
      </c>
      <c r="S22" s="2" t="inlineStr">
        <is>
          <t>12-CCH8 XI ADDL. CITY CIVIL AND SESSIONS JUDGE</t>
        </is>
      </c>
      <c r="T22" s="2" t="inlineStr">
        <is>
          <t>City Civil Court Complex, Bangalore</t>
        </is>
      </c>
      <c r="U22" s="2" t="inlineStr">
        <is>
          <t>Karnataka</t>
        </is>
      </c>
      <c r="V22" s="2" t="inlineStr">
        <is>
          <t>BENGALURU</t>
        </is>
      </c>
      <c r="W22" s="2" t="inlineStr">
        <is>
          <t>HANUMANTHARAYAPPA G B</t>
        </is>
      </c>
      <c r="X22" s="2" t="inlineStr">
        <is>
          <t>SHASHIKUMAR G E</t>
        </is>
      </c>
      <c r="Y22" s="2" t="inlineStr">
        <is>
          <t>CHENNAIAH H G</t>
        </is>
      </c>
      <c r="Z22" s="2" t="inlineStr">
        <is>
          <t>U/O 21 RULE 11 OF CPC</t>
        </is>
      </c>
      <c r="AA22" s="2" t="inlineStr">
        <is>
          <t>7</t>
        </is>
      </c>
      <c r="AB22" s="2" t="inlineStr">
        <is>
          <t>06/04/2024</t>
        </is>
      </c>
      <c r="AC22" s="2" t="inlineStr">
        <is>
          <t>06/07/2024</t>
        </is>
      </c>
      <c r="AD22" s="2" t="inlineStr">
        <is>
          <t>CCH8 XI ADDL. CITY CIVIL AND SESSIONS JUDGE</t>
        </is>
      </c>
      <c r="AE22" s="2" t="inlineStr">
        <is>
          <t>NOTICE</t>
        </is>
      </c>
      <c r="AF22" s="4" t="inlineStr">
        <is>
          <t>Advocate for DHr files I.A. No. 1 under Order 5 Rule 20(1-A) of CPC to issue cause notice to JDr by way of paper publication in Kannada Prabha Kannada Daily. Draft publication is furnished. Heard, I.A. No. 1 is allowed. DHr is permitted to take cause notice to JDr by way of paper publication as prayed for, after approval of draft, r/by 06-07-2024.</t>
        </is>
      </c>
      <c r="AG22" s="2" t="inlineStr">
        <is>
          <t>NOTICE</t>
        </is>
      </c>
      <c r="AH22" s="2" t="inlineStr">
        <is>
          <t>06/07/2024</t>
        </is>
      </c>
      <c r="AI22" s="2" t="inlineStr">
        <is>
          <t>1</t>
        </is>
      </c>
      <c r="AJ22" s="2" t="inlineStr">
        <is>
          <t>Orders</t>
        </is>
      </c>
      <c r="AK22" s="5">
        <f>HYPERLINK("C:/Users/misha/OneDrive/Desktop/daksh/pilot_output/orders/EX_7_2024_order_1.pdf", "Open Authentic Court Order")</f>
        <v/>
      </c>
      <c r="AL22"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22" s="4" t="inlineStr">
        <is>
          <t>Execution Petition taken up for hearing on execution warrant / steps.</t>
        </is>
      </c>
      <c r="AN22"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22" s="4" t="inlineStr">
        <is>
          <t>None</t>
        </is>
      </c>
      <c r="AP22" s="3" t="inlineStr">
        <is>
          <t>PKABC010000862024_1_1</t>
        </is>
      </c>
      <c r="AQ22" s="2" t="inlineStr">
        <is>
          <t>Precept [Sec. 46]</t>
        </is>
      </c>
      <c r="AR22" s="2" t="inlineStr">
        <is>
          <t>03/01/2024</t>
        </is>
      </c>
      <c r="AS22" s="2" t="inlineStr">
        <is>
          <t>3</t>
        </is>
      </c>
      <c r="AT22" s="2" t="inlineStr">
        <is>
          <t>1030135</t>
        </is>
      </c>
      <c r="AU22" s="2" t="inlineStr">
        <is>
          <t>28/09/2026 16:28</t>
        </is>
      </c>
    </row>
    <row r="23" ht="45" customHeight="1">
      <c r="A23" s="2" t="inlineStr">
        <is>
          <t>EX/7/2024</t>
        </is>
      </c>
      <c r="B23" s="2" t="inlineStr">
        <is>
          <t>EX - Execution Petition Under Order</t>
        </is>
      </c>
      <c r="C23" s="3" t="inlineStr">
        <is>
          <t>KABC010000862024</t>
        </is>
      </c>
      <c r="D23" s="2" t="inlineStr">
        <is>
          <t>HANUMANTHARAYAPPA G B vs CHENNAIAH H G</t>
        </is>
      </c>
      <c r="E23" s="3" t="inlineStr">
        <is>
          <t>13/2024</t>
        </is>
      </c>
      <c r="F23" s="2" t="inlineStr">
        <is>
          <t>02/01/2024</t>
        </is>
      </c>
      <c r="G23" s="3" t="inlineStr">
        <is>
          <t>7/2024</t>
        </is>
      </c>
      <c r="H23" s="2" t="inlineStr">
        <is>
          <t>02/01/2024</t>
        </is>
      </c>
      <c r="I23" s="2" t="inlineStr">
        <is>
          <t>O.S./0002564/2012</t>
        </is>
      </c>
      <c r="J23" s="3" t="inlineStr">
        <is>
          <t>KABC010143972012</t>
        </is>
      </c>
      <c r="K23" s="3" t="inlineStr">
        <is>
          <t>7285</t>
        </is>
      </c>
      <c r="L23" s="2" t="inlineStr">
        <is>
          <t>03/01/2024</t>
        </is>
      </c>
      <c r="M23" s="2" t="inlineStr">
        <is>
          <t>24/04/2025</t>
        </is>
      </c>
      <c r="N23" s="2" t="inlineStr">
        <is>
          <t>Case disposed</t>
        </is>
      </c>
      <c r="O23" s="2" t="inlineStr">
        <is>
          <t>Uncontested--DISPOSED OTHERWISE</t>
        </is>
      </c>
      <c r="P23" s="2" t="inlineStr">
        <is>
          <t>478</t>
        </is>
      </c>
      <c r="Q23" s="2" t="inlineStr">
        <is>
          <t>1</t>
        </is>
      </c>
      <c r="R23" s="2" t="inlineStr">
        <is>
          <t>PRL. CITY CIVIL AND SESSIONS JUDGE</t>
        </is>
      </c>
      <c r="S23" s="2" t="inlineStr">
        <is>
          <t>12-CCH8 XI ADDL. CITY CIVIL AND SESSIONS JUDGE</t>
        </is>
      </c>
      <c r="T23" s="2" t="inlineStr">
        <is>
          <t>City Civil Court Complex, Bangalore</t>
        </is>
      </c>
      <c r="U23" s="2" t="inlineStr">
        <is>
          <t>Karnataka</t>
        </is>
      </c>
      <c r="V23" s="2" t="inlineStr">
        <is>
          <t>BENGALURU</t>
        </is>
      </c>
      <c r="W23" s="2" t="inlineStr">
        <is>
          <t>HANUMANTHARAYAPPA G B</t>
        </is>
      </c>
      <c r="X23" s="2" t="inlineStr">
        <is>
          <t>SHASHIKUMAR G E</t>
        </is>
      </c>
      <c r="Y23" s="2" t="inlineStr">
        <is>
          <t>CHENNAIAH H G</t>
        </is>
      </c>
      <c r="Z23" s="2" t="inlineStr">
        <is>
          <t>U/O 21 RULE 11 OF CPC</t>
        </is>
      </c>
      <c r="AA23" s="2" t="inlineStr">
        <is>
          <t>8</t>
        </is>
      </c>
      <c r="AB23" s="2" t="inlineStr">
        <is>
          <t>03/01/2024</t>
        </is>
      </c>
      <c r="AC23" s="2" t="inlineStr">
        <is>
          <t>06/04/2024</t>
        </is>
      </c>
      <c r="AD23" s="2" t="inlineStr">
        <is>
          <t>CCH8 XI ADDL. CITY CIVIL AND SESSIONS JUDGE</t>
        </is>
      </c>
      <c r="AE23" s="2" t="inlineStr">
        <is>
          <t>NOTICE</t>
        </is>
      </c>
      <c r="AF23" s="4" t="inlineStr">
        <is>
          <t>None are present. Issue cause notice to JDr, r/by 06-04-2024.</t>
        </is>
      </c>
      <c r="AG23" s="2" t="inlineStr">
        <is>
          <t>NOTICE</t>
        </is>
      </c>
      <c r="AH23" s="2" t="inlineStr">
        <is>
          <t>06/04/2024</t>
        </is>
      </c>
      <c r="AI23" s="2" t="inlineStr">
        <is>
          <t>1</t>
        </is>
      </c>
      <c r="AJ23" s="2" t="inlineStr">
        <is>
          <t>Orders</t>
        </is>
      </c>
      <c r="AK23" s="5">
        <f>HYPERLINK("C:/Users/misha/OneDrive/Desktop/daksh/pilot_output/orders/EX_7_2024_order_1.pdf", "Open Authentic Court Order")</f>
        <v/>
      </c>
      <c r="AL23" s="4" t="inlineStr">
        <is>
          <t>[Order Dated: 24/04/2025] 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M23" s="4" t="inlineStr">
        <is>
          <t>Execution Petition taken up for hearing on execution warrant / steps.</t>
        </is>
      </c>
      <c r="AN23" s="4" t="inlineStr">
        <is>
          <t>24-04-2025 EX. C. 7/2024 As per order dated 13-02-2025, Court Commissioner was appointed to execute Sale Deed on behalf of court. The office note states, Court Commissioner has received his fees and also received original Sale Deed from the court. Hence, the execution petition is closed with liberty to the DHR to reopen the case for taking other steps, if necessary. (24-04-2025) XI Addl. C. C.&amp; S. Judge, Bengaluru, (CCH-8).</t>
        </is>
      </c>
      <c r="AO23" s="4" t="inlineStr">
        <is>
          <t>None</t>
        </is>
      </c>
      <c r="AP23" s="3" t="inlineStr">
        <is>
          <t>PKABC010000862024_1_1</t>
        </is>
      </c>
      <c r="AQ23" s="2" t="inlineStr">
        <is>
          <t>Precept [Sec. 46]</t>
        </is>
      </c>
      <c r="AR23" s="2" t="inlineStr">
        <is>
          <t>03/01/2024</t>
        </is>
      </c>
      <c r="AS23" s="2" t="inlineStr">
        <is>
          <t>3</t>
        </is>
      </c>
      <c r="AT23" s="2" t="inlineStr">
        <is>
          <t>1030135</t>
        </is>
      </c>
      <c r="AU23" s="2" t="inlineStr">
        <is>
          <t>28/09/2026 16:28</t>
        </is>
      </c>
    </row>
    <row r="24" ht="45" customHeight="1">
      <c r="A24" s="2" t="inlineStr">
        <is>
          <t>EX/8/2024</t>
        </is>
      </c>
      <c r="B24" s="2" t="inlineStr">
        <is>
          <t>EX - Execution Petition Under Order</t>
        </is>
      </c>
      <c r="C24" s="3" t="inlineStr">
        <is>
          <t>KABC010001352024</t>
        </is>
      </c>
      <c r="D24" s="2" t="inlineStr">
        <is>
          <t>SACHIN vs SANTHOSH KUMAR G</t>
        </is>
      </c>
      <c r="E24" s="3" t="inlineStr">
        <is>
          <t>25/2024</t>
        </is>
      </c>
      <c r="F24" s="2" t="inlineStr">
        <is>
          <t>02/01/2024</t>
        </is>
      </c>
      <c r="G24" s="3" t="inlineStr">
        <is>
          <t>8/2024</t>
        </is>
      </c>
      <c r="H24" s="2" t="inlineStr">
        <is>
          <t>03/01/2024</t>
        </is>
      </c>
      <c r="I24" s="2" t="inlineStr"/>
      <c r="J24" s="3" t="inlineStr"/>
      <c r="K24" s="3" t="inlineStr"/>
      <c r="L24" s="2" t="inlineStr">
        <is>
          <t>03/01/2024</t>
        </is>
      </c>
      <c r="M24" s="2" t="inlineStr">
        <is>
          <t>12/08/2025</t>
        </is>
      </c>
      <c r="N24" s="2" t="inlineStr">
        <is>
          <t>Case disposedSub Stage</t>
        </is>
      </c>
      <c r="O24" s="2" t="inlineStr">
        <is>
          <t>Uncontested--DECREE SATISFIED</t>
        </is>
      </c>
      <c r="P24" s="2" t="inlineStr">
        <is>
          <t>588</t>
        </is>
      </c>
      <c r="Q24" s="2" t="inlineStr">
        <is>
          <t>1</t>
        </is>
      </c>
      <c r="R24" s="2" t="inlineStr">
        <is>
          <t>PRL. CITY CIVIL AND SESSIONS JUDGE</t>
        </is>
      </c>
      <c r="S24" s="2" t="inlineStr">
        <is>
          <t>10-CCH2 I ADDL. CITY CIVIL AND SESSIONS JUDGE</t>
        </is>
      </c>
      <c r="T24" s="2" t="inlineStr">
        <is>
          <t>City Civil Court Complex, Bangalore</t>
        </is>
      </c>
      <c r="U24" s="2" t="inlineStr">
        <is>
          <t>Karnataka</t>
        </is>
      </c>
      <c r="V24" s="2" t="inlineStr">
        <is>
          <t>BENGALURU</t>
        </is>
      </c>
      <c r="W24" s="2" t="inlineStr">
        <is>
          <t>SACHIN</t>
        </is>
      </c>
      <c r="X24" s="2" t="inlineStr">
        <is>
          <t>VENKATESH S</t>
        </is>
      </c>
      <c r="Y24" s="2" t="inlineStr">
        <is>
          <t>SANTHOSH KUMAR G</t>
        </is>
      </c>
      <c r="Z24" s="2" t="inlineStr">
        <is>
          <t>U/O 21 RULE 11 OF CPC</t>
        </is>
      </c>
      <c r="AA24" s="2" t="inlineStr">
        <is>
          <t>1</t>
        </is>
      </c>
      <c r="AB24" s="2" t="inlineStr">
        <is>
          <t>12/08/2025</t>
        </is>
      </c>
      <c r="AC24" s="2" t="inlineStr">
        <is>
          <t>12/08/2025</t>
        </is>
      </c>
      <c r="AD24" s="2" t="inlineStr">
        <is>
          <t>CCH2 I ADDL. CITY CIVIL AND SESSIONS JUDGE</t>
        </is>
      </c>
      <c r="AE24" s="2" t="inlineStr">
        <is>
          <t>Disposed</t>
        </is>
      </c>
      <c r="AF24" s="4" t="inlineStr">
        <is>
          <t>Case called. Advocate for DHR filed a memo along with order of Hon&amp;#039;ble High Court of Karnataka and prayed to close the EP stating that, matter is settled. In view of memo and submission, EP is closed as fully satisfied.</t>
        </is>
      </c>
      <c r="AG24" s="2" t="inlineStr"/>
      <c r="AH24" s="2" t="inlineStr"/>
      <c r="AI24" s="2" t="inlineStr">
        <is>
          <t>1</t>
        </is>
      </c>
      <c r="AJ24" s="2" t="inlineStr">
        <is>
          <t>Orders</t>
        </is>
      </c>
      <c r="AK24" s="5">
        <f>HYPERLINK("C:/Users/misha/OneDrive/Desktop/daksh/pilot_output/orders/EX_8_2024_order_1.pdf", "Open Authentic Court Order")</f>
        <v/>
      </c>
      <c r="AL24"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4" s="4" t="inlineStr">
        <is>
          <t>Execution Petition taken up for hearing on execution warrant / steps.</t>
        </is>
      </c>
      <c r="AN24"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4" s="4" t="inlineStr">
        <is>
          <t>None</t>
        </is>
      </c>
      <c r="AP24" s="3" t="inlineStr">
        <is>
          <t>PKABC010001352024_1_1</t>
        </is>
      </c>
      <c r="AQ24" s="2" t="inlineStr">
        <is>
          <t>Precept [Sec. 46]</t>
        </is>
      </c>
      <c r="AR24" s="2" t="inlineStr">
        <is>
          <t>03/01/2024</t>
        </is>
      </c>
      <c r="AS24" s="2" t="inlineStr">
        <is>
          <t>3</t>
        </is>
      </c>
      <c r="AT24" s="2" t="inlineStr">
        <is>
          <t>1030135</t>
        </is>
      </c>
      <c r="AU24" s="2" t="inlineStr">
        <is>
          <t>28/09/2026 16:29</t>
        </is>
      </c>
    </row>
    <row r="25" ht="45" customHeight="1">
      <c r="A25" s="2" t="inlineStr">
        <is>
          <t>EX/8/2024</t>
        </is>
      </c>
      <c r="B25" s="2" t="inlineStr">
        <is>
          <t>EX - Execution Petition Under Order</t>
        </is>
      </c>
      <c r="C25" s="3" t="inlineStr">
        <is>
          <t>KABC010001352024</t>
        </is>
      </c>
      <c r="D25" s="2" t="inlineStr">
        <is>
          <t>SACHIN vs SANTHOSH KUMAR G</t>
        </is>
      </c>
      <c r="E25" s="3" t="inlineStr">
        <is>
          <t>25/2024</t>
        </is>
      </c>
      <c r="F25" s="2" t="inlineStr">
        <is>
          <t>02/01/2024</t>
        </is>
      </c>
      <c r="G25" s="3" t="inlineStr">
        <is>
          <t>8/2024</t>
        </is>
      </c>
      <c r="H25" s="2" t="inlineStr">
        <is>
          <t>03/01/2024</t>
        </is>
      </c>
      <c r="I25" s="2" t="inlineStr"/>
      <c r="J25" s="3" t="inlineStr"/>
      <c r="K25" s="3" t="inlineStr"/>
      <c r="L25" s="2" t="inlineStr">
        <is>
          <t>03/01/2024</t>
        </is>
      </c>
      <c r="M25" s="2" t="inlineStr">
        <is>
          <t>12/08/2025</t>
        </is>
      </c>
      <c r="N25" s="2" t="inlineStr">
        <is>
          <t>Case disposedSub Stage</t>
        </is>
      </c>
      <c r="O25" s="2" t="inlineStr">
        <is>
          <t>Uncontested--DECREE SATISFIED</t>
        </is>
      </c>
      <c r="P25" s="2" t="inlineStr">
        <is>
          <t>588</t>
        </is>
      </c>
      <c r="Q25" s="2" t="inlineStr">
        <is>
          <t>1</t>
        </is>
      </c>
      <c r="R25" s="2" t="inlineStr">
        <is>
          <t>PRL. CITY CIVIL AND SESSIONS JUDGE</t>
        </is>
      </c>
      <c r="S25" s="2" t="inlineStr">
        <is>
          <t>10-CCH2 I ADDL. CITY CIVIL AND SESSIONS JUDGE</t>
        </is>
      </c>
      <c r="T25" s="2" t="inlineStr">
        <is>
          <t>City Civil Court Complex, Bangalore</t>
        </is>
      </c>
      <c r="U25" s="2" t="inlineStr">
        <is>
          <t>Karnataka</t>
        </is>
      </c>
      <c r="V25" s="2" t="inlineStr">
        <is>
          <t>BENGALURU</t>
        </is>
      </c>
      <c r="W25" s="2" t="inlineStr">
        <is>
          <t>SACHIN</t>
        </is>
      </c>
      <c r="X25" s="2" t="inlineStr">
        <is>
          <t>VENKATESH S</t>
        </is>
      </c>
      <c r="Y25" s="2" t="inlineStr">
        <is>
          <t>SANTHOSH KUMAR G</t>
        </is>
      </c>
      <c r="Z25" s="2" t="inlineStr">
        <is>
          <t>U/O 21 RULE 11 OF CPC</t>
        </is>
      </c>
      <c r="AA25" s="2" t="inlineStr">
        <is>
          <t>2</t>
        </is>
      </c>
      <c r="AB25" s="2" t="inlineStr">
        <is>
          <t>01/07/2025</t>
        </is>
      </c>
      <c r="AC25" s="2" t="inlineStr">
        <is>
          <t>12/08/2025</t>
        </is>
      </c>
      <c r="AD25" s="2" t="inlineStr">
        <is>
          <t>CCH2 I ADDL. CITY CIVIL AND SESSIONS JUDGE</t>
        </is>
      </c>
      <c r="AE25" s="2" t="inlineStr">
        <is>
          <t>SUMMONS</t>
        </is>
      </c>
      <c r="AF25" s="4" t="inlineStr">
        <is>
          <t>P.O. is on training. Call on</t>
        </is>
      </c>
      <c r="AG25" s="2" t="inlineStr">
        <is>
          <t>SUMMONS</t>
        </is>
      </c>
      <c r="AH25" s="2" t="inlineStr">
        <is>
          <t>12/08/2025</t>
        </is>
      </c>
      <c r="AI25" s="2" t="inlineStr">
        <is>
          <t>1</t>
        </is>
      </c>
      <c r="AJ25" s="2" t="inlineStr">
        <is>
          <t>Orders</t>
        </is>
      </c>
      <c r="AK25" s="5">
        <f>HYPERLINK("C:/Users/misha/OneDrive/Desktop/daksh/pilot_output/orders/EX_8_2024_order_1.pdf", "Open Authentic Court Order")</f>
        <v/>
      </c>
      <c r="AL25"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5" s="4" t="inlineStr">
        <is>
          <t>Execution Petition taken up for hearing on execution warrant / steps.</t>
        </is>
      </c>
      <c r="AN25"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5" s="4" t="inlineStr">
        <is>
          <t>None</t>
        </is>
      </c>
      <c r="AP25" s="3" t="inlineStr">
        <is>
          <t>PKABC010001352024_1_1</t>
        </is>
      </c>
      <c r="AQ25" s="2" t="inlineStr">
        <is>
          <t>Precept [Sec. 46]</t>
        </is>
      </c>
      <c r="AR25" s="2" t="inlineStr">
        <is>
          <t>03/01/2024</t>
        </is>
      </c>
      <c r="AS25" s="2" t="inlineStr">
        <is>
          <t>3</t>
        </is>
      </c>
      <c r="AT25" s="2" t="inlineStr">
        <is>
          <t>1030135</t>
        </is>
      </c>
      <c r="AU25" s="2" t="inlineStr">
        <is>
          <t>28/09/2026 16:29</t>
        </is>
      </c>
    </row>
    <row r="26" ht="45" customHeight="1">
      <c r="A26" s="2" t="inlineStr">
        <is>
          <t>EX/8/2024</t>
        </is>
      </c>
      <c r="B26" s="2" t="inlineStr">
        <is>
          <t>EX - Execution Petition Under Order</t>
        </is>
      </c>
      <c r="C26" s="3" t="inlineStr">
        <is>
          <t>KABC010001352024</t>
        </is>
      </c>
      <c r="D26" s="2" t="inlineStr">
        <is>
          <t>SACHIN vs SANTHOSH KUMAR G</t>
        </is>
      </c>
      <c r="E26" s="3" t="inlineStr">
        <is>
          <t>25/2024</t>
        </is>
      </c>
      <c r="F26" s="2" t="inlineStr">
        <is>
          <t>02/01/2024</t>
        </is>
      </c>
      <c r="G26" s="3" t="inlineStr">
        <is>
          <t>8/2024</t>
        </is>
      </c>
      <c r="H26" s="2" t="inlineStr">
        <is>
          <t>03/01/2024</t>
        </is>
      </c>
      <c r="I26" s="2" t="inlineStr"/>
      <c r="J26" s="3" t="inlineStr"/>
      <c r="K26" s="3" t="inlineStr"/>
      <c r="L26" s="2" t="inlineStr">
        <is>
          <t>03/01/2024</t>
        </is>
      </c>
      <c r="M26" s="2" t="inlineStr">
        <is>
          <t>12/08/2025</t>
        </is>
      </c>
      <c r="N26" s="2" t="inlineStr">
        <is>
          <t>Case disposedSub Stage</t>
        </is>
      </c>
      <c r="O26" s="2" t="inlineStr">
        <is>
          <t>Uncontested--DECREE SATISFIED</t>
        </is>
      </c>
      <c r="P26" s="2" t="inlineStr">
        <is>
          <t>588</t>
        </is>
      </c>
      <c r="Q26" s="2" t="inlineStr">
        <is>
          <t>1</t>
        </is>
      </c>
      <c r="R26" s="2" t="inlineStr">
        <is>
          <t>PRL. CITY CIVIL AND SESSIONS JUDGE</t>
        </is>
      </c>
      <c r="S26" s="2" t="inlineStr">
        <is>
          <t>10-CCH2 I ADDL. CITY CIVIL AND SESSIONS JUDGE</t>
        </is>
      </c>
      <c r="T26" s="2" t="inlineStr">
        <is>
          <t>City Civil Court Complex, Bangalore</t>
        </is>
      </c>
      <c r="U26" s="2" t="inlineStr">
        <is>
          <t>Karnataka</t>
        </is>
      </c>
      <c r="V26" s="2" t="inlineStr">
        <is>
          <t>BENGALURU</t>
        </is>
      </c>
      <c r="W26" s="2" t="inlineStr">
        <is>
          <t>SACHIN</t>
        </is>
      </c>
      <c r="X26" s="2" t="inlineStr">
        <is>
          <t>VENKATESH S</t>
        </is>
      </c>
      <c r="Y26" s="2" t="inlineStr">
        <is>
          <t>SANTHOSH KUMAR G</t>
        </is>
      </c>
      <c r="Z26" s="2" t="inlineStr">
        <is>
          <t>U/O 21 RULE 11 OF CPC</t>
        </is>
      </c>
      <c r="AA26" s="2" t="inlineStr">
        <is>
          <t>3</t>
        </is>
      </c>
      <c r="AB26" s="2" t="inlineStr">
        <is>
          <t>15/04/2025</t>
        </is>
      </c>
      <c r="AC26" s="2" t="inlineStr">
        <is>
          <t>01/07/2025</t>
        </is>
      </c>
      <c r="AD26" s="2" t="inlineStr">
        <is>
          <t>CCH2 I ADDL. CITY CIVIL AND SESSIONS JUDGE</t>
        </is>
      </c>
      <c r="AE26" s="2" t="inlineStr">
        <is>
          <t>SUMMONS</t>
        </is>
      </c>
      <c r="AF26" s="4" t="inlineStr">
        <is>
          <t>Case called. No representation. Await orders. Call on 01.07.2025.</t>
        </is>
      </c>
      <c r="AG26" s="2" t="inlineStr">
        <is>
          <t>SUMMONS</t>
        </is>
      </c>
      <c r="AH26" s="2" t="inlineStr">
        <is>
          <t>01/07/2025</t>
        </is>
      </c>
      <c r="AI26" s="2" t="inlineStr">
        <is>
          <t>1</t>
        </is>
      </c>
      <c r="AJ26" s="2" t="inlineStr">
        <is>
          <t>Orders</t>
        </is>
      </c>
      <c r="AK26" s="5">
        <f>HYPERLINK("C:/Users/misha/OneDrive/Desktop/daksh/pilot_output/orders/EX_8_2024_order_1.pdf", "Open Authentic Court Order")</f>
        <v/>
      </c>
      <c r="AL26"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6" s="4" t="inlineStr">
        <is>
          <t>Execution Petition taken up for hearing on execution warrant / steps.</t>
        </is>
      </c>
      <c r="AN26"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6" s="4" t="inlineStr">
        <is>
          <t>None</t>
        </is>
      </c>
      <c r="AP26" s="3" t="inlineStr">
        <is>
          <t>PKABC010001352024_1_1</t>
        </is>
      </c>
      <c r="AQ26" s="2" t="inlineStr">
        <is>
          <t>Precept [Sec. 46]</t>
        </is>
      </c>
      <c r="AR26" s="2" t="inlineStr">
        <is>
          <t>03/01/2024</t>
        </is>
      </c>
      <c r="AS26" s="2" t="inlineStr">
        <is>
          <t>3</t>
        </is>
      </c>
      <c r="AT26" s="2" t="inlineStr">
        <is>
          <t>1030135</t>
        </is>
      </c>
      <c r="AU26" s="2" t="inlineStr">
        <is>
          <t>28/09/2026 16:29</t>
        </is>
      </c>
    </row>
    <row r="27" ht="45" customHeight="1">
      <c r="A27" s="2" t="inlineStr">
        <is>
          <t>EX/8/2024</t>
        </is>
      </c>
      <c r="B27" s="2" t="inlineStr">
        <is>
          <t>EX - Execution Petition Under Order</t>
        </is>
      </c>
      <c r="C27" s="3" t="inlineStr">
        <is>
          <t>KABC010001352024</t>
        </is>
      </c>
      <c r="D27" s="2" t="inlineStr">
        <is>
          <t>SACHIN vs SANTHOSH KUMAR G</t>
        </is>
      </c>
      <c r="E27" s="3" t="inlineStr">
        <is>
          <t>25/2024</t>
        </is>
      </c>
      <c r="F27" s="2" t="inlineStr">
        <is>
          <t>02/01/2024</t>
        </is>
      </c>
      <c r="G27" s="3" t="inlineStr">
        <is>
          <t>8/2024</t>
        </is>
      </c>
      <c r="H27" s="2" t="inlineStr">
        <is>
          <t>03/01/2024</t>
        </is>
      </c>
      <c r="I27" s="2" t="inlineStr"/>
      <c r="J27" s="3" t="inlineStr"/>
      <c r="K27" s="3" t="inlineStr"/>
      <c r="L27" s="2" t="inlineStr">
        <is>
          <t>03/01/2024</t>
        </is>
      </c>
      <c r="M27" s="2" t="inlineStr">
        <is>
          <t>12/08/2025</t>
        </is>
      </c>
      <c r="N27" s="2" t="inlineStr">
        <is>
          <t>Case disposedSub Stage</t>
        </is>
      </c>
      <c r="O27" s="2" t="inlineStr">
        <is>
          <t>Uncontested--DECREE SATISFIED</t>
        </is>
      </c>
      <c r="P27" s="2" t="inlineStr">
        <is>
          <t>588</t>
        </is>
      </c>
      <c r="Q27" s="2" t="inlineStr">
        <is>
          <t>1</t>
        </is>
      </c>
      <c r="R27" s="2" t="inlineStr">
        <is>
          <t>PRL. CITY CIVIL AND SESSIONS JUDGE</t>
        </is>
      </c>
      <c r="S27" s="2" t="inlineStr">
        <is>
          <t>10-CCH2 I ADDL. CITY CIVIL AND SESSIONS JUDGE</t>
        </is>
      </c>
      <c r="T27" s="2" t="inlineStr">
        <is>
          <t>City Civil Court Complex, Bangalore</t>
        </is>
      </c>
      <c r="U27" s="2" t="inlineStr">
        <is>
          <t>Karnataka</t>
        </is>
      </c>
      <c r="V27" s="2" t="inlineStr">
        <is>
          <t>BENGALURU</t>
        </is>
      </c>
      <c r="W27" s="2" t="inlineStr">
        <is>
          <t>SACHIN</t>
        </is>
      </c>
      <c r="X27" s="2" t="inlineStr">
        <is>
          <t>VENKATESH S</t>
        </is>
      </c>
      <c r="Y27" s="2" t="inlineStr">
        <is>
          <t>SANTHOSH KUMAR G</t>
        </is>
      </c>
      <c r="Z27" s="2" t="inlineStr">
        <is>
          <t>U/O 21 RULE 11 OF CPC</t>
        </is>
      </c>
      <c r="AA27" s="2" t="inlineStr">
        <is>
          <t>4</t>
        </is>
      </c>
      <c r="AB27" s="2" t="inlineStr">
        <is>
          <t>07/02/2025</t>
        </is>
      </c>
      <c r="AC27" s="2" t="inlineStr">
        <is>
          <t>15/04/2025</t>
        </is>
      </c>
      <c r="AD27" s="2" t="inlineStr">
        <is>
          <t>CCH2 I ADDL. CITY CIVIL AND SESSIONS JUDGE</t>
        </is>
      </c>
      <c r="AE27" s="2" t="inlineStr">
        <is>
          <t>SUMMONS</t>
        </is>
      </c>
      <c r="AF27" s="4" t="inlineStr">
        <is>
          <t>Case called. No representation. Await further orders. Call on 15.04.2025.</t>
        </is>
      </c>
      <c r="AG27" s="2" t="inlineStr">
        <is>
          <t>SUMMONS</t>
        </is>
      </c>
      <c r="AH27" s="2" t="inlineStr">
        <is>
          <t>15/04/2025</t>
        </is>
      </c>
      <c r="AI27" s="2" t="inlineStr">
        <is>
          <t>1</t>
        </is>
      </c>
      <c r="AJ27" s="2" t="inlineStr">
        <is>
          <t>Orders</t>
        </is>
      </c>
      <c r="AK27" s="5">
        <f>HYPERLINK("C:/Users/misha/OneDrive/Desktop/daksh/pilot_output/orders/EX_8_2024_order_1.pdf", "Open Authentic Court Order")</f>
        <v/>
      </c>
      <c r="AL27"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7" s="4" t="inlineStr">
        <is>
          <t>Execution Petition taken up for hearing on execution warrant / steps.</t>
        </is>
      </c>
      <c r="AN27"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7" s="4" t="inlineStr">
        <is>
          <t>None</t>
        </is>
      </c>
      <c r="AP27" s="3" t="inlineStr">
        <is>
          <t>PKABC010001352024_1_1</t>
        </is>
      </c>
      <c r="AQ27" s="2" t="inlineStr">
        <is>
          <t>Precept [Sec. 46]</t>
        </is>
      </c>
      <c r="AR27" s="2" t="inlineStr">
        <is>
          <t>03/01/2024</t>
        </is>
      </c>
      <c r="AS27" s="2" t="inlineStr">
        <is>
          <t>3</t>
        </is>
      </c>
      <c r="AT27" s="2" t="inlineStr">
        <is>
          <t>1030135</t>
        </is>
      </c>
      <c r="AU27" s="2" t="inlineStr">
        <is>
          <t>28/09/2026 16:29</t>
        </is>
      </c>
    </row>
    <row r="28" ht="45" customHeight="1">
      <c r="A28" s="2" t="inlineStr">
        <is>
          <t>EX/8/2024</t>
        </is>
      </c>
      <c r="B28" s="2" t="inlineStr">
        <is>
          <t>EX - Execution Petition Under Order</t>
        </is>
      </c>
      <c r="C28" s="3" t="inlineStr">
        <is>
          <t>KABC010001352024</t>
        </is>
      </c>
      <c r="D28" s="2" t="inlineStr">
        <is>
          <t>SACHIN vs SANTHOSH KUMAR G</t>
        </is>
      </c>
      <c r="E28" s="3" t="inlineStr">
        <is>
          <t>25/2024</t>
        </is>
      </c>
      <c r="F28" s="2" t="inlineStr">
        <is>
          <t>02/01/2024</t>
        </is>
      </c>
      <c r="G28" s="3" t="inlineStr">
        <is>
          <t>8/2024</t>
        </is>
      </c>
      <c r="H28" s="2" t="inlineStr">
        <is>
          <t>03/01/2024</t>
        </is>
      </c>
      <c r="I28" s="2" t="inlineStr"/>
      <c r="J28" s="3" t="inlineStr"/>
      <c r="K28" s="3" t="inlineStr"/>
      <c r="L28" s="2" t="inlineStr">
        <is>
          <t>03/01/2024</t>
        </is>
      </c>
      <c r="M28" s="2" t="inlineStr">
        <is>
          <t>12/08/2025</t>
        </is>
      </c>
      <c r="N28" s="2" t="inlineStr">
        <is>
          <t>Case disposedSub Stage</t>
        </is>
      </c>
      <c r="O28" s="2" t="inlineStr">
        <is>
          <t>Uncontested--DECREE SATISFIED</t>
        </is>
      </c>
      <c r="P28" s="2" t="inlineStr">
        <is>
          <t>588</t>
        </is>
      </c>
      <c r="Q28" s="2" t="inlineStr">
        <is>
          <t>1</t>
        </is>
      </c>
      <c r="R28" s="2" t="inlineStr">
        <is>
          <t>PRL. CITY CIVIL AND SESSIONS JUDGE</t>
        </is>
      </c>
      <c r="S28" s="2" t="inlineStr">
        <is>
          <t>10-CCH2 I ADDL. CITY CIVIL AND SESSIONS JUDGE</t>
        </is>
      </c>
      <c r="T28" s="2" t="inlineStr">
        <is>
          <t>City Civil Court Complex, Bangalore</t>
        </is>
      </c>
      <c r="U28" s="2" t="inlineStr">
        <is>
          <t>Karnataka</t>
        </is>
      </c>
      <c r="V28" s="2" t="inlineStr">
        <is>
          <t>BENGALURU</t>
        </is>
      </c>
      <c r="W28" s="2" t="inlineStr">
        <is>
          <t>SACHIN</t>
        </is>
      </c>
      <c r="X28" s="2" t="inlineStr">
        <is>
          <t>VENKATESH S</t>
        </is>
      </c>
      <c r="Y28" s="2" t="inlineStr">
        <is>
          <t>SANTHOSH KUMAR G</t>
        </is>
      </c>
      <c r="Z28" s="2" t="inlineStr">
        <is>
          <t>U/O 21 RULE 11 OF CPC</t>
        </is>
      </c>
      <c r="AA28" s="2" t="inlineStr">
        <is>
          <t>5</t>
        </is>
      </c>
      <c r="AB28" s="2" t="inlineStr">
        <is>
          <t>25/11/2024</t>
        </is>
      </c>
      <c r="AC28" s="2" t="inlineStr">
        <is>
          <t>07/02/2025</t>
        </is>
      </c>
      <c r="AD28" s="2" t="inlineStr">
        <is>
          <t>CCH2 I ADDL. CITY CIVIL AND SESSIONS JUDGE</t>
        </is>
      </c>
      <c r="AE28" s="2" t="inlineStr">
        <is>
          <t>SUMMONS</t>
        </is>
      </c>
      <c r="AF28" s="4" t="inlineStr">
        <is>
          <t>Case called. Await orders. Call on 07.02.2025.</t>
        </is>
      </c>
      <c r="AG28" s="2" t="inlineStr">
        <is>
          <t>SUMMONS</t>
        </is>
      </c>
      <c r="AH28" s="2" t="inlineStr">
        <is>
          <t>07/02/2025</t>
        </is>
      </c>
      <c r="AI28" s="2" t="inlineStr">
        <is>
          <t>1</t>
        </is>
      </c>
      <c r="AJ28" s="2" t="inlineStr">
        <is>
          <t>Orders</t>
        </is>
      </c>
      <c r="AK28" s="5">
        <f>HYPERLINK("C:/Users/misha/OneDrive/Desktop/daksh/pilot_output/orders/EX_8_2024_order_1.pdf", "Open Authentic Court Order")</f>
        <v/>
      </c>
      <c r="AL28"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8" s="4" t="inlineStr">
        <is>
          <t>Execution Petition taken up for hearing on execution warrant / steps.</t>
        </is>
      </c>
      <c r="AN28"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8" s="4" t="inlineStr">
        <is>
          <t>None</t>
        </is>
      </c>
      <c r="AP28" s="3" t="inlineStr">
        <is>
          <t>PKABC010001352024_1_1</t>
        </is>
      </c>
      <c r="AQ28" s="2" t="inlineStr">
        <is>
          <t>Precept [Sec. 46]</t>
        </is>
      </c>
      <c r="AR28" s="2" t="inlineStr">
        <is>
          <t>03/01/2024</t>
        </is>
      </c>
      <c r="AS28" s="2" t="inlineStr">
        <is>
          <t>3</t>
        </is>
      </c>
      <c r="AT28" s="2" t="inlineStr">
        <is>
          <t>1030135</t>
        </is>
      </c>
      <c r="AU28" s="2" t="inlineStr">
        <is>
          <t>28/09/2026 16:29</t>
        </is>
      </c>
    </row>
    <row r="29" ht="45" customHeight="1">
      <c r="A29" s="2" t="inlineStr">
        <is>
          <t>EX/8/2024</t>
        </is>
      </c>
      <c r="B29" s="2" t="inlineStr">
        <is>
          <t>EX - Execution Petition Under Order</t>
        </is>
      </c>
      <c r="C29" s="3" t="inlineStr">
        <is>
          <t>KABC010001352024</t>
        </is>
      </c>
      <c r="D29" s="2" t="inlineStr">
        <is>
          <t>SACHIN vs SANTHOSH KUMAR G</t>
        </is>
      </c>
      <c r="E29" s="3" t="inlineStr">
        <is>
          <t>25/2024</t>
        </is>
      </c>
      <c r="F29" s="2" t="inlineStr">
        <is>
          <t>02/01/2024</t>
        </is>
      </c>
      <c r="G29" s="3" t="inlineStr">
        <is>
          <t>8/2024</t>
        </is>
      </c>
      <c r="H29" s="2" t="inlineStr">
        <is>
          <t>03/01/2024</t>
        </is>
      </c>
      <c r="I29" s="2" t="inlineStr"/>
      <c r="J29" s="3" t="inlineStr"/>
      <c r="K29" s="3" t="inlineStr"/>
      <c r="L29" s="2" t="inlineStr">
        <is>
          <t>03/01/2024</t>
        </is>
      </c>
      <c r="M29" s="2" t="inlineStr">
        <is>
          <t>12/08/2025</t>
        </is>
      </c>
      <c r="N29" s="2" t="inlineStr">
        <is>
          <t>Case disposedSub Stage</t>
        </is>
      </c>
      <c r="O29" s="2" t="inlineStr">
        <is>
          <t>Uncontested--DECREE SATISFIED</t>
        </is>
      </c>
      <c r="P29" s="2" t="inlineStr">
        <is>
          <t>588</t>
        </is>
      </c>
      <c r="Q29" s="2" t="inlineStr">
        <is>
          <t>1</t>
        </is>
      </c>
      <c r="R29" s="2" t="inlineStr">
        <is>
          <t>PRL. CITY CIVIL AND SESSIONS JUDGE</t>
        </is>
      </c>
      <c r="S29" s="2" t="inlineStr">
        <is>
          <t>10-CCH2 I ADDL. CITY CIVIL AND SESSIONS JUDGE</t>
        </is>
      </c>
      <c r="T29" s="2" t="inlineStr">
        <is>
          <t>City Civil Court Complex, Bangalore</t>
        </is>
      </c>
      <c r="U29" s="2" t="inlineStr">
        <is>
          <t>Karnataka</t>
        </is>
      </c>
      <c r="V29" s="2" t="inlineStr">
        <is>
          <t>BENGALURU</t>
        </is>
      </c>
      <c r="W29" s="2" t="inlineStr">
        <is>
          <t>SACHIN</t>
        </is>
      </c>
      <c r="X29" s="2" t="inlineStr">
        <is>
          <t>VENKATESH S</t>
        </is>
      </c>
      <c r="Y29" s="2" t="inlineStr">
        <is>
          <t>SANTHOSH KUMAR G</t>
        </is>
      </c>
      <c r="Z29" s="2" t="inlineStr">
        <is>
          <t>U/O 21 RULE 11 OF CPC</t>
        </is>
      </c>
      <c r="AA29" s="2" t="inlineStr">
        <is>
          <t>6</t>
        </is>
      </c>
      <c r="AB29" s="2" t="inlineStr">
        <is>
          <t>27/09/2024</t>
        </is>
      </c>
      <c r="AC29" s="2" t="inlineStr">
        <is>
          <t>25/11/2024</t>
        </is>
      </c>
      <c r="AD29" s="2" t="inlineStr">
        <is>
          <t>CCH2 I ADDL. CITY CIVIL AND SESSIONS JUDGE</t>
        </is>
      </c>
      <c r="AE29" s="2" t="inlineStr">
        <is>
          <t>SUMMONS</t>
        </is>
      </c>
      <c r="AF29" s="4" t="inlineStr">
        <is>
          <t>Case called. DHR absent, No representation. Await further orders. Call on 25.11.2024.</t>
        </is>
      </c>
      <c r="AG29" s="2" t="inlineStr">
        <is>
          <t>SUMMONS</t>
        </is>
      </c>
      <c r="AH29" s="2" t="inlineStr">
        <is>
          <t>25/11/2024</t>
        </is>
      </c>
      <c r="AI29" s="2" t="inlineStr">
        <is>
          <t>1</t>
        </is>
      </c>
      <c r="AJ29" s="2" t="inlineStr">
        <is>
          <t>Orders</t>
        </is>
      </c>
      <c r="AK29" s="5">
        <f>HYPERLINK("C:/Users/misha/OneDrive/Desktop/daksh/pilot_output/orders/EX_8_2024_order_1.pdf", "Open Authentic Court Order")</f>
        <v/>
      </c>
      <c r="AL29"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29" s="4" t="inlineStr">
        <is>
          <t>Execution Petition taken up for hearing on execution warrant / steps.</t>
        </is>
      </c>
      <c r="AN29" s="4" t="inlineStr">
        <is>
          <t>EX No.8-2024 Case called. Advocate for DHR filed a memo along with order of Hon'ble High Court of Karnataka and prayed to close the EP stating that, matter is settled. In view of memo and submission, EP is closed as fully satisfied. 1 st A.C.C.J.,(CCH-2) Bengaluru</t>
        </is>
      </c>
      <c r="AO29" s="4" t="inlineStr">
        <is>
          <t>None</t>
        </is>
      </c>
      <c r="AP29" s="3" t="inlineStr">
        <is>
          <t>PKABC010001352024_1_1</t>
        </is>
      </c>
      <c r="AQ29" s="2" t="inlineStr">
        <is>
          <t>Precept [Sec. 46]</t>
        </is>
      </c>
      <c r="AR29" s="2" t="inlineStr">
        <is>
          <t>03/01/2024</t>
        </is>
      </c>
      <c r="AS29" s="2" t="inlineStr">
        <is>
          <t>3</t>
        </is>
      </c>
      <c r="AT29" s="2" t="inlineStr">
        <is>
          <t>1030135</t>
        </is>
      </c>
      <c r="AU29" s="2" t="inlineStr">
        <is>
          <t>28/09/2026 16:29</t>
        </is>
      </c>
    </row>
    <row r="30" ht="45" customHeight="1">
      <c r="A30" s="2" t="inlineStr">
        <is>
          <t>EX/8/2024</t>
        </is>
      </c>
      <c r="B30" s="2" t="inlineStr">
        <is>
          <t>EX - Execution Petition Under Order</t>
        </is>
      </c>
      <c r="C30" s="3" t="inlineStr">
        <is>
          <t>KABC010001352024</t>
        </is>
      </c>
      <c r="D30" s="2" t="inlineStr">
        <is>
          <t>SACHIN vs SANTHOSH KUMAR G</t>
        </is>
      </c>
      <c r="E30" s="3" t="inlineStr">
        <is>
          <t>25/2024</t>
        </is>
      </c>
      <c r="F30" s="2" t="inlineStr">
        <is>
          <t>02/01/2024</t>
        </is>
      </c>
      <c r="G30" s="3" t="inlineStr">
        <is>
          <t>8/2024</t>
        </is>
      </c>
      <c r="H30" s="2" t="inlineStr">
        <is>
          <t>03/01/2024</t>
        </is>
      </c>
      <c r="I30" s="2" t="inlineStr"/>
      <c r="J30" s="3" t="inlineStr"/>
      <c r="K30" s="3" t="inlineStr"/>
      <c r="L30" s="2" t="inlineStr">
        <is>
          <t>03/01/2024</t>
        </is>
      </c>
      <c r="M30" s="2" t="inlineStr">
        <is>
          <t>12/08/2025</t>
        </is>
      </c>
      <c r="N30" s="2" t="inlineStr">
        <is>
          <t>Case disposedSub Stage</t>
        </is>
      </c>
      <c r="O30" s="2" t="inlineStr">
        <is>
          <t>Uncontested--DECREE SATISFIED</t>
        </is>
      </c>
      <c r="P30" s="2" t="inlineStr">
        <is>
          <t>588</t>
        </is>
      </c>
      <c r="Q30" s="2" t="inlineStr">
        <is>
          <t>1</t>
        </is>
      </c>
      <c r="R30" s="2" t="inlineStr">
        <is>
          <t>PRL. CITY CIVIL AND SESSIONS JUDGE</t>
        </is>
      </c>
      <c r="S30" s="2" t="inlineStr">
        <is>
          <t>10-CCH2 I ADDL. CITY CIVIL AND SESSIONS JUDGE</t>
        </is>
      </c>
      <c r="T30" s="2" t="inlineStr">
        <is>
          <t>City Civil Court Complex, Bangalore</t>
        </is>
      </c>
      <c r="U30" s="2" t="inlineStr">
        <is>
          <t>Karnataka</t>
        </is>
      </c>
      <c r="V30" s="2" t="inlineStr">
        <is>
          <t>BENGALURU</t>
        </is>
      </c>
      <c r="W30" s="2" t="inlineStr">
        <is>
          <t>SACHIN</t>
        </is>
      </c>
      <c r="X30" s="2" t="inlineStr">
        <is>
          <t>VENKATESH S</t>
        </is>
      </c>
      <c r="Y30" s="2" t="inlineStr">
        <is>
          <t>SANTHOSH KUMAR G</t>
        </is>
      </c>
      <c r="Z30" s="2" t="inlineStr">
        <is>
          <t>U/O 21 RULE 11 OF CPC</t>
        </is>
      </c>
      <c r="AA30" s="2" t="inlineStr">
        <is>
          <t>7</t>
        </is>
      </c>
      <c r="AB30" s="2" t="inlineStr">
        <is>
          <t>03/09/2024</t>
        </is>
      </c>
      <c r="AC30" s="2" t="inlineStr">
        <is>
          <t>27/09/2024</t>
        </is>
      </c>
      <c r="AD30" s="2" t="inlineStr">
        <is>
          <t>CCH2 I ADDL. CITY CIVIL AND SESSIONS JUDGE</t>
        </is>
      </c>
      <c r="AE30" s="2" t="inlineStr">
        <is>
          <t>SUMMONS</t>
        </is>
      </c>
      <c r="AF30" s="4" t="inlineStr">
        <is>
          <t>Case called. Advocate for DHR filed a memo copy of stay order. Attachment warrant returned unexecuted. Await further orders. Call on 27.09.2024.</t>
        </is>
      </c>
      <c r="AG30" s="2" t="inlineStr">
        <is>
          <t>SUMMONS</t>
        </is>
      </c>
      <c r="AH30" s="2" t="inlineStr">
        <is>
          <t>27/09/2024</t>
        </is>
      </c>
      <c r="AI30" s="2" t="inlineStr">
        <is>
          <t>1</t>
        </is>
      </c>
      <c r="AJ30" s="2" t="inlineStr">
        <is>
          <t>Orders</t>
        </is>
      </c>
      <c r="AK30" s="5">
        <f>HYPERLINK("C:/Users/misha/OneDrive/Desktop/daksh/pilot_output/orders/EX_8_2024_order_1.pdf", "Open Authentic Court Order")</f>
        <v/>
      </c>
      <c r="AL30"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0" s="4" t="inlineStr">
        <is>
          <t>Execution Petition taken up for hearing on execution warrant / steps.</t>
        </is>
      </c>
      <c r="AN30"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0" s="4" t="inlineStr">
        <is>
          <t>None</t>
        </is>
      </c>
      <c r="AP30" s="3" t="inlineStr">
        <is>
          <t>PKABC010001352024_1_1</t>
        </is>
      </c>
      <c r="AQ30" s="2" t="inlineStr">
        <is>
          <t>Precept [Sec. 46]</t>
        </is>
      </c>
      <c r="AR30" s="2" t="inlineStr">
        <is>
          <t>03/01/2024</t>
        </is>
      </c>
      <c r="AS30" s="2" t="inlineStr">
        <is>
          <t>3</t>
        </is>
      </c>
      <c r="AT30" s="2" t="inlineStr">
        <is>
          <t>1030135</t>
        </is>
      </c>
      <c r="AU30" s="2" t="inlineStr">
        <is>
          <t>28/09/2026 16:29</t>
        </is>
      </c>
    </row>
    <row r="31" ht="45" customHeight="1">
      <c r="A31" s="2" t="inlineStr">
        <is>
          <t>EX/8/2024</t>
        </is>
      </c>
      <c r="B31" s="2" t="inlineStr">
        <is>
          <t>EX - Execution Petition Under Order</t>
        </is>
      </c>
      <c r="C31" s="3" t="inlineStr">
        <is>
          <t>KABC010001352024</t>
        </is>
      </c>
      <c r="D31" s="2" t="inlineStr">
        <is>
          <t>SACHIN vs SANTHOSH KUMAR G</t>
        </is>
      </c>
      <c r="E31" s="3" t="inlineStr">
        <is>
          <t>25/2024</t>
        </is>
      </c>
      <c r="F31" s="2" t="inlineStr">
        <is>
          <t>02/01/2024</t>
        </is>
      </c>
      <c r="G31" s="3" t="inlineStr">
        <is>
          <t>8/2024</t>
        </is>
      </c>
      <c r="H31" s="2" t="inlineStr">
        <is>
          <t>03/01/2024</t>
        </is>
      </c>
      <c r="I31" s="2" t="inlineStr"/>
      <c r="J31" s="3" t="inlineStr"/>
      <c r="K31" s="3" t="inlineStr"/>
      <c r="L31" s="2" t="inlineStr">
        <is>
          <t>03/01/2024</t>
        </is>
      </c>
      <c r="M31" s="2" t="inlineStr">
        <is>
          <t>12/08/2025</t>
        </is>
      </c>
      <c r="N31" s="2" t="inlineStr">
        <is>
          <t>Case disposedSub Stage</t>
        </is>
      </c>
      <c r="O31" s="2" t="inlineStr">
        <is>
          <t>Uncontested--DECREE SATISFIED</t>
        </is>
      </c>
      <c r="P31" s="2" t="inlineStr">
        <is>
          <t>588</t>
        </is>
      </c>
      <c r="Q31" s="2" t="inlineStr">
        <is>
          <t>1</t>
        </is>
      </c>
      <c r="R31" s="2" t="inlineStr">
        <is>
          <t>PRL. CITY CIVIL AND SESSIONS JUDGE</t>
        </is>
      </c>
      <c r="S31" s="2" t="inlineStr">
        <is>
          <t>10-CCH2 I ADDL. CITY CIVIL AND SESSIONS JUDGE</t>
        </is>
      </c>
      <c r="T31" s="2" t="inlineStr">
        <is>
          <t>City Civil Court Complex, Bangalore</t>
        </is>
      </c>
      <c r="U31" s="2" t="inlineStr">
        <is>
          <t>Karnataka</t>
        </is>
      </c>
      <c r="V31" s="2" t="inlineStr">
        <is>
          <t>BENGALURU</t>
        </is>
      </c>
      <c r="W31" s="2" t="inlineStr">
        <is>
          <t>SACHIN</t>
        </is>
      </c>
      <c r="X31" s="2" t="inlineStr">
        <is>
          <t>VENKATESH S</t>
        </is>
      </c>
      <c r="Y31" s="2" t="inlineStr">
        <is>
          <t>SANTHOSH KUMAR G</t>
        </is>
      </c>
      <c r="Z31" s="2" t="inlineStr">
        <is>
          <t>U/O 21 RULE 11 OF CPC</t>
        </is>
      </c>
      <c r="AA31" s="2" t="inlineStr">
        <is>
          <t>8</t>
        </is>
      </c>
      <c r="AB31" s="2" t="inlineStr">
        <is>
          <t>27/07/2024</t>
        </is>
      </c>
      <c r="AC31" s="2" t="inlineStr">
        <is>
          <t>03/09/2024</t>
        </is>
      </c>
      <c r="AD31" s="2" t="inlineStr">
        <is>
          <t>CCH2 I ADDL. CITY CIVIL AND SESSIONS JUDGE</t>
        </is>
      </c>
      <c r="AE31" s="2" t="inlineStr">
        <is>
          <t>HEARING</t>
        </is>
      </c>
      <c r="AF31" s="4" t="inlineStr">
        <is>
          <t>Case called. Advocate for JDR prays time for objection. Sufficient time is granted, objection taken as not filed. PF paid and list of movables furnished. Issue Attachment warrant of movables of JDR . Call on 03.09.2024.</t>
        </is>
      </c>
      <c r="AG31" s="2" t="inlineStr">
        <is>
          <t>HEARING</t>
        </is>
      </c>
      <c r="AH31" s="2" t="inlineStr">
        <is>
          <t>03/09/2024</t>
        </is>
      </c>
      <c r="AI31" s="2" t="inlineStr">
        <is>
          <t>1</t>
        </is>
      </c>
      <c r="AJ31" s="2" t="inlineStr">
        <is>
          <t>Orders</t>
        </is>
      </c>
      <c r="AK31" s="5">
        <f>HYPERLINK("C:/Users/misha/OneDrive/Desktop/daksh/pilot_output/orders/EX_8_2024_order_1.pdf", "Open Authentic Court Order")</f>
        <v/>
      </c>
      <c r="AL31"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1" s="4" t="inlineStr">
        <is>
          <t>Execution Petition taken up for hearing on execution warrant / steps.</t>
        </is>
      </c>
      <c r="AN31"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1" s="4" t="inlineStr">
        <is>
          <t>None</t>
        </is>
      </c>
      <c r="AP31" s="3" t="inlineStr">
        <is>
          <t>PKABC010001352024_1_1</t>
        </is>
      </c>
      <c r="AQ31" s="2" t="inlineStr">
        <is>
          <t>Precept [Sec. 46]</t>
        </is>
      </c>
      <c r="AR31" s="2" t="inlineStr">
        <is>
          <t>03/01/2024</t>
        </is>
      </c>
      <c r="AS31" s="2" t="inlineStr">
        <is>
          <t>3</t>
        </is>
      </c>
      <c r="AT31" s="2" t="inlineStr">
        <is>
          <t>1030135</t>
        </is>
      </c>
      <c r="AU31" s="2" t="inlineStr">
        <is>
          <t>28/09/2026 16:29</t>
        </is>
      </c>
    </row>
    <row r="32" ht="45" customHeight="1">
      <c r="A32" s="2" t="inlineStr">
        <is>
          <t>EX/8/2024</t>
        </is>
      </c>
      <c r="B32" s="2" t="inlineStr">
        <is>
          <t>EX - Execution Petition Under Order</t>
        </is>
      </c>
      <c r="C32" s="3" t="inlineStr">
        <is>
          <t>KABC010001352024</t>
        </is>
      </c>
      <c r="D32" s="2" t="inlineStr">
        <is>
          <t>SACHIN vs SANTHOSH KUMAR G</t>
        </is>
      </c>
      <c r="E32" s="3" t="inlineStr">
        <is>
          <t>25/2024</t>
        </is>
      </c>
      <c r="F32" s="2" t="inlineStr">
        <is>
          <t>02/01/2024</t>
        </is>
      </c>
      <c r="G32" s="3" t="inlineStr">
        <is>
          <t>8/2024</t>
        </is>
      </c>
      <c r="H32" s="2" t="inlineStr">
        <is>
          <t>03/01/2024</t>
        </is>
      </c>
      <c r="I32" s="2" t="inlineStr"/>
      <c r="J32" s="3" t="inlineStr"/>
      <c r="K32" s="3" t="inlineStr"/>
      <c r="L32" s="2" t="inlineStr">
        <is>
          <t>03/01/2024</t>
        </is>
      </c>
      <c r="M32" s="2" t="inlineStr">
        <is>
          <t>12/08/2025</t>
        </is>
      </c>
      <c r="N32" s="2" t="inlineStr">
        <is>
          <t>Case disposedSub Stage</t>
        </is>
      </c>
      <c r="O32" s="2" t="inlineStr">
        <is>
          <t>Uncontested--DECREE SATISFIED</t>
        </is>
      </c>
      <c r="P32" s="2" t="inlineStr">
        <is>
          <t>588</t>
        </is>
      </c>
      <c r="Q32" s="2" t="inlineStr">
        <is>
          <t>1</t>
        </is>
      </c>
      <c r="R32" s="2" t="inlineStr">
        <is>
          <t>PRL. CITY CIVIL AND SESSIONS JUDGE</t>
        </is>
      </c>
      <c r="S32" s="2" t="inlineStr">
        <is>
          <t>10-CCH2 I ADDL. CITY CIVIL AND SESSIONS JUDGE</t>
        </is>
      </c>
      <c r="T32" s="2" t="inlineStr">
        <is>
          <t>City Civil Court Complex, Bangalore</t>
        </is>
      </c>
      <c r="U32" s="2" t="inlineStr">
        <is>
          <t>Karnataka</t>
        </is>
      </c>
      <c r="V32" s="2" t="inlineStr">
        <is>
          <t>BENGALURU</t>
        </is>
      </c>
      <c r="W32" s="2" t="inlineStr">
        <is>
          <t>SACHIN</t>
        </is>
      </c>
      <c r="X32" s="2" t="inlineStr">
        <is>
          <t>VENKATESH S</t>
        </is>
      </c>
      <c r="Y32" s="2" t="inlineStr">
        <is>
          <t>SANTHOSH KUMAR G</t>
        </is>
      </c>
      <c r="Z32" s="2" t="inlineStr">
        <is>
          <t>U/O 21 RULE 11 OF CPC</t>
        </is>
      </c>
      <c r="AA32" s="2" t="inlineStr">
        <is>
          <t>9</t>
        </is>
      </c>
      <c r="AB32" s="2" t="inlineStr">
        <is>
          <t>10/07/2024</t>
        </is>
      </c>
      <c r="AC32" s="2" t="inlineStr">
        <is>
          <t>27/07/2024</t>
        </is>
      </c>
      <c r="AD32" s="2" t="inlineStr">
        <is>
          <t>CCH2 I ADDL. CITY CIVIL AND SESSIONS JUDGE</t>
        </is>
      </c>
      <c r="AE32" s="2" t="inlineStr">
        <is>
          <t>SUMMONS</t>
        </is>
      </c>
      <c r="AF32" s="4" t="inlineStr">
        <is>
          <t>Case called. Advocate for JDR prays time for objections finally. Call on 27.7.2024.</t>
        </is>
      </c>
      <c r="AG32" s="2" t="inlineStr">
        <is>
          <t>SUMMONS</t>
        </is>
      </c>
      <c r="AH32" s="2" t="inlineStr">
        <is>
          <t>27/07/2024</t>
        </is>
      </c>
      <c r="AI32" s="2" t="inlineStr">
        <is>
          <t>1</t>
        </is>
      </c>
      <c r="AJ32" s="2" t="inlineStr">
        <is>
          <t>Orders</t>
        </is>
      </c>
      <c r="AK32" s="5">
        <f>HYPERLINK("C:/Users/misha/OneDrive/Desktop/daksh/pilot_output/orders/EX_8_2024_order_1.pdf", "Open Authentic Court Order")</f>
        <v/>
      </c>
      <c r="AL32"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2" s="4" t="inlineStr">
        <is>
          <t>Execution Petition taken up for hearing on execution warrant / steps.</t>
        </is>
      </c>
      <c r="AN32"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2" s="4" t="inlineStr">
        <is>
          <t>None</t>
        </is>
      </c>
      <c r="AP32" s="3" t="inlineStr">
        <is>
          <t>PKABC010001352024_1_1</t>
        </is>
      </c>
      <c r="AQ32" s="2" t="inlineStr">
        <is>
          <t>Precept [Sec. 46]</t>
        </is>
      </c>
      <c r="AR32" s="2" t="inlineStr">
        <is>
          <t>03/01/2024</t>
        </is>
      </c>
      <c r="AS32" s="2" t="inlineStr">
        <is>
          <t>3</t>
        </is>
      </c>
      <c r="AT32" s="2" t="inlineStr">
        <is>
          <t>1030135</t>
        </is>
      </c>
      <c r="AU32" s="2" t="inlineStr">
        <is>
          <t>28/09/2026 16:29</t>
        </is>
      </c>
    </row>
    <row r="33" ht="45" customHeight="1">
      <c r="A33" s="2" t="inlineStr">
        <is>
          <t>EX/8/2024</t>
        </is>
      </c>
      <c r="B33" s="2" t="inlineStr">
        <is>
          <t>EX - Execution Petition Under Order</t>
        </is>
      </c>
      <c r="C33" s="3" t="inlineStr">
        <is>
          <t>KABC010001352024</t>
        </is>
      </c>
      <c r="D33" s="2" t="inlineStr">
        <is>
          <t>SACHIN vs SANTHOSH KUMAR G</t>
        </is>
      </c>
      <c r="E33" s="3" t="inlineStr">
        <is>
          <t>25/2024</t>
        </is>
      </c>
      <c r="F33" s="2" t="inlineStr">
        <is>
          <t>02/01/2024</t>
        </is>
      </c>
      <c r="G33" s="3" t="inlineStr">
        <is>
          <t>8/2024</t>
        </is>
      </c>
      <c r="H33" s="2" t="inlineStr">
        <is>
          <t>03/01/2024</t>
        </is>
      </c>
      <c r="I33" s="2" t="inlineStr"/>
      <c r="J33" s="3" t="inlineStr"/>
      <c r="K33" s="3" t="inlineStr"/>
      <c r="L33" s="2" t="inlineStr">
        <is>
          <t>03/01/2024</t>
        </is>
      </c>
      <c r="M33" s="2" t="inlineStr">
        <is>
          <t>12/08/2025</t>
        </is>
      </c>
      <c r="N33" s="2" t="inlineStr">
        <is>
          <t>Case disposedSub Stage</t>
        </is>
      </c>
      <c r="O33" s="2" t="inlineStr">
        <is>
          <t>Uncontested--DECREE SATISFIED</t>
        </is>
      </c>
      <c r="P33" s="2" t="inlineStr">
        <is>
          <t>588</t>
        </is>
      </c>
      <c r="Q33" s="2" t="inlineStr">
        <is>
          <t>1</t>
        </is>
      </c>
      <c r="R33" s="2" t="inlineStr">
        <is>
          <t>PRL. CITY CIVIL AND SESSIONS JUDGE</t>
        </is>
      </c>
      <c r="S33" s="2" t="inlineStr">
        <is>
          <t>10-CCH2 I ADDL. CITY CIVIL AND SESSIONS JUDGE</t>
        </is>
      </c>
      <c r="T33" s="2" t="inlineStr">
        <is>
          <t>City Civil Court Complex, Bangalore</t>
        </is>
      </c>
      <c r="U33" s="2" t="inlineStr">
        <is>
          <t>Karnataka</t>
        </is>
      </c>
      <c r="V33" s="2" t="inlineStr">
        <is>
          <t>BENGALURU</t>
        </is>
      </c>
      <c r="W33" s="2" t="inlineStr">
        <is>
          <t>SACHIN</t>
        </is>
      </c>
      <c r="X33" s="2" t="inlineStr">
        <is>
          <t>VENKATESH S</t>
        </is>
      </c>
      <c r="Y33" s="2" t="inlineStr">
        <is>
          <t>SANTHOSH KUMAR G</t>
        </is>
      </c>
      <c r="Z33" s="2" t="inlineStr">
        <is>
          <t>U/O 21 RULE 11 OF CPC</t>
        </is>
      </c>
      <c r="AA33" s="2" t="inlineStr">
        <is>
          <t>10</t>
        </is>
      </c>
      <c r="AB33" s="2" t="inlineStr">
        <is>
          <t>13/06/2024</t>
        </is>
      </c>
      <c r="AC33" s="2" t="inlineStr">
        <is>
          <t>10/07/2024</t>
        </is>
      </c>
      <c r="AD33" s="2" t="inlineStr">
        <is>
          <t>CCH2 I ADDL. CITY CIVIL AND SESSIONS JUDGE</t>
        </is>
      </c>
      <c r="AE33" s="2" t="inlineStr">
        <is>
          <t>SUMMONS</t>
        </is>
      </c>
      <c r="AF33" s="4" t="inlineStr">
        <is>
          <t>Case called. MV advocate filed vakalath for JDR and P/t for objections. Call on 10.07.2024.</t>
        </is>
      </c>
      <c r="AG33" s="2" t="inlineStr">
        <is>
          <t>SUMMONS</t>
        </is>
      </c>
      <c r="AH33" s="2" t="inlineStr">
        <is>
          <t>10/07/2024</t>
        </is>
      </c>
      <c r="AI33" s="2" t="inlineStr">
        <is>
          <t>1</t>
        </is>
      </c>
      <c r="AJ33" s="2" t="inlineStr">
        <is>
          <t>Orders</t>
        </is>
      </c>
      <c r="AK33" s="5">
        <f>HYPERLINK("C:/Users/misha/OneDrive/Desktop/daksh/pilot_output/orders/EX_8_2024_order_1.pdf", "Open Authentic Court Order")</f>
        <v/>
      </c>
      <c r="AL33"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3" s="4" t="inlineStr">
        <is>
          <t>Execution Petition taken up for hearing on execution warrant / steps.</t>
        </is>
      </c>
      <c r="AN33"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3" s="4" t="inlineStr">
        <is>
          <t>None</t>
        </is>
      </c>
      <c r="AP33" s="3" t="inlineStr">
        <is>
          <t>PKABC010001352024_1_1</t>
        </is>
      </c>
      <c r="AQ33" s="2" t="inlineStr">
        <is>
          <t>Precept [Sec. 46]</t>
        </is>
      </c>
      <c r="AR33" s="2" t="inlineStr">
        <is>
          <t>03/01/2024</t>
        </is>
      </c>
      <c r="AS33" s="2" t="inlineStr">
        <is>
          <t>3</t>
        </is>
      </c>
      <c r="AT33" s="2" t="inlineStr">
        <is>
          <t>1030135</t>
        </is>
      </c>
      <c r="AU33" s="2" t="inlineStr">
        <is>
          <t>28/09/2026 16:29</t>
        </is>
      </c>
    </row>
    <row r="34" ht="45" customHeight="1">
      <c r="A34" s="2" t="inlineStr">
        <is>
          <t>EX/8/2024</t>
        </is>
      </c>
      <c r="B34" s="2" t="inlineStr">
        <is>
          <t>EX - Execution Petition Under Order</t>
        </is>
      </c>
      <c r="C34" s="3" t="inlineStr">
        <is>
          <t>KABC010001352024</t>
        </is>
      </c>
      <c r="D34" s="2" t="inlineStr">
        <is>
          <t>SACHIN vs SANTHOSH KUMAR G</t>
        </is>
      </c>
      <c r="E34" s="3" t="inlineStr">
        <is>
          <t>25/2024</t>
        </is>
      </c>
      <c r="F34" s="2" t="inlineStr">
        <is>
          <t>02/01/2024</t>
        </is>
      </c>
      <c r="G34" s="3" t="inlineStr">
        <is>
          <t>8/2024</t>
        </is>
      </c>
      <c r="H34" s="2" t="inlineStr">
        <is>
          <t>03/01/2024</t>
        </is>
      </c>
      <c r="I34" s="2" t="inlineStr"/>
      <c r="J34" s="3" t="inlineStr"/>
      <c r="K34" s="3" t="inlineStr"/>
      <c r="L34" s="2" t="inlineStr">
        <is>
          <t>03/01/2024</t>
        </is>
      </c>
      <c r="M34" s="2" t="inlineStr">
        <is>
          <t>12/08/2025</t>
        </is>
      </c>
      <c r="N34" s="2" t="inlineStr">
        <is>
          <t>Case disposedSub Stage</t>
        </is>
      </c>
      <c r="O34" s="2" t="inlineStr">
        <is>
          <t>Uncontested--DECREE SATISFIED</t>
        </is>
      </c>
      <c r="P34" s="2" t="inlineStr">
        <is>
          <t>588</t>
        </is>
      </c>
      <c r="Q34" s="2" t="inlineStr">
        <is>
          <t>1</t>
        </is>
      </c>
      <c r="R34" s="2" t="inlineStr">
        <is>
          <t>PRL. CITY CIVIL AND SESSIONS JUDGE</t>
        </is>
      </c>
      <c r="S34" s="2" t="inlineStr">
        <is>
          <t>10-CCH2 I ADDL. CITY CIVIL AND SESSIONS JUDGE</t>
        </is>
      </c>
      <c r="T34" s="2" t="inlineStr">
        <is>
          <t>City Civil Court Complex, Bangalore</t>
        </is>
      </c>
      <c r="U34" s="2" t="inlineStr">
        <is>
          <t>Karnataka</t>
        </is>
      </c>
      <c r="V34" s="2" t="inlineStr">
        <is>
          <t>BENGALURU</t>
        </is>
      </c>
      <c r="W34" s="2" t="inlineStr">
        <is>
          <t>SACHIN</t>
        </is>
      </c>
      <c r="X34" s="2" t="inlineStr">
        <is>
          <t>VENKATESH S</t>
        </is>
      </c>
      <c r="Y34" s="2" t="inlineStr">
        <is>
          <t>SANTHOSH KUMAR G</t>
        </is>
      </c>
      <c r="Z34" s="2" t="inlineStr">
        <is>
          <t>U/O 21 RULE 11 OF CPC</t>
        </is>
      </c>
      <c r="AA34" s="2" t="inlineStr">
        <is>
          <t>11</t>
        </is>
      </c>
      <c r="AB34" s="2" t="inlineStr">
        <is>
          <t>20/03/2024</t>
        </is>
      </c>
      <c r="AC34" s="2" t="inlineStr">
        <is>
          <t>13/06/2024</t>
        </is>
      </c>
      <c r="AD34" s="2" t="inlineStr">
        <is>
          <t>CCH2 I ADDL. CITY CIVIL AND SESSIONS JUDGE</t>
        </is>
      </c>
      <c r="AE34" s="2" t="inlineStr">
        <is>
          <t>NOTICE</t>
        </is>
      </c>
      <c r="AF34" s="4" t="inlineStr">
        <is>
          <t>The advocate for DHR is present. Reissue notice to JDR, if correct address and PF are furnished. Call on 13.06.2024.</t>
        </is>
      </c>
      <c r="AG34" s="2" t="inlineStr">
        <is>
          <t>NOTICE</t>
        </is>
      </c>
      <c r="AH34" s="2" t="inlineStr">
        <is>
          <t>13/06/2024</t>
        </is>
      </c>
      <c r="AI34" s="2" t="inlineStr">
        <is>
          <t>1</t>
        </is>
      </c>
      <c r="AJ34" s="2" t="inlineStr">
        <is>
          <t>Orders</t>
        </is>
      </c>
      <c r="AK34" s="5">
        <f>HYPERLINK("C:/Users/misha/OneDrive/Desktop/daksh/pilot_output/orders/EX_8_2024_order_1.pdf", "Open Authentic Court Order")</f>
        <v/>
      </c>
      <c r="AL34"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4" s="4" t="inlineStr">
        <is>
          <t>Execution Petition taken up for hearing on execution warrant / steps.</t>
        </is>
      </c>
      <c r="AN34"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4" s="4" t="inlineStr">
        <is>
          <t>None</t>
        </is>
      </c>
      <c r="AP34" s="3" t="inlineStr">
        <is>
          <t>PKABC010001352024_1_1</t>
        </is>
      </c>
      <c r="AQ34" s="2" t="inlineStr">
        <is>
          <t>Precept [Sec. 46]</t>
        </is>
      </c>
      <c r="AR34" s="2" t="inlineStr">
        <is>
          <t>03/01/2024</t>
        </is>
      </c>
      <c r="AS34" s="2" t="inlineStr">
        <is>
          <t>3</t>
        </is>
      </c>
      <c r="AT34" s="2" t="inlineStr">
        <is>
          <t>1030135</t>
        </is>
      </c>
      <c r="AU34" s="2" t="inlineStr">
        <is>
          <t>28/09/2026 16:29</t>
        </is>
      </c>
    </row>
    <row r="35" ht="45" customHeight="1">
      <c r="A35" s="2" t="inlineStr">
        <is>
          <t>EX/8/2024</t>
        </is>
      </c>
      <c r="B35" s="2" t="inlineStr">
        <is>
          <t>EX - Execution Petition Under Order</t>
        </is>
      </c>
      <c r="C35" s="3" t="inlineStr">
        <is>
          <t>KABC010001352024</t>
        </is>
      </c>
      <c r="D35" s="2" t="inlineStr">
        <is>
          <t>SACHIN vs SANTHOSH KUMAR G</t>
        </is>
      </c>
      <c r="E35" s="3" t="inlineStr">
        <is>
          <t>25/2024</t>
        </is>
      </c>
      <c r="F35" s="2" t="inlineStr">
        <is>
          <t>02/01/2024</t>
        </is>
      </c>
      <c r="G35" s="3" t="inlineStr">
        <is>
          <t>8/2024</t>
        </is>
      </c>
      <c r="H35" s="2" t="inlineStr">
        <is>
          <t>03/01/2024</t>
        </is>
      </c>
      <c r="I35" s="2" t="inlineStr"/>
      <c r="J35" s="3" t="inlineStr"/>
      <c r="K35" s="3" t="inlineStr"/>
      <c r="L35" s="2" t="inlineStr">
        <is>
          <t>03/01/2024</t>
        </is>
      </c>
      <c r="M35" s="2" t="inlineStr">
        <is>
          <t>12/08/2025</t>
        </is>
      </c>
      <c r="N35" s="2" t="inlineStr">
        <is>
          <t>Case disposedSub Stage</t>
        </is>
      </c>
      <c r="O35" s="2" t="inlineStr">
        <is>
          <t>Uncontested--DECREE SATISFIED</t>
        </is>
      </c>
      <c r="P35" s="2" t="inlineStr">
        <is>
          <t>588</t>
        </is>
      </c>
      <c r="Q35" s="2" t="inlineStr">
        <is>
          <t>1</t>
        </is>
      </c>
      <c r="R35" s="2" t="inlineStr">
        <is>
          <t>PRL. CITY CIVIL AND SESSIONS JUDGE</t>
        </is>
      </c>
      <c r="S35" s="2" t="inlineStr">
        <is>
          <t>10-CCH2 I ADDL. CITY CIVIL AND SESSIONS JUDGE</t>
        </is>
      </c>
      <c r="T35" s="2" t="inlineStr">
        <is>
          <t>City Civil Court Complex, Bangalore</t>
        </is>
      </c>
      <c r="U35" s="2" t="inlineStr">
        <is>
          <t>Karnataka</t>
        </is>
      </c>
      <c r="V35" s="2" t="inlineStr">
        <is>
          <t>BENGALURU</t>
        </is>
      </c>
      <c r="W35" s="2" t="inlineStr">
        <is>
          <t>SACHIN</t>
        </is>
      </c>
      <c r="X35" s="2" t="inlineStr">
        <is>
          <t>VENKATESH S</t>
        </is>
      </c>
      <c r="Y35" s="2" t="inlineStr">
        <is>
          <t>SANTHOSH KUMAR G</t>
        </is>
      </c>
      <c r="Z35" s="2" t="inlineStr">
        <is>
          <t>U/O 21 RULE 11 OF CPC</t>
        </is>
      </c>
      <c r="AA35" s="2" t="inlineStr">
        <is>
          <t>12</t>
        </is>
      </c>
      <c r="AB35" s="2" t="inlineStr">
        <is>
          <t>03/01/2024</t>
        </is>
      </c>
      <c r="AC35" s="2" t="inlineStr">
        <is>
          <t>20/03/2024</t>
        </is>
      </c>
      <c r="AD35" s="2" t="inlineStr">
        <is>
          <t>CCH2 I ADDL. CITY CIVIL AND SESSIONS JUDGE</t>
        </is>
      </c>
      <c r="AE35" s="2" t="inlineStr">
        <is>
          <t>NOTICE</t>
        </is>
      </c>
      <c r="AF35" s="4" t="inlineStr">
        <is>
          <t>Issue notice to the JDR, if PF charges paid. Call on 20.03.2024.</t>
        </is>
      </c>
      <c r="AG35" s="2" t="inlineStr">
        <is>
          <t>NOTICE</t>
        </is>
      </c>
      <c r="AH35" s="2" t="inlineStr">
        <is>
          <t>20/03/2024</t>
        </is>
      </c>
      <c r="AI35" s="2" t="inlineStr">
        <is>
          <t>1</t>
        </is>
      </c>
      <c r="AJ35" s="2" t="inlineStr">
        <is>
          <t>Orders</t>
        </is>
      </c>
      <c r="AK35" s="5">
        <f>HYPERLINK("C:/Users/misha/OneDrive/Desktop/daksh/pilot_output/orders/EX_8_2024_order_1.pdf", "Open Authentic Court Order")</f>
        <v/>
      </c>
      <c r="AL35" s="4" t="inlineStr">
        <is>
          <t>[Order Dated: 12/08/2025] EX No.8-2024 Case called. Advocate for DHR filed a memo along with order of Hon'ble High Court of Karnataka and prayed to close the EP stating that, matter is settled. In view of memo and submission, EP is closed as fully satisfied. 1 st A.C.C.J.,(CCH-2) Bengaluru</t>
        </is>
      </c>
      <c r="AM35" s="4" t="inlineStr">
        <is>
          <t>Execution Petition taken up for hearing on execution warrant / steps.</t>
        </is>
      </c>
      <c r="AN35" s="4" t="inlineStr">
        <is>
          <t>EX No.8-2024 Case called. Advocate for DHR filed a memo along with order of Hon'ble High Court of Karnataka and prayed to close the EP stating that, matter is settled. In view of memo and submission, EP is closed as fully satisfied. 1 st A.C.C.J.,(CCH-2) Bengaluru</t>
        </is>
      </c>
      <c r="AO35" s="4" t="inlineStr">
        <is>
          <t>None</t>
        </is>
      </c>
      <c r="AP35" s="3" t="inlineStr">
        <is>
          <t>PKABC010001352024_1_1</t>
        </is>
      </c>
      <c r="AQ35" s="2" t="inlineStr">
        <is>
          <t>Precept [Sec. 46]</t>
        </is>
      </c>
      <c r="AR35" s="2" t="inlineStr">
        <is>
          <t>03/01/2024</t>
        </is>
      </c>
      <c r="AS35" s="2" t="inlineStr">
        <is>
          <t>3</t>
        </is>
      </c>
      <c r="AT35" s="2" t="inlineStr">
        <is>
          <t>1030135</t>
        </is>
      </c>
      <c r="AU35" s="2" t="inlineStr">
        <is>
          <t>28/09/2026 16:29</t>
        </is>
      </c>
    </row>
    <row r="36" ht="45" customHeight="1">
      <c r="A36" s="2" t="inlineStr">
        <is>
          <t>EX/9/2024</t>
        </is>
      </c>
      <c r="B36" s="2" t="inlineStr">
        <is>
          <t>EX - Execution Petition Under Order</t>
        </is>
      </c>
      <c r="C36" s="3" t="inlineStr">
        <is>
          <t>KABC010001382024</t>
        </is>
      </c>
      <c r="D36" s="2" t="inlineStr">
        <is>
          <t>SATHISH B M SINCE DEAD LRS 1)a) SAVITHA SATISH vs ANANTH</t>
        </is>
      </c>
      <c r="E36" s="3" t="inlineStr">
        <is>
          <t>26/2024</t>
        </is>
      </c>
      <c r="F36" s="2" t="inlineStr">
        <is>
          <t>02/01/2024</t>
        </is>
      </c>
      <c r="G36" s="3" t="inlineStr">
        <is>
          <t>9/2024</t>
        </is>
      </c>
      <c r="H36" s="2" t="inlineStr">
        <is>
          <t>03/01/2024</t>
        </is>
      </c>
      <c r="I36" s="2" t="inlineStr">
        <is>
          <t>O.S./0006194/2010</t>
        </is>
      </c>
      <c r="J36" s="3" t="inlineStr">
        <is>
          <t>KABC010171412010</t>
        </is>
      </c>
      <c r="K36" s="3" t="inlineStr">
        <is>
          <t>7285</t>
        </is>
      </c>
      <c r="L36" s="2" t="inlineStr">
        <is>
          <t>03/01/2024</t>
        </is>
      </c>
      <c r="M36" s="2" t="inlineStr">
        <is>
          <t>06/04/2024</t>
        </is>
      </c>
      <c r="N36" s="2" t="inlineStr">
        <is>
          <t>Case disposed</t>
        </is>
      </c>
      <c r="O36" s="2" t="inlineStr">
        <is>
          <t>Uncontested--DISPOSED OTHERWISE</t>
        </is>
      </c>
      <c r="P36" s="2" t="inlineStr">
        <is>
          <t>95</t>
        </is>
      </c>
      <c r="Q36" s="2" t="inlineStr">
        <is>
          <t>1</t>
        </is>
      </c>
      <c r="R36" s="2" t="inlineStr">
        <is>
          <t>PRL. CITY CIVIL AND SESSIONS JUDGE</t>
        </is>
      </c>
      <c r="S36" s="2" t="inlineStr">
        <is>
          <t>26-CCH23 XXV ADDL. CITY CIVIL AND SESSIONS JUDGE</t>
        </is>
      </c>
      <c r="T36" s="2" t="inlineStr">
        <is>
          <t>City Civil Court Complex, Bangalore</t>
        </is>
      </c>
      <c r="U36" s="2" t="inlineStr">
        <is>
          <t>Karnataka</t>
        </is>
      </c>
      <c r="V36" s="2" t="inlineStr">
        <is>
          <t>BENGALURU</t>
        </is>
      </c>
      <c r="W36" s="2" t="inlineStr">
        <is>
          <t>SATHISH B M SINCE DEAD LRS 1)a) SAVITHA SATISH</t>
        </is>
      </c>
      <c r="X36" s="2" t="inlineStr">
        <is>
          <t>RAMESH K</t>
        </is>
      </c>
      <c r="Y36" s="2" t="inlineStr">
        <is>
          <t>ANANTH</t>
        </is>
      </c>
      <c r="Z36" s="2" t="inlineStr">
        <is>
          <t>U/O 21 RULE 11 OF CPC</t>
        </is>
      </c>
      <c r="AA36" s="2" t="inlineStr">
        <is>
          <t>1</t>
        </is>
      </c>
      <c r="AB36" s="2" t="inlineStr">
        <is>
          <t>06/04/2024</t>
        </is>
      </c>
      <c r="AC36" s="2" t="inlineStr">
        <is>
          <t>06/04/2024</t>
        </is>
      </c>
      <c r="AD36" s="2" t="inlineStr">
        <is>
          <t>CCH23 XXV ADDL. CITY CIVIL AND SESSIONS JUDGE</t>
        </is>
      </c>
      <c r="AE36" s="2" t="inlineStr">
        <is>
          <t>Disposed</t>
        </is>
      </c>
      <c r="AF36" s="4" t="inlineStr">
        <is>
          <t>Advocate for Dhr filed memo along with copy of the order passed by the Hon\''ble Supreme Court in Appeal No.25339/2023. Perused the said order. On perusal of the same, it appears that the Hon\''ble Supreme Court has granted time to the Jdr to vacate and handover the vacant possession of petition schedule property till March 2024. Jdr is present. Sri. R.V.K advocate filed vakalath for Jdr. Advocate for Jdr filed memo, stating that Jdr is handing over the keys of the suit schedule premises to the decree holder by reserving his right to initiate separate proceedings against the Dhr for recovery of security deposits if any. Memo is placed on record. Counsel for Dhr has received the key of the petition schedule property from the Jdr and made an endorsement for having received the key. Since, the Jdr has handed over the key of the petition schedule property, I feel it is just and proper to close the petitioner as E.F.S, in view of this, I proceed to pass the following:- ORDER Petition is ordered to be closed as E.F.S.</t>
        </is>
      </c>
      <c r="AG36" s="2" t="inlineStr"/>
      <c r="AH36" s="2" t="inlineStr"/>
      <c r="AI36" s="2" t="inlineStr">
        <is>
          <t>1</t>
        </is>
      </c>
      <c r="AJ36" s="2" t="inlineStr">
        <is>
          <t>Orders</t>
        </is>
      </c>
      <c r="AK36" s="5">
        <f>HYPERLINK("C:/Users/misha/OneDrive/Desktop/daksh/pilot_output/orders/EX_9_2024_order_1.pdf", "Open Authentic Court Order")</f>
        <v/>
      </c>
      <c r="AL36" s="4" t="inlineStr">
        <is>
          <t>[Order Dated: 06/04/2024] Petition is ordered to be closed as E.F.S. XXV ACC &amp; SJ, Bengaluru.</t>
        </is>
      </c>
      <c r="AM36" s="4" t="inlineStr">
        <is>
          <t>Ex.9/2024 Advocate for Dhr filed memo along with copy of the order passed by the Hon'ble Supreme Court in Appeal No.25339/2023. Perused the said order. On perusal of the same, it appears that the Hon'ble Supreme Court has granted time to the Jdr to vacate and handover the vacant possession of petition schedule property till March 2024. Jdr is present. Sri. R.V.K advocate filed vakalath for Jdr. Advocate for Jdr filed memo, stating that Jdr is handing over the keys of the suit schedule premises to the decree holder by reserving his right to initiate separate proceedings against the Dhr for recovery of security deposits if any. Memo is placed on record. Counsel for Dhr has received the key of the petition schedule property from the Jdr and made an endorsement for having received the key. Since, the Jdr has handed over the key of the petition schedule property, I feel it is just and proper to close the petitioner as E.F.S, in view of this, I proceed to pass the following:- ORDER Petition is ordered to be closed as E.F.S. XXV ACC &amp; SJ, Bengaluru.</t>
        </is>
      </c>
      <c r="AN36" s="4" t="inlineStr">
        <is>
          <t>Petition is ordered to be closed as E.F.S. XXV ACC &amp; SJ, Bengaluru.</t>
        </is>
      </c>
      <c r="AO36" s="4" t="inlineStr"/>
      <c r="AP36" s="3" t="inlineStr"/>
      <c r="AQ36" s="2" t="inlineStr"/>
      <c r="AR36" s="2" t="inlineStr"/>
      <c r="AS36" s="2" t="inlineStr">
        <is>
          <t>3</t>
        </is>
      </c>
      <c r="AT36" s="2" t="inlineStr">
        <is>
          <t>1030135</t>
        </is>
      </c>
      <c r="AU36" s="2" t="inlineStr">
        <is>
          <t>28/09/2026 16:29</t>
        </is>
      </c>
    </row>
    <row r="37" ht="45" customHeight="1">
      <c r="A37" s="2" t="inlineStr">
        <is>
          <t>EX/9/2024</t>
        </is>
      </c>
      <c r="B37" s="2" t="inlineStr">
        <is>
          <t>EX - Execution Petition Under Order</t>
        </is>
      </c>
      <c r="C37" s="3" t="inlineStr">
        <is>
          <t>KABC010001382024</t>
        </is>
      </c>
      <c r="D37" s="2" t="inlineStr">
        <is>
          <t>SATHISH B M SINCE DEAD LRS 1)a) SAVITHA SATISH vs ANANTH</t>
        </is>
      </c>
      <c r="E37" s="3" t="inlineStr">
        <is>
          <t>26/2024</t>
        </is>
      </c>
      <c r="F37" s="2" t="inlineStr">
        <is>
          <t>02/01/2024</t>
        </is>
      </c>
      <c r="G37" s="3" t="inlineStr">
        <is>
          <t>9/2024</t>
        </is>
      </c>
      <c r="H37" s="2" t="inlineStr">
        <is>
          <t>03/01/2024</t>
        </is>
      </c>
      <c r="I37" s="2" t="inlineStr">
        <is>
          <t>O.S./0006194/2010</t>
        </is>
      </c>
      <c r="J37" s="3" t="inlineStr">
        <is>
          <t>KABC010171412010</t>
        </is>
      </c>
      <c r="K37" s="3" t="inlineStr">
        <is>
          <t>7285</t>
        </is>
      </c>
      <c r="L37" s="2" t="inlineStr">
        <is>
          <t>03/01/2024</t>
        </is>
      </c>
      <c r="M37" s="2" t="inlineStr">
        <is>
          <t>06/04/2024</t>
        </is>
      </c>
      <c r="N37" s="2" t="inlineStr">
        <is>
          <t>Case disposed</t>
        </is>
      </c>
      <c r="O37" s="2" t="inlineStr">
        <is>
          <t>Uncontested--DISPOSED OTHERWISE</t>
        </is>
      </c>
      <c r="P37" s="2" t="inlineStr">
        <is>
          <t>95</t>
        </is>
      </c>
      <c r="Q37" s="2" t="inlineStr">
        <is>
          <t>1</t>
        </is>
      </c>
      <c r="R37" s="2" t="inlineStr">
        <is>
          <t>PRL. CITY CIVIL AND SESSIONS JUDGE</t>
        </is>
      </c>
      <c r="S37" s="2" t="inlineStr">
        <is>
          <t>26-CCH23 XXV ADDL. CITY CIVIL AND SESSIONS JUDGE</t>
        </is>
      </c>
      <c r="T37" s="2" t="inlineStr">
        <is>
          <t>City Civil Court Complex, Bangalore</t>
        </is>
      </c>
      <c r="U37" s="2" t="inlineStr">
        <is>
          <t>Karnataka</t>
        </is>
      </c>
      <c r="V37" s="2" t="inlineStr">
        <is>
          <t>BENGALURU</t>
        </is>
      </c>
      <c r="W37" s="2" t="inlineStr">
        <is>
          <t>SATHISH B M SINCE DEAD LRS 1)a) SAVITHA SATISH</t>
        </is>
      </c>
      <c r="X37" s="2" t="inlineStr">
        <is>
          <t>RAMESH K</t>
        </is>
      </c>
      <c r="Y37" s="2" t="inlineStr">
        <is>
          <t>ANANTH</t>
        </is>
      </c>
      <c r="Z37" s="2" t="inlineStr">
        <is>
          <t>U/O 21 RULE 11 OF CPC</t>
        </is>
      </c>
      <c r="AA37" s="2" t="inlineStr">
        <is>
          <t>2</t>
        </is>
      </c>
      <c r="AB37" s="2" t="inlineStr">
        <is>
          <t>23/02/2024</t>
        </is>
      </c>
      <c r="AC37" s="2" t="inlineStr">
        <is>
          <t>06/04/2024</t>
        </is>
      </c>
      <c r="AD37" s="2" t="inlineStr">
        <is>
          <t>CCH23 XXV ADDL. CITY CIVIL AND SESSIONS JUDGE</t>
        </is>
      </c>
      <c r="AE37" s="2" t="inlineStr">
        <is>
          <t>NOTICE</t>
        </is>
      </c>
      <c r="AF37" s="4" t="inlineStr">
        <is>
          <t>Perused the bailiff report. As per bailiff report petitioner schedule property was kept under lock. As such delivery warrant is not executed. Advocate for Dhr filed IA.No.1 U/s 151 of CPC seeking for an order for issue of delivery warrant by break open the lock of the petition schedule property. Heard and perused the affidavit in support of application. The grounds urged in the affidavit are satisfied to issue delivery warrant by break open the lock. In view of this, and in the interest of justice, I proceed to pass the following:- ORDER IA.No.1 is allowed. Accordingly, issue delivery warrant by break open the lock. R/by 06.04.2024.</t>
        </is>
      </c>
      <c r="AG37" s="2" t="inlineStr">
        <is>
          <t>NOTICE</t>
        </is>
      </c>
      <c r="AH37" s="2" t="inlineStr">
        <is>
          <t>06/04/2024</t>
        </is>
      </c>
      <c r="AI37" s="2" t="inlineStr">
        <is>
          <t>1</t>
        </is>
      </c>
      <c r="AJ37" s="2" t="inlineStr">
        <is>
          <t>Orders</t>
        </is>
      </c>
      <c r="AK37" s="5">
        <f>HYPERLINK("C:/Users/misha/OneDrive/Desktop/daksh/pilot_output/orders/EX_9_2024_order_1.pdf", "Open Authentic Court Order")</f>
        <v/>
      </c>
      <c r="AL37" s="4" t="inlineStr">
        <is>
          <t>[Order Dated: 06/04/2024] Petition is ordered to be closed as E.F.S. XXV ACC &amp; SJ, Bengaluru.</t>
        </is>
      </c>
      <c r="AM37" s="4" t="inlineStr">
        <is>
          <t>Ex.9/2024 Advocate for Dhr filed memo along with copy of the order passed by the Hon'ble Supreme Court in Appeal No.25339/2023. Perused the said order. On perusal of the same, it appears that the Hon'ble Supreme Court has granted time to the Jdr to vacate and handover the vacant possession of petition schedule property till March 2024. Jdr is present. Sri. R.V.K advocate filed vakalath for Jdr. Advocate for Jdr filed memo, stating that Jdr is handing over the keys of the suit schedule premises to the decree holder by reserving his right to initiate separate proceedings against the Dhr for recovery of security deposits if any. Memo is placed on record. Counsel for Dhr has received the key of the petition schedule property from the Jdr and made an endorsement for having received the key. Since, the Jdr has handed over the key of the petition schedule property, I feel it is just and proper to close the petitioner as E.F.S, in view of this, I proceed to pass the following:- ORDER Petition is ordered to be closed as E.F.S. XXV ACC &amp; SJ, Bengaluru.</t>
        </is>
      </c>
      <c r="AN37" s="4" t="inlineStr">
        <is>
          <t>Petition is ordered to be closed as E.F.S. XXV ACC &amp; SJ, Bengaluru.</t>
        </is>
      </c>
      <c r="AO37" s="4" t="inlineStr"/>
      <c r="AP37" s="3" t="inlineStr"/>
      <c r="AQ37" s="2" t="inlineStr"/>
      <c r="AR37" s="2" t="inlineStr"/>
      <c r="AS37" s="2" t="inlineStr">
        <is>
          <t>3</t>
        </is>
      </c>
      <c r="AT37" s="2" t="inlineStr">
        <is>
          <t>1030135</t>
        </is>
      </c>
      <c r="AU37" s="2" t="inlineStr">
        <is>
          <t>28/09/2026 16:29</t>
        </is>
      </c>
    </row>
    <row r="38" ht="45" customHeight="1">
      <c r="A38" s="2" t="inlineStr">
        <is>
          <t>EX/9/2024</t>
        </is>
      </c>
      <c r="B38" s="2" t="inlineStr">
        <is>
          <t>EX - Execution Petition Under Order</t>
        </is>
      </c>
      <c r="C38" s="3" t="inlineStr">
        <is>
          <t>KABC010001382024</t>
        </is>
      </c>
      <c r="D38" s="2" t="inlineStr">
        <is>
          <t>SATHISH B M SINCE DEAD LRS 1)a) SAVITHA SATISH vs ANANTH</t>
        </is>
      </c>
      <c r="E38" s="3" t="inlineStr">
        <is>
          <t>26/2024</t>
        </is>
      </c>
      <c r="F38" s="2" t="inlineStr">
        <is>
          <t>02/01/2024</t>
        </is>
      </c>
      <c r="G38" s="3" t="inlineStr">
        <is>
          <t>9/2024</t>
        </is>
      </c>
      <c r="H38" s="2" t="inlineStr">
        <is>
          <t>03/01/2024</t>
        </is>
      </c>
      <c r="I38" s="2" t="inlineStr">
        <is>
          <t>O.S./0006194/2010</t>
        </is>
      </c>
      <c r="J38" s="3" t="inlineStr">
        <is>
          <t>KABC010171412010</t>
        </is>
      </c>
      <c r="K38" s="3" t="inlineStr">
        <is>
          <t>7285</t>
        </is>
      </c>
      <c r="L38" s="2" t="inlineStr">
        <is>
          <t>03/01/2024</t>
        </is>
      </c>
      <c r="M38" s="2" t="inlineStr">
        <is>
          <t>06/04/2024</t>
        </is>
      </c>
      <c r="N38" s="2" t="inlineStr">
        <is>
          <t>Case disposed</t>
        </is>
      </c>
      <c r="O38" s="2" t="inlineStr">
        <is>
          <t>Uncontested--DISPOSED OTHERWISE</t>
        </is>
      </c>
      <c r="P38" s="2" t="inlineStr">
        <is>
          <t>95</t>
        </is>
      </c>
      <c r="Q38" s="2" t="inlineStr">
        <is>
          <t>1</t>
        </is>
      </c>
      <c r="R38" s="2" t="inlineStr">
        <is>
          <t>PRL. CITY CIVIL AND SESSIONS JUDGE</t>
        </is>
      </c>
      <c r="S38" s="2" t="inlineStr">
        <is>
          <t>26-CCH23 XXV ADDL. CITY CIVIL AND SESSIONS JUDGE</t>
        </is>
      </c>
      <c r="T38" s="2" t="inlineStr">
        <is>
          <t>City Civil Court Complex, Bangalore</t>
        </is>
      </c>
      <c r="U38" s="2" t="inlineStr">
        <is>
          <t>Karnataka</t>
        </is>
      </c>
      <c r="V38" s="2" t="inlineStr">
        <is>
          <t>BENGALURU</t>
        </is>
      </c>
      <c r="W38" s="2" t="inlineStr">
        <is>
          <t>SATHISH B M SINCE DEAD LRS 1)a) SAVITHA SATISH</t>
        </is>
      </c>
      <c r="X38" s="2" t="inlineStr">
        <is>
          <t>RAMESH K</t>
        </is>
      </c>
      <c r="Y38" s="2" t="inlineStr">
        <is>
          <t>ANANTH</t>
        </is>
      </c>
      <c r="Z38" s="2" t="inlineStr">
        <is>
          <t>U/O 21 RULE 11 OF CPC</t>
        </is>
      </c>
      <c r="AA38" s="2" t="inlineStr">
        <is>
          <t>3</t>
        </is>
      </c>
      <c r="AB38" s="2" t="inlineStr">
        <is>
          <t>03/01/2024</t>
        </is>
      </c>
      <c r="AC38" s="2" t="inlineStr">
        <is>
          <t>23/02/2024</t>
        </is>
      </c>
      <c r="AD38" s="2" t="inlineStr">
        <is>
          <t>CCH23 XXV ADDL. CITY CIVIL AND SESSIONS JUDGE</t>
        </is>
      </c>
      <c r="AE38" s="2" t="inlineStr">
        <is>
          <t>NOTICE</t>
        </is>
      </c>
      <c r="AF38" s="4" t="inlineStr">
        <is>
          <t>Perused the office note. As per office note RFA.No.140/2019 is pending. Perused the record. The Dhr has produced the copy of the order passed by the Hon\''ble High Court of Karnataka in R.F.A.No.140/2019. On perusal of the said order, it is clear that the said R.F.A was disposed of on 11.08.2023 by confirming the judgment and decree passed by this court. Thus, directing the respondent i.e., Jdr herein to vacate and hand over the vacant possession of the schedule premises within 2 months from the date of receipt of copy of the judgment. This execution petition is filed within 2 years from the date of judgment and decree passed by the Hon\''ble High Court of Karnataka in R.F.A.No.140/2019. Hence, issuance of cause notice to the Jdr is hereby dispensed with. Accordingly, issue delivery warrant against the Jdr. R/by 23.02.2024.</t>
        </is>
      </c>
      <c r="AG38" s="2" t="inlineStr">
        <is>
          <t>NOTICE</t>
        </is>
      </c>
      <c r="AH38" s="2" t="inlineStr">
        <is>
          <t>23/02/2024</t>
        </is>
      </c>
      <c r="AI38" s="2" t="inlineStr">
        <is>
          <t>1</t>
        </is>
      </c>
      <c r="AJ38" s="2" t="inlineStr">
        <is>
          <t>Orders</t>
        </is>
      </c>
      <c r="AK38" s="5">
        <f>HYPERLINK("C:/Users/misha/OneDrive/Desktop/daksh/pilot_output/orders/EX_9_2024_order_1.pdf", "Open Authentic Court Order")</f>
        <v/>
      </c>
      <c r="AL38" s="4" t="inlineStr">
        <is>
          <t>[Order Dated: 06/04/2024] Petition is ordered to be closed as E.F.S. XXV ACC &amp; SJ, Bengaluru.</t>
        </is>
      </c>
      <c r="AM38" s="4" t="inlineStr">
        <is>
          <t>Ex.9/2024 Advocate for Dhr filed memo along with copy of the order passed by the Hon'ble Supreme Court in Appeal No.25339/2023. Perused the said order. On perusal of the same, it appears that the Hon'ble Supreme Court has granted time to the Jdr to vacate and handover the vacant possession of petition schedule property till March 2024. Jdr is present. Sri. R.V.K advocate filed vakalath for Jdr. Advocate for Jdr filed memo, stating that Jdr is handing over the keys of the suit schedule premises to the decree holder by reserving his right to initiate separate proceedings against the Dhr for recovery of security deposits if any. Memo is placed on record. Counsel for Dhr has received the key of the petition schedule property from the Jdr and made an endorsement for having received the key. Since, the Jdr has handed over the key of the petition schedule property, I feel it is just and proper to close the petitioner as E.F.S, in view of this, I proceed to pass the following:- ORDER Petition is ordered to be closed as E.F.S. XXV ACC &amp; SJ, Bengaluru.</t>
        </is>
      </c>
      <c r="AN38" s="4" t="inlineStr">
        <is>
          <t>Petition is ordered to be closed as E.F.S. XXV ACC &amp; SJ, Bengaluru.</t>
        </is>
      </c>
      <c r="AO38" s="4" t="inlineStr"/>
      <c r="AP38" s="3" t="inlineStr"/>
      <c r="AQ38" s="2" t="inlineStr"/>
      <c r="AR38" s="2" t="inlineStr"/>
      <c r="AS38" s="2" t="inlineStr">
        <is>
          <t>3</t>
        </is>
      </c>
      <c r="AT38" s="2" t="inlineStr">
        <is>
          <t>1030135</t>
        </is>
      </c>
      <c r="AU38" s="2" t="inlineStr">
        <is>
          <t>28/09/2026 16:29</t>
        </is>
      </c>
    </row>
    <row r="39" ht="45" customHeight="1">
      <c r="A39" s="2" t="inlineStr">
        <is>
          <t>EX/10/2024</t>
        </is>
      </c>
      <c r="B39" s="2" t="inlineStr">
        <is>
          <t>EX - Execution Petition Under Order</t>
        </is>
      </c>
      <c r="C39" s="3" t="inlineStr">
        <is>
          <t>KABC010001442024</t>
        </is>
      </c>
      <c r="D39" s="2" t="inlineStr">
        <is>
          <t>SAVITHA vs NARESHA K</t>
        </is>
      </c>
      <c r="E39" s="3" t="inlineStr">
        <is>
          <t>27/2024</t>
        </is>
      </c>
      <c r="F39" s="2" t="inlineStr">
        <is>
          <t>02/01/2024</t>
        </is>
      </c>
      <c r="G39" s="3" t="inlineStr">
        <is>
          <t>10/2024</t>
        </is>
      </c>
      <c r="H39" s="2" t="inlineStr">
        <is>
          <t>03/01/2024</t>
        </is>
      </c>
      <c r="I39" s="2" t="inlineStr">
        <is>
          <t>O.S./0005929/2020</t>
        </is>
      </c>
      <c r="J39" s="3" t="inlineStr">
        <is>
          <t>KABC010210302020</t>
        </is>
      </c>
      <c r="K39" s="3" t="inlineStr">
        <is>
          <t>7285</t>
        </is>
      </c>
      <c r="L39" s="2" t="inlineStr">
        <is>
          <t>03/01/2024</t>
        </is>
      </c>
      <c r="M39" s="2" t="inlineStr">
        <is>
          <t>28/03/2025</t>
        </is>
      </c>
      <c r="N39" s="2" t="inlineStr">
        <is>
          <t>Case disposedSub Stage</t>
        </is>
      </c>
      <c r="O39" s="2" t="inlineStr">
        <is>
          <t>Uncontested--DISPOSED OTHERWISE</t>
        </is>
      </c>
      <c r="P39" s="2" t="inlineStr">
        <is>
          <t>451</t>
        </is>
      </c>
      <c r="Q39" s="2" t="inlineStr">
        <is>
          <t>1</t>
        </is>
      </c>
      <c r="R39" s="2" t="inlineStr">
        <is>
          <t>PRL. CITY CIVIL AND SESSIONS JUDGE</t>
        </is>
      </c>
      <c r="S39" s="2" t="inlineStr">
        <is>
          <t>808-CCH38 XXXVII ADDL. CITY CIVIL AND SESSIONS JUDGE</t>
        </is>
      </c>
      <c r="T39" s="2" t="inlineStr">
        <is>
          <t>City Civil Court Complex, Bangalore</t>
        </is>
      </c>
      <c r="U39" s="2" t="inlineStr">
        <is>
          <t>Karnataka</t>
        </is>
      </c>
      <c r="V39" s="2" t="inlineStr">
        <is>
          <t>BENGALURU</t>
        </is>
      </c>
      <c r="W39" s="2" t="inlineStr">
        <is>
          <t>SAVITHA</t>
        </is>
      </c>
      <c r="X39" s="2" t="inlineStr">
        <is>
          <t>BASAVANNA M D</t>
        </is>
      </c>
      <c r="Y39" s="2" t="inlineStr">
        <is>
          <t>NARESHA K</t>
        </is>
      </c>
      <c r="Z39" s="2" t="inlineStr">
        <is>
          <t>U/O 21 RULE 11 OF CPC</t>
        </is>
      </c>
      <c r="AA39" s="2" t="inlineStr">
        <is>
          <t>1</t>
        </is>
      </c>
      <c r="AB39" s="2" t="inlineStr">
        <is>
          <t>28/03/2025</t>
        </is>
      </c>
      <c r="AC39" s="2" t="inlineStr">
        <is>
          <t>28/03/2025</t>
        </is>
      </c>
      <c r="AD39" s="2" t="inlineStr">
        <is>
          <t>CCH38 XXXVII ADDL. CITY CIVIL AND SESSIONS JUDGE</t>
        </is>
      </c>
      <c r="AE39" s="2" t="inlineStr">
        <is>
          <t>Disposed</t>
        </is>
      </c>
      <c r="AF39"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O.S.No.5929/2020 in Mis.No.251/2024 the Execution case No.10/2024 does not survive for consideration. According the Execution petition is closed. No cost.</t>
        </is>
      </c>
      <c r="AG39" s="2" t="inlineStr"/>
      <c r="AH39" s="2" t="inlineStr"/>
      <c r="AI39" s="2" t="inlineStr">
        <is>
          <t>1</t>
        </is>
      </c>
      <c r="AJ39" s="2" t="inlineStr">
        <is>
          <t>Orders</t>
        </is>
      </c>
      <c r="AK39" s="5">
        <f>HYPERLINK("C:/Users/misha/OneDrive/Desktop/daksh/pilot_output/orders/EX_10_2024_order_1.pdf", "Open Authentic Court Order")</f>
        <v/>
      </c>
      <c r="AL39"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39" s="4" t="inlineStr">
        <is>
          <t>Execution Petition taken up for hearing on execution warrant / steps.</t>
        </is>
      </c>
      <c r="AN39"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39" s="4" t="inlineStr">
        <is>
          <t>None</t>
        </is>
      </c>
      <c r="AP39" s="3" t="inlineStr">
        <is>
          <t>PKABC010001442024_1_1</t>
        </is>
      </c>
      <c r="AQ39" s="2" t="inlineStr">
        <is>
          <t>Precept [Sec. 46]</t>
        </is>
      </c>
      <c r="AR39" s="2" t="inlineStr">
        <is>
          <t>03/01/2024</t>
        </is>
      </c>
      <c r="AS39" s="2" t="inlineStr">
        <is>
          <t>3</t>
        </is>
      </c>
      <c r="AT39" s="2" t="inlineStr">
        <is>
          <t>1030135</t>
        </is>
      </c>
      <c r="AU39" s="2" t="inlineStr">
        <is>
          <t>28/09/2026 16:30</t>
        </is>
      </c>
    </row>
    <row r="40" ht="45" customHeight="1">
      <c r="A40" s="2" t="inlineStr">
        <is>
          <t>EX/10/2024</t>
        </is>
      </c>
      <c r="B40" s="2" t="inlineStr">
        <is>
          <t>EX - Execution Petition Under Order</t>
        </is>
      </c>
      <c r="C40" s="3" t="inlineStr">
        <is>
          <t>KABC010001442024</t>
        </is>
      </c>
      <c r="D40" s="2" t="inlineStr">
        <is>
          <t>SAVITHA vs NARESHA K</t>
        </is>
      </c>
      <c r="E40" s="3" t="inlineStr">
        <is>
          <t>27/2024</t>
        </is>
      </c>
      <c r="F40" s="2" t="inlineStr">
        <is>
          <t>02/01/2024</t>
        </is>
      </c>
      <c r="G40" s="3" t="inlineStr">
        <is>
          <t>10/2024</t>
        </is>
      </c>
      <c r="H40" s="2" t="inlineStr">
        <is>
          <t>03/01/2024</t>
        </is>
      </c>
      <c r="I40" s="2" t="inlineStr">
        <is>
          <t>O.S./0005929/2020</t>
        </is>
      </c>
      <c r="J40" s="3" t="inlineStr">
        <is>
          <t>KABC010210302020</t>
        </is>
      </c>
      <c r="K40" s="3" t="inlineStr">
        <is>
          <t>7285</t>
        </is>
      </c>
      <c r="L40" s="2" t="inlineStr">
        <is>
          <t>03/01/2024</t>
        </is>
      </c>
      <c r="M40" s="2" t="inlineStr">
        <is>
          <t>28/03/2025</t>
        </is>
      </c>
      <c r="N40" s="2" t="inlineStr">
        <is>
          <t>Case disposedSub Stage</t>
        </is>
      </c>
      <c r="O40" s="2" t="inlineStr">
        <is>
          <t>Uncontested--DISPOSED OTHERWISE</t>
        </is>
      </c>
      <c r="P40" s="2" t="inlineStr">
        <is>
          <t>451</t>
        </is>
      </c>
      <c r="Q40" s="2" t="inlineStr">
        <is>
          <t>1</t>
        </is>
      </c>
      <c r="R40" s="2" t="inlineStr">
        <is>
          <t>PRL. CITY CIVIL AND SESSIONS JUDGE</t>
        </is>
      </c>
      <c r="S40" s="2" t="inlineStr">
        <is>
          <t>808-CCH38 XXXVII ADDL. CITY CIVIL AND SESSIONS JUDGE</t>
        </is>
      </c>
      <c r="T40" s="2" t="inlineStr">
        <is>
          <t>City Civil Court Complex, Bangalore</t>
        </is>
      </c>
      <c r="U40" s="2" t="inlineStr">
        <is>
          <t>Karnataka</t>
        </is>
      </c>
      <c r="V40" s="2" t="inlineStr">
        <is>
          <t>BENGALURU</t>
        </is>
      </c>
      <c r="W40" s="2" t="inlineStr">
        <is>
          <t>SAVITHA</t>
        </is>
      </c>
      <c r="X40" s="2" t="inlineStr">
        <is>
          <t>BASAVANNA M D</t>
        </is>
      </c>
      <c r="Y40" s="2" t="inlineStr">
        <is>
          <t>NARESHA K</t>
        </is>
      </c>
      <c r="Z40" s="2" t="inlineStr">
        <is>
          <t>U/O 21 RULE 11 OF CPC</t>
        </is>
      </c>
      <c r="AA40" s="2" t="inlineStr">
        <is>
          <t>2</t>
        </is>
      </c>
      <c r="AB40" s="2" t="inlineStr">
        <is>
          <t>17/03/2025</t>
        </is>
      </c>
      <c r="AC40" s="2" t="inlineStr">
        <is>
          <t>28/03/2025</t>
        </is>
      </c>
      <c r="AD40" s="2" t="inlineStr">
        <is>
          <t>CCH38 XXXVII ADDL. CITY CIVIL AND SESSIONS JUDGE</t>
        </is>
      </c>
      <c r="AE40" s="2" t="inlineStr">
        <is>
          <t>NOTICE</t>
        </is>
      </c>
      <c r="AF40" s="4" t="inlineStr">
        <is>
          <t>DHr prays time. For steps finally. Call on 28-03-2025</t>
        </is>
      </c>
      <c r="AG40" s="2" t="inlineStr">
        <is>
          <t>NOTICE</t>
        </is>
      </c>
      <c r="AH40" s="2" t="inlineStr">
        <is>
          <t>28/03/2025</t>
        </is>
      </c>
      <c r="AI40" s="2" t="inlineStr">
        <is>
          <t>1</t>
        </is>
      </c>
      <c r="AJ40" s="2" t="inlineStr">
        <is>
          <t>Orders</t>
        </is>
      </c>
      <c r="AK40" s="5">
        <f>HYPERLINK("C:/Users/misha/OneDrive/Desktop/daksh/pilot_output/orders/EX_10_2024_order_1.pdf", "Open Authentic Court Order")</f>
        <v/>
      </c>
      <c r="AL40"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0" s="4" t="inlineStr">
        <is>
          <t>Execution Petition taken up for hearing on execution warrant / steps.</t>
        </is>
      </c>
      <c r="AN40"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0" s="4" t="inlineStr">
        <is>
          <t>None</t>
        </is>
      </c>
      <c r="AP40" s="3" t="inlineStr">
        <is>
          <t>PKABC010001442024_1_1</t>
        </is>
      </c>
      <c r="AQ40" s="2" t="inlineStr">
        <is>
          <t>Precept [Sec. 46]</t>
        </is>
      </c>
      <c r="AR40" s="2" t="inlineStr">
        <is>
          <t>03/01/2024</t>
        </is>
      </c>
      <c r="AS40" s="2" t="inlineStr">
        <is>
          <t>3</t>
        </is>
      </c>
      <c r="AT40" s="2" t="inlineStr">
        <is>
          <t>1030135</t>
        </is>
      </c>
      <c r="AU40" s="2" t="inlineStr">
        <is>
          <t>28/09/2026 16:30</t>
        </is>
      </c>
    </row>
    <row r="41" ht="45" customHeight="1">
      <c r="A41" s="2" t="inlineStr">
        <is>
          <t>EX/10/2024</t>
        </is>
      </c>
      <c r="B41" s="2" t="inlineStr">
        <is>
          <t>EX - Execution Petition Under Order</t>
        </is>
      </c>
      <c r="C41" s="3" t="inlineStr">
        <is>
          <t>KABC010001442024</t>
        </is>
      </c>
      <c r="D41" s="2" t="inlineStr">
        <is>
          <t>SAVITHA vs NARESHA K</t>
        </is>
      </c>
      <c r="E41" s="3" t="inlineStr">
        <is>
          <t>27/2024</t>
        </is>
      </c>
      <c r="F41" s="2" t="inlineStr">
        <is>
          <t>02/01/2024</t>
        </is>
      </c>
      <c r="G41" s="3" t="inlineStr">
        <is>
          <t>10/2024</t>
        </is>
      </c>
      <c r="H41" s="2" t="inlineStr">
        <is>
          <t>03/01/2024</t>
        </is>
      </c>
      <c r="I41" s="2" t="inlineStr">
        <is>
          <t>O.S./0005929/2020</t>
        </is>
      </c>
      <c r="J41" s="3" t="inlineStr">
        <is>
          <t>KABC010210302020</t>
        </is>
      </c>
      <c r="K41" s="3" t="inlineStr">
        <is>
          <t>7285</t>
        </is>
      </c>
      <c r="L41" s="2" t="inlineStr">
        <is>
          <t>03/01/2024</t>
        </is>
      </c>
      <c r="M41" s="2" t="inlineStr">
        <is>
          <t>28/03/2025</t>
        </is>
      </c>
      <c r="N41" s="2" t="inlineStr">
        <is>
          <t>Case disposedSub Stage</t>
        </is>
      </c>
      <c r="O41" s="2" t="inlineStr">
        <is>
          <t>Uncontested--DISPOSED OTHERWISE</t>
        </is>
      </c>
      <c r="P41" s="2" t="inlineStr">
        <is>
          <t>451</t>
        </is>
      </c>
      <c r="Q41" s="2" t="inlineStr">
        <is>
          <t>1</t>
        </is>
      </c>
      <c r="R41" s="2" t="inlineStr">
        <is>
          <t>PRL. CITY CIVIL AND SESSIONS JUDGE</t>
        </is>
      </c>
      <c r="S41" s="2" t="inlineStr">
        <is>
          <t>808-CCH38 XXXVII ADDL. CITY CIVIL AND SESSIONS JUDGE</t>
        </is>
      </c>
      <c r="T41" s="2" t="inlineStr">
        <is>
          <t>City Civil Court Complex, Bangalore</t>
        </is>
      </c>
      <c r="U41" s="2" t="inlineStr">
        <is>
          <t>Karnataka</t>
        </is>
      </c>
      <c r="V41" s="2" t="inlineStr">
        <is>
          <t>BENGALURU</t>
        </is>
      </c>
      <c r="W41" s="2" t="inlineStr">
        <is>
          <t>SAVITHA</t>
        </is>
      </c>
      <c r="X41" s="2" t="inlineStr">
        <is>
          <t>BASAVANNA M D</t>
        </is>
      </c>
      <c r="Y41" s="2" t="inlineStr">
        <is>
          <t>NARESHA K</t>
        </is>
      </c>
      <c r="Z41" s="2" t="inlineStr">
        <is>
          <t>U/O 21 RULE 11 OF CPC</t>
        </is>
      </c>
      <c r="AA41" s="2" t="inlineStr">
        <is>
          <t>3</t>
        </is>
      </c>
      <c r="AB41" s="2" t="inlineStr">
        <is>
          <t>28/02/2025</t>
        </is>
      </c>
      <c r="AC41" s="2" t="inlineStr">
        <is>
          <t>17/03/2025</t>
        </is>
      </c>
      <c r="AD41" s="2" t="inlineStr">
        <is>
          <t>CCH38 XXXVII ADDL. CITY CIVIL AND SESSIONS JUDGE</t>
        </is>
      </c>
      <c r="AE41" s="2" t="inlineStr">
        <is>
          <t>NOTICE</t>
        </is>
      </c>
      <c r="AF41" s="4" t="inlineStr">
        <is>
          <t>Dhr and counsel absent. Call later. Again called at 1.45pm. Dhr counsel prays time. For steps. Call on 17-03-2025</t>
        </is>
      </c>
      <c r="AG41" s="2" t="inlineStr">
        <is>
          <t>NOTICE</t>
        </is>
      </c>
      <c r="AH41" s="2" t="inlineStr">
        <is>
          <t>17/03/2025</t>
        </is>
      </c>
      <c r="AI41" s="2" t="inlineStr">
        <is>
          <t>1</t>
        </is>
      </c>
      <c r="AJ41" s="2" t="inlineStr">
        <is>
          <t>Orders</t>
        </is>
      </c>
      <c r="AK41" s="5">
        <f>HYPERLINK("C:/Users/misha/OneDrive/Desktop/daksh/pilot_output/orders/EX_10_2024_order_1.pdf", "Open Authentic Court Order")</f>
        <v/>
      </c>
      <c r="AL41"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1" s="4" t="inlineStr">
        <is>
          <t>Execution Petition taken up for hearing on execution warrant / steps.</t>
        </is>
      </c>
      <c r="AN41"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1" s="4" t="inlineStr">
        <is>
          <t>None</t>
        </is>
      </c>
      <c r="AP41" s="3" t="inlineStr">
        <is>
          <t>PKABC010001442024_1_1</t>
        </is>
      </c>
      <c r="AQ41" s="2" t="inlineStr">
        <is>
          <t>Precept [Sec. 46]</t>
        </is>
      </c>
      <c r="AR41" s="2" t="inlineStr">
        <is>
          <t>03/01/2024</t>
        </is>
      </c>
      <c r="AS41" s="2" t="inlineStr">
        <is>
          <t>3</t>
        </is>
      </c>
      <c r="AT41" s="2" t="inlineStr">
        <is>
          <t>1030135</t>
        </is>
      </c>
      <c r="AU41" s="2" t="inlineStr">
        <is>
          <t>28/09/2026 16:30</t>
        </is>
      </c>
    </row>
    <row r="42" ht="45" customHeight="1">
      <c r="A42" s="2" t="inlineStr">
        <is>
          <t>EX/10/2024</t>
        </is>
      </c>
      <c r="B42" s="2" t="inlineStr">
        <is>
          <t>EX - Execution Petition Under Order</t>
        </is>
      </c>
      <c r="C42" s="3" t="inlineStr">
        <is>
          <t>KABC010001442024</t>
        </is>
      </c>
      <c r="D42" s="2" t="inlineStr">
        <is>
          <t>SAVITHA vs NARESHA K</t>
        </is>
      </c>
      <c r="E42" s="3" t="inlineStr">
        <is>
          <t>27/2024</t>
        </is>
      </c>
      <c r="F42" s="2" t="inlineStr">
        <is>
          <t>02/01/2024</t>
        </is>
      </c>
      <c r="G42" s="3" t="inlineStr">
        <is>
          <t>10/2024</t>
        </is>
      </c>
      <c r="H42" s="2" t="inlineStr">
        <is>
          <t>03/01/2024</t>
        </is>
      </c>
      <c r="I42" s="2" t="inlineStr">
        <is>
          <t>O.S./0005929/2020</t>
        </is>
      </c>
      <c r="J42" s="3" t="inlineStr">
        <is>
          <t>KABC010210302020</t>
        </is>
      </c>
      <c r="K42" s="3" t="inlineStr">
        <is>
          <t>7285</t>
        </is>
      </c>
      <c r="L42" s="2" t="inlineStr">
        <is>
          <t>03/01/2024</t>
        </is>
      </c>
      <c r="M42" s="2" t="inlineStr">
        <is>
          <t>28/03/2025</t>
        </is>
      </c>
      <c r="N42" s="2" t="inlineStr">
        <is>
          <t>Case disposedSub Stage</t>
        </is>
      </c>
      <c r="O42" s="2" t="inlineStr">
        <is>
          <t>Uncontested--DISPOSED OTHERWISE</t>
        </is>
      </c>
      <c r="P42" s="2" t="inlineStr">
        <is>
          <t>451</t>
        </is>
      </c>
      <c r="Q42" s="2" t="inlineStr">
        <is>
          <t>1</t>
        </is>
      </c>
      <c r="R42" s="2" t="inlineStr">
        <is>
          <t>PRL. CITY CIVIL AND SESSIONS JUDGE</t>
        </is>
      </c>
      <c r="S42" s="2" t="inlineStr">
        <is>
          <t>808-CCH38 XXXVII ADDL. CITY CIVIL AND SESSIONS JUDGE</t>
        </is>
      </c>
      <c r="T42" s="2" t="inlineStr">
        <is>
          <t>City Civil Court Complex, Bangalore</t>
        </is>
      </c>
      <c r="U42" s="2" t="inlineStr">
        <is>
          <t>Karnataka</t>
        </is>
      </c>
      <c r="V42" s="2" t="inlineStr">
        <is>
          <t>BENGALURU</t>
        </is>
      </c>
      <c r="W42" s="2" t="inlineStr">
        <is>
          <t>SAVITHA</t>
        </is>
      </c>
      <c r="X42" s="2" t="inlineStr">
        <is>
          <t>BASAVANNA M D</t>
        </is>
      </c>
      <c r="Y42" s="2" t="inlineStr">
        <is>
          <t>NARESHA K</t>
        </is>
      </c>
      <c r="Z42" s="2" t="inlineStr">
        <is>
          <t>U/O 21 RULE 11 OF CPC</t>
        </is>
      </c>
      <c r="AA42" s="2" t="inlineStr">
        <is>
          <t>4</t>
        </is>
      </c>
      <c r="AB42" s="2" t="inlineStr">
        <is>
          <t>01/02/2025</t>
        </is>
      </c>
      <c r="AC42" s="2" t="inlineStr">
        <is>
          <t>28/02/2025</t>
        </is>
      </c>
      <c r="AD42" s="2" t="inlineStr">
        <is>
          <t>CCH38 XXXVII ADDL. CITY CIVIL AND SESSIONS JUDGE</t>
        </is>
      </c>
      <c r="AE42" s="2" t="inlineStr">
        <is>
          <t>NOTICE</t>
        </is>
      </c>
      <c r="AF42" s="4" t="inlineStr">
        <is>
          <t>Dhr and counsel absent. No representation made. Call later. Again called at 3.50 pm. JDr counsel present. For steps as last and final chance. Call on 28-02-2025</t>
        </is>
      </c>
      <c r="AG42" s="2" t="inlineStr">
        <is>
          <t>NOTICE</t>
        </is>
      </c>
      <c r="AH42" s="2" t="inlineStr">
        <is>
          <t>28/02/2025</t>
        </is>
      </c>
      <c r="AI42" s="2" t="inlineStr">
        <is>
          <t>1</t>
        </is>
      </c>
      <c r="AJ42" s="2" t="inlineStr">
        <is>
          <t>Orders</t>
        </is>
      </c>
      <c r="AK42" s="5">
        <f>HYPERLINK("C:/Users/misha/OneDrive/Desktop/daksh/pilot_output/orders/EX_10_2024_order_1.pdf", "Open Authentic Court Order")</f>
        <v/>
      </c>
      <c r="AL42"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2" s="4" t="inlineStr">
        <is>
          <t>Execution Petition taken up for hearing on execution warrant / steps.</t>
        </is>
      </c>
      <c r="AN42"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2" s="4" t="inlineStr">
        <is>
          <t>None</t>
        </is>
      </c>
      <c r="AP42" s="3" t="inlineStr">
        <is>
          <t>PKABC010001442024_1_1</t>
        </is>
      </c>
      <c r="AQ42" s="2" t="inlineStr">
        <is>
          <t>Precept [Sec. 46]</t>
        </is>
      </c>
      <c r="AR42" s="2" t="inlineStr">
        <is>
          <t>03/01/2024</t>
        </is>
      </c>
      <c r="AS42" s="2" t="inlineStr">
        <is>
          <t>3</t>
        </is>
      </c>
      <c r="AT42" s="2" t="inlineStr">
        <is>
          <t>1030135</t>
        </is>
      </c>
      <c r="AU42" s="2" t="inlineStr">
        <is>
          <t>28/09/2026 16:30</t>
        </is>
      </c>
    </row>
    <row r="43" ht="45" customHeight="1">
      <c r="A43" s="2" t="inlineStr">
        <is>
          <t>EX/10/2024</t>
        </is>
      </c>
      <c r="B43" s="2" t="inlineStr">
        <is>
          <t>EX - Execution Petition Under Order</t>
        </is>
      </c>
      <c r="C43" s="3" t="inlineStr">
        <is>
          <t>KABC010001442024</t>
        </is>
      </c>
      <c r="D43" s="2" t="inlineStr">
        <is>
          <t>SAVITHA vs NARESHA K</t>
        </is>
      </c>
      <c r="E43" s="3" t="inlineStr">
        <is>
          <t>27/2024</t>
        </is>
      </c>
      <c r="F43" s="2" t="inlineStr">
        <is>
          <t>02/01/2024</t>
        </is>
      </c>
      <c r="G43" s="3" t="inlineStr">
        <is>
          <t>10/2024</t>
        </is>
      </c>
      <c r="H43" s="2" t="inlineStr">
        <is>
          <t>03/01/2024</t>
        </is>
      </c>
      <c r="I43" s="2" t="inlineStr">
        <is>
          <t>O.S./0005929/2020</t>
        </is>
      </c>
      <c r="J43" s="3" t="inlineStr">
        <is>
          <t>KABC010210302020</t>
        </is>
      </c>
      <c r="K43" s="3" t="inlineStr">
        <is>
          <t>7285</t>
        </is>
      </c>
      <c r="L43" s="2" t="inlineStr">
        <is>
          <t>03/01/2024</t>
        </is>
      </c>
      <c r="M43" s="2" t="inlineStr">
        <is>
          <t>28/03/2025</t>
        </is>
      </c>
      <c r="N43" s="2" t="inlineStr">
        <is>
          <t>Case disposedSub Stage</t>
        </is>
      </c>
      <c r="O43" s="2" t="inlineStr">
        <is>
          <t>Uncontested--DISPOSED OTHERWISE</t>
        </is>
      </c>
      <c r="P43" s="2" t="inlineStr">
        <is>
          <t>451</t>
        </is>
      </c>
      <c r="Q43" s="2" t="inlineStr">
        <is>
          <t>1</t>
        </is>
      </c>
      <c r="R43" s="2" t="inlineStr">
        <is>
          <t>PRL. CITY CIVIL AND SESSIONS JUDGE</t>
        </is>
      </c>
      <c r="S43" s="2" t="inlineStr">
        <is>
          <t>808-CCH38 XXXVII ADDL. CITY CIVIL AND SESSIONS JUDGE</t>
        </is>
      </c>
      <c r="T43" s="2" t="inlineStr">
        <is>
          <t>City Civil Court Complex, Bangalore</t>
        </is>
      </c>
      <c r="U43" s="2" t="inlineStr">
        <is>
          <t>Karnataka</t>
        </is>
      </c>
      <c r="V43" s="2" t="inlineStr">
        <is>
          <t>BENGALURU</t>
        </is>
      </c>
      <c r="W43" s="2" t="inlineStr">
        <is>
          <t>SAVITHA</t>
        </is>
      </c>
      <c r="X43" s="2" t="inlineStr">
        <is>
          <t>BASAVANNA M D</t>
        </is>
      </c>
      <c r="Y43" s="2" t="inlineStr">
        <is>
          <t>NARESHA K</t>
        </is>
      </c>
      <c r="Z43" s="2" t="inlineStr">
        <is>
          <t>U/O 21 RULE 11 OF CPC</t>
        </is>
      </c>
      <c r="AA43" s="2" t="inlineStr">
        <is>
          <t>5</t>
        </is>
      </c>
      <c r="AB43" s="2" t="inlineStr">
        <is>
          <t>08/01/2025</t>
        </is>
      </c>
      <c r="AC43" s="2" t="inlineStr">
        <is>
          <t>01/02/2025</t>
        </is>
      </c>
      <c r="AD43" s="2" t="inlineStr">
        <is>
          <t>CCH38 XXXVII ADDL. CITY CIVIL AND SESSIONS JUDGE</t>
        </is>
      </c>
      <c r="AE43" s="2" t="inlineStr">
        <is>
          <t>NOTICE</t>
        </is>
      </c>
      <c r="AF43" s="4" t="inlineStr">
        <is>
          <t>DHr counsel prays time. For steps as last and final chance. Call on 01-02-2025</t>
        </is>
      </c>
      <c r="AG43" s="2" t="inlineStr">
        <is>
          <t>NOTICE</t>
        </is>
      </c>
      <c r="AH43" s="2" t="inlineStr">
        <is>
          <t>01/02/2025</t>
        </is>
      </c>
      <c r="AI43" s="2" t="inlineStr">
        <is>
          <t>1</t>
        </is>
      </c>
      <c r="AJ43" s="2" t="inlineStr">
        <is>
          <t>Orders</t>
        </is>
      </c>
      <c r="AK43" s="5">
        <f>HYPERLINK("C:/Users/misha/OneDrive/Desktop/daksh/pilot_output/orders/EX_10_2024_order_1.pdf", "Open Authentic Court Order")</f>
        <v/>
      </c>
      <c r="AL43"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3" s="4" t="inlineStr">
        <is>
          <t>Execution Petition taken up for hearing on execution warrant / steps.</t>
        </is>
      </c>
      <c r="AN43"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3" s="4" t="inlineStr">
        <is>
          <t>None</t>
        </is>
      </c>
      <c r="AP43" s="3" t="inlineStr">
        <is>
          <t>PKABC010001442024_1_1</t>
        </is>
      </c>
      <c r="AQ43" s="2" t="inlineStr">
        <is>
          <t>Precept [Sec. 46]</t>
        </is>
      </c>
      <c r="AR43" s="2" t="inlineStr">
        <is>
          <t>03/01/2024</t>
        </is>
      </c>
      <c r="AS43" s="2" t="inlineStr">
        <is>
          <t>3</t>
        </is>
      </c>
      <c r="AT43" s="2" t="inlineStr">
        <is>
          <t>1030135</t>
        </is>
      </c>
      <c r="AU43" s="2" t="inlineStr">
        <is>
          <t>28/09/2026 16:30</t>
        </is>
      </c>
    </row>
    <row r="44" ht="45" customHeight="1">
      <c r="A44" s="2" t="inlineStr">
        <is>
          <t>EX/10/2024</t>
        </is>
      </c>
      <c r="B44" s="2" t="inlineStr">
        <is>
          <t>EX - Execution Petition Under Order</t>
        </is>
      </c>
      <c r="C44" s="3" t="inlineStr">
        <is>
          <t>KABC010001442024</t>
        </is>
      </c>
      <c r="D44" s="2" t="inlineStr">
        <is>
          <t>SAVITHA vs NARESHA K</t>
        </is>
      </c>
      <c r="E44" s="3" t="inlineStr">
        <is>
          <t>27/2024</t>
        </is>
      </c>
      <c r="F44" s="2" t="inlineStr">
        <is>
          <t>02/01/2024</t>
        </is>
      </c>
      <c r="G44" s="3" t="inlineStr">
        <is>
          <t>10/2024</t>
        </is>
      </c>
      <c r="H44" s="2" t="inlineStr">
        <is>
          <t>03/01/2024</t>
        </is>
      </c>
      <c r="I44" s="2" t="inlineStr">
        <is>
          <t>O.S./0005929/2020</t>
        </is>
      </c>
      <c r="J44" s="3" t="inlineStr">
        <is>
          <t>KABC010210302020</t>
        </is>
      </c>
      <c r="K44" s="3" t="inlineStr">
        <is>
          <t>7285</t>
        </is>
      </c>
      <c r="L44" s="2" t="inlineStr">
        <is>
          <t>03/01/2024</t>
        </is>
      </c>
      <c r="M44" s="2" t="inlineStr">
        <is>
          <t>28/03/2025</t>
        </is>
      </c>
      <c r="N44" s="2" t="inlineStr">
        <is>
          <t>Case disposedSub Stage</t>
        </is>
      </c>
      <c r="O44" s="2" t="inlineStr">
        <is>
          <t>Uncontested--DISPOSED OTHERWISE</t>
        </is>
      </c>
      <c r="P44" s="2" t="inlineStr">
        <is>
          <t>451</t>
        </is>
      </c>
      <c r="Q44" s="2" t="inlineStr">
        <is>
          <t>1</t>
        </is>
      </c>
      <c r="R44" s="2" t="inlineStr">
        <is>
          <t>PRL. CITY CIVIL AND SESSIONS JUDGE</t>
        </is>
      </c>
      <c r="S44" s="2" t="inlineStr">
        <is>
          <t>808-CCH38 XXXVII ADDL. CITY CIVIL AND SESSIONS JUDGE</t>
        </is>
      </c>
      <c r="T44" s="2" t="inlineStr">
        <is>
          <t>City Civil Court Complex, Bangalore</t>
        </is>
      </c>
      <c r="U44" s="2" t="inlineStr">
        <is>
          <t>Karnataka</t>
        </is>
      </c>
      <c r="V44" s="2" t="inlineStr">
        <is>
          <t>BENGALURU</t>
        </is>
      </c>
      <c r="W44" s="2" t="inlineStr">
        <is>
          <t>SAVITHA</t>
        </is>
      </c>
      <c r="X44" s="2" t="inlineStr">
        <is>
          <t>BASAVANNA M D</t>
        </is>
      </c>
      <c r="Y44" s="2" t="inlineStr">
        <is>
          <t>NARESHA K</t>
        </is>
      </c>
      <c r="Z44" s="2" t="inlineStr">
        <is>
          <t>U/O 21 RULE 11 OF CPC</t>
        </is>
      </c>
      <c r="AA44" s="2" t="inlineStr">
        <is>
          <t>6</t>
        </is>
      </c>
      <c r="AB44" s="2" t="inlineStr">
        <is>
          <t>02/12/2024</t>
        </is>
      </c>
      <c r="AC44" s="2" t="inlineStr">
        <is>
          <t>08/01/2025</t>
        </is>
      </c>
      <c r="AD44" s="2" t="inlineStr">
        <is>
          <t>CCH38 XXXVII ADDL. CITY CIVIL AND SESSIONS JUDGE</t>
        </is>
      </c>
      <c r="AE44" s="2" t="inlineStr">
        <is>
          <t>NOTICE</t>
        </is>
      </c>
      <c r="AF44" s="4" t="inlineStr">
        <is>
          <t>DHr counsel present and prays time. For steps as last chance. Call on 08-01-2025</t>
        </is>
      </c>
      <c r="AG44" s="2" t="inlineStr">
        <is>
          <t>NOTICE</t>
        </is>
      </c>
      <c r="AH44" s="2" t="inlineStr">
        <is>
          <t>08/01/2025</t>
        </is>
      </c>
      <c r="AI44" s="2" t="inlineStr">
        <is>
          <t>1</t>
        </is>
      </c>
      <c r="AJ44" s="2" t="inlineStr">
        <is>
          <t>Orders</t>
        </is>
      </c>
      <c r="AK44" s="5">
        <f>HYPERLINK("C:/Users/misha/OneDrive/Desktop/daksh/pilot_output/orders/EX_10_2024_order_1.pdf", "Open Authentic Court Order")</f>
        <v/>
      </c>
      <c r="AL44"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4" s="4" t="inlineStr">
        <is>
          <t>Execution Petition taken up for hearing on execution warrant / steps.</t>
        </is>
      </c>
      <c r="AN44"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4" s="4" t="inlineStr">
        <is>
          <t>None</t>
        </is>
      </c>
      <c r="AP44" s="3" t="inlineStr">
        <is>
          <t>PKABC010001442024_1_1</t>
        </is>
      </c>
      <c r="AQ44" s="2" t="inlineStr">
        <is>
          <t>Precept [Sec. 46]</t>
        </is>
      </c>
      <c r="AR44" s="2" t="inlineStr">
        <is>
          <t>03/01/2024</t>
        </is>
      </c>
      <c r="AS44" s="2" t="inlineStr">
        <is>
          <t>3</t>
        </is>
      </c>
      <c r="AT44" s="2" t="inlineStr">
        <is>
          <t>1030135</t>
        </is>
      </c>
      <c r="AU44" s="2" t="inlineStr">
        <is>
          <t>28/09/2026 16:30</t>
        </is>
      </c>
    </row>
    <row r="45" ht="45" customHeight="1">
      <c r="A45" s="2" t="inlineStr">
        <is>
          <t>EX/10/2024</t>
        </is>
      </c>
      <c r="B45" s="2" t="inlineStr">
        <is>
          <t>EX - Execution Petition Under Order</t>
        </is>
      </c>
      <c r="C45" s="3" t="inlineStr">
        <is>
          <t>KABC010001442024</t>
        </is>
      </c>
      <c r="D45" s="2" t="inlineStr">
        <is>
          <t>SAVITHA vs NARESHA K</t>
        </is>
      </c>
      <c r="E45" s="3" t="inlineStr">
        <is>
          <t>27/2024</t>
        </is>
      </c>
      <c r="F45" s="2" t="inlineStr">
        <is>
          <t>02/01/2024</t>
        </is>
      </c>
      <c r="G45" s="3" t="inlineStr">
        <is>
          <t>10/2024</t>
        </is>
      </c>
      <c r="H45" s="2" t="inlineStr">
        <is>
          <t>03/01/2024</t>
        </is>
      </c>
      <c r="I45" s="2" t="inlineStr">
        <is>
          <t>O.S./0005929/2020</t>
        </is>
      </c>
      <c r="J45" s="3" t="inlineStr">
        <is>
          <t>KABC010210302020</t>
        </is>
      </c>
      <c r="K45" s="3" t="inlineStr">
        <is>
          <t>7285</t>
        </is>
      </c>
      <c r="L45" s="2" t="inlineStr">
        <is>
          <t>03/01/2024</t>
        </is>
      </c>
      <c r="M45" s="2" t="inlineStr">
        <is>
          <t>28/03/2025</t>
        </is>
      </c>
      <c r="N45" s="2" t="inlineStr">
        <is>
          <t>Case disposedSub Stage</t>
        </is>
      </c>
      <c r="O45" s="2" t="inlineStr">
        <is>
          <t>Uncontested--DISPOSED OTHERWISE</t>
        </is>
      </c>
      <c r="P45" s="2" t="inlineStr">
        <is>
          <t>451</t>
        </is>
      </c>
      <c r="Q45" s="2" t="inlineStr">
        <is>
          <t>1</t>
        </is>
      </c>
      <c r="R45" s="2" t="inlineStr">
        <is>
          <t>PRL. CITY CIVIL AND SESSIONS JUDGE</t>
        </is>
      </c>
      <c r="S45" s="2" t="inlineStr">
        <is>
          <t>808-CCH38 XXXVII ADDL. CITY CIVIL AND SESSIONS JUDGE</t>
        </is>
      </c>
      <c r="T45" s="2" t="inlineStr">
        <is>
          <t>City Civil Court Complex, Bangalore</t>
        </is>
      </c>
      <c r="U45" s="2" t="inlineStr">
        <is>
          <t>Karnataka</t>
        </is>
      </c>
      <c r="V45" s="2" t="inlineStr">
        <is>
          <t>BENGALURU</t>
        </is>
      </c>
      <c r="W45" s="2" t="inlineStr">
        <is>
          <t>SAVITHA</t>
        </is>
      </c>
      <c r="X45" s="2" t="inlineStr">
        <is>
          <t>BASAVANNA M D</t>
        </is>
      </c>
      <c r="Y45" s="2" t="inlineStr">
        <is>
          <t>NARESHA K</t>
        </is>
      </c>
      <c r="Z45" s="2" t="inlineStr">
        <is>
          <t>U/O 21 RULE 11 OF CPC</t>
        </is>
      </c>
      <c r="AA45" s="2" t="inlineStr">
        <is>
          <t>7</t>
        </is>
      </c>
      <c r="AB45" s="2" t="inlineStr">
        <is>
          <t>22/10/2024</t>
        </is>
      </c>
      <c r="AC45" s="2" t="inlineStr">
        <is>
          <t>02/12/2024</t>
        </is>
      </c>
      <c r="AD45" s="2" t="inlineStr">
        <is>
          <t>CCH38 XXXVII ADDL. CITY CIVIL AND SESSIONS JUDGE</t>
        </is>
      </c>
      <c r="AE45" s="2" t="inlineStr">
        <is>
          <t>NOTICE</t>
        </is>
      </c>
      <c r="AF45" s="4" t="inlineStr">
        <is>
          <t>DHr and counsel absent. No representation made. For steps finally. Call on 02-12-2024</t>
        </is>
      </c>
      <c r="AG45" s="2" t="inlineStr">
        <is>
          <t>NOTICE</t>
        </is>
      </c>
      <c r="AH45" s="2" t="inlineStr">
        <is>
          <t>02/12/2024</t>
        </is>
      </c>
      <c r="AI45" s="2" t="inlineStr">
        <is>
          <t>1</t>
        </is>
      </c>
      <c r="AJ45" s="2" t="inlineStr">
        <is>
          <t>Orders</t>
        </is>
      </c>
      <c r="AK45" s="5">
        <f>HYPERLINK("C:/Users/misha/OneDrive/Desktop/daksh/pilot_output/orders/EX_10_2024_order_1.pdf", "Open Authentic Court Order")</f>
        <v/>
      </c>
      <c r="AL45"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5" s="4" t="inlineStr">
        <is>
          <t>Execution Petition taken up for hearing on execution warrant / steps.</t>
        </is>
      </c>
      <c r="AN45"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5" s="4" t="inlineStr">
        <is>
          <t>None</t>
        </is>
      </c>
      <c r="AP45" s="3" t="inlineStr">
        <is>
          <t>PKABC010001442024_1_1</t>
        </is>
      </c>
      <c r="AQ45" s="2" t="inlineStr">
        <is>
          <t>Precept [Sec. 46]</t>
        </is>
      </c>
      <c r="AR45" s="2" t="inlineStr">
        <is>
          <t>03/01/2024</t>
        </is>
      </c>
      <c r="AS45" s="2" t="inlineStr">
        <is>
          <t>3</t>
        </is>
      </c>
      <c r="AT45" s="2" t="inlineStr">
        <is>
          <t>1030135</t>
        </is>
      </c>
      <c r="AU45" s="2" t="inlineStr">
        <is>
          <t>28/09/2026 16:30</t>
        </is>
      </c>
    </row>
    <row r="46" ht="45" customHeight="1">
      <c r="A46" s="2" t="inlineStr">
        <is>
          <t>EX/10/2024</t>
        </is>
      </c>
      <c r="B46" s="2" t="inlineStr">
        <is>
          <t>EX - Execution Petition Under Order</t>
        </is>
      </c>
      <c r="C46" s="3" t="inlineStr">
        <is>
          <t>KABC010001442024</t>
        </is>
      </c>
      <c r="D46" s="2" t="inlineStr">
        <is>
          <t>SAVITHA vs NARESHA K</t>
        </is>
      </c>
      <c r="E46" s="3" t="inlineStr">
        <is>
          <t>27/2024</t>
        </is>
      </c>
      <c r="F46" s="2" t="inlineStr">
        <is>
          <t>02/01/2024</t>
        </is>
      </c>
      <c r="G46" s="3" t="inlineStr">
        <is>
          <t>10/2024</t>
        </is>
      </c>
      <c r="H46" s="2" t="inlineStr">
        <is>
          <t>03/01/2024</t>
        </is>
      </c>
      <c r="I46" s="2" t="inlineStr">
        <is>
          <t>O.S./0005929/2020</t>
        </is>
      </c>
      <c r="J46" s="3" t="inlineStr">
        <is>
          <t>KABC010210302020</t>
        </is>
      </c>
      <c r="K46" s="3" t="inlineStr">
        <is>
          <t>7285</t>
        </is>
      </c>
      <c r="L46" s="2" t="inlineStr">
        <is>
          <t>03/01/2024</t>
        </is>
      </c>
      <c r="M46" s="2" t="inlineStr">
        <is>
          <t>28/03/2025</t>
        </is>
      </c>
      <c r="N46" s="2" t="inlineStr">
        <is>
          <t>Case disposedSub Stage</t>
        </is>
      </c>
      <c r="O46" s="2" t="inlineStr">
        <is>
          <t>Uncontested--DISPOSED OTHERWISE</t>
        </is>
      </c>
      <c r="P46" s="2" t="inlineStr">
        <is>
          <t>451</t>
        </is>
      </c>
      <c r="Q46" s="2" t="inlineStr">
        <is>
          <t>1</t>
        </is>
      </c>
      <c r="R46" s="2" t="inlineStr">
        <is>
          <t>PRL. CITY CIVIL AND SESSIONS JUDGE</t>
        </is>
      </c>
      <c r="S46" s="2" t="inlineStr">
        <is>
          <t>808-CCH38 XXXVII ADDL. CITY CIVIL AND SESSIONS JUDGE</t>
        </is>
      </c>
      <c r="T46" s="2" t="inlineStr">
        <is>
          <t>City Civil Court Complex, Bangalore</t>
        </is>
      </c>
      <c r="U46" s="2" t="inlineStr">
        <is>
          <t>Karnataka</t>
        </is>
      </c>
      <c r="V46" s="2" t="inlineStr">
        <is>
          <t>BENGALURU</t>
        </is>
      </c>
      <c r="W46" s="2" t="inlineStr">
        <is>
          <t>SAVITHA</t>
        </is>
      </c>
      <c r="X46" s="2" t="inlineStr">
        <is>
          <t>BASAVANNA M D</t>
        </is>
      </c>
      <c r="Y46" s="2" t="inlineStr">
        <is>
          <t>NARESHA K</t>
        </is>
      </c>
      <c r="Z46" s="2" t="inlineStr">
        <is>
          <t>U/O 21 RULE 11 OF CPC</t>
        </is>
      </c>
      <c r="AA46" s="2" t="inlineStr">
        <is>
          <t>8</t>
        </is>
      </c>
      <c r="AB46" s="2" t="inlineStr">
        <is>
          <t>17/09/2024</t>
        </is>
      </c>
      <c r="AC46" s="2" t="inlineStr">
        <is>
          <t>22/10/2024</t>
        </is>
      </c>
      <c r="AD46" s="2" t="inlineStr">
        <is>
          <t>CCH38 XXXVII ADDL. CITY CIVIL AND SESSIONS JUDGE</t>
        </is>
      </c>
      <c r="AE46" s="2" t="inlineStr">
        <is>
          <t>NOTICE</t>
        </is>
      </c>
      <c r="AF46" s="4" t="inlineStr">
        <is>
          <t>DHr and counsel absent. JDr counsel present. For steps. Call on 22-10-2024</t>
        </is>
      </c>
      <c r="AG46" s="2" t="inlineStr">
        <is>
          <t>NOTICE</t>
        </is>
      </c>
      <c r="AH46" s="2" t="inlineStr">
        <is>
          <t>22/10/2024</t>
        </is>
      </c>
      <c r="AI46" s="2" t="inlineStr">
        <is>
          <t>1</t>
        </is>
      </c>
      <c r="AJ46" s="2" t="inlineStr">
        <is>
          <t>Orders</t>
        </is>
      </c>
      <c r="AK46" s="5">
        <f>HYPERLINK("C:/Users/misha/OneDrive/Desktop/daksh/pilot_output/orders/EX_10_2024_order_1.pdf", "Open Authentic Court Order")</f>
        <v/>
      </c>
      <c r="AL46"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6" s="4" t="inlineStr">
        <is>
          <t>Execution Petition taken up for hearing on execution warrant / steps.</t>
        </is>
      </c>
      <c r="AN46"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6" s="4" t="inlineStr">
        <is>
          <t>None</t>
        </is>
      </c>
      <c r="AP46" s="3" t="inlineStr">
        <is>
          <t>PKABC010001442024_1_1</t>
        </is>
      </c>
      <c r="AQ46" s="2" t="inlineStr">
        <is>
          <t>Precept [Sec. 46]</t>
        </is>
      </c>
      <c r="AR46" s="2" t="inlineStr">
        <is>
          <t>03/01/2024</t>
        </is>
      </c>
      <c r="AS46" s="2" t="inlineStr">
        <is>
          <t>3</t>
        </is>
      </c>
      <c r="AT46" s="2" t="inlineStr">
        <is>
          <t>1030135</t>
        </is>
      </c>
      <c r="AU46" s="2" t="inlineStr">
        <is>
          <t>28/09/2026 16:30</t>
        </is>
      </c>
    </row>
    <row r="47" ht="45" customHeight="1">
      <c r="A47" s="2" t="inlineStr">
        <is>
          <t>EX/10/2024</t>
        </is>
      </c>
      <c r="B47" s="2" t="inlineStr">
        <is>
          <t>EX - Execution Petition Under Order</t>
        </is>
      </c>
      <c r="C47" s="3" t="inlineStr">
        <is>
          <t>KABC010001442024</t>
        </is>
      </c>
      <c r="D47" s="2" t="inlineStr">
        <is>
          <t>SAVITHA vs NARESHA K</t>
        </is>
      </c>
      <c r="E47" s="3" t="inlineStr">
        <is>
          <t>27/2024</t>
        </is>
      </c>
      <c r="F47" s="2" t="inlineStr">
        <is>
          <t>02/01/2024</t>
        </is>
      </c>
      <c r="G47" s="3" t="inlineStr">
        <is>
          <t>10/2024</t>
        </is>
      </c>
      <c r="H47" s="2" t="inlineStr">
        <is>
          <t>03/01/2024</t>
        </is>
      </c>
      <c r="I47" s="2" t="inlineStr">
        <is>
          <t>O.S./0005929/2020</t>
        </is>
      </c>
      <c r="J47" s="3" t="inlineStr">
        <is>
          <t>KABC010210302020</t>
        </is>
      </c>
      <c r="K47" s="3" t="inlineStr">
        <is>
          <t>7285</t>
        </is>
      </c>
      <c r="L47" s="2" t="inlineStr">
        <is>
          <t>03/01/2024</t>
        </is>
      </c>
      <c r="M47" s="2" t="inlineStr">
        <is>
          <t>28/03/2025</t>
        </is>
      </c>
      <c r="N47" s="2" t="inlineStr">
        <is>
          <t>Case disposedSub Stage</t>
        </is>
      </c>
      <c r="O47" s="2" t="inlineStr">
        <is>
          <t>Uncontested--DISPOSED OTHERWISE</t>
        </is>
      </c>
      <c r="P47" s="2" t="inlineStr">
        <is>
          <t>451</t>
        </is>
      </c>
      <c r="Q47" s="2" t="inlineStr">
        <is>
          <t>1</t>
        </is>
      </c>
      <c r="R47" s="2" t="inlineStr">
        <is>
          <t>PRL. CITY CIVIL AND SESSIONS JUDGE</t>
        </is>
      </c>
      <c r="S47" s="2" t="inlineStr">
        <is>
          <t>808-CCH38 XXXVII ADDL. CITY CIVIL AND SESSIONS JUDGE</t>
        </is>
      </c>
      <c r="T47" s="2" t="inlineStr">
        <is>
          <t>City Civil Court Complex, Bangalore</t>
        </is>
      </c>
      <c r="U47" s="2" t="inlineStr">
        <is>
          <t>Karnataka</t>
        </is>
      </c>
      <c r="V47" s="2" t="inlineStr">
        <is>
          <t>BENGALURU</t>
        </is>
      </c>
      <c r="W47" s="2" t="inlineStr">
        <is>
          <t>SAVITHA</t>
        </is>
      </c>
      <c r="X47" s="2" t="inlineStr">
        <is>
          <t>BASAVANNA M D</t>
        </is>
      </c>
      <c r="Y47" s="2" t="inlineStr">
        <is>
          <t>NARESHA K</t>
        </is>
      </c>
      <c r="Z47" s="2" t="inlineStr">
        <is>
          <t>U/O 21 RULE 11 OF CPC</t>
        </is>
      </c>
      <c r="AA47" s="2" t="inlineStr">
        <is>
          <t>9</t>
        </is>
      </c>
      <c r="AB47" s="2" t="inlineStr">
        <is>
          <t>13/08/2024</t>
        </is>
      </c>
      <c r="AC47" s="2" t="inlineStr">
        <is>
          <t>17/09/2024</t>
        </is>
      </c>
      <c r="AD47" s="2" t="inlineStr">
        <is>
          <t>CCH38 XXXVII ADDL. CITY CIVIL AND SESSIONS JUDGE</t>
        </is>
      </c>
      <c r="AE47" s="2" t="inlineStr">
        <is>
          <t>NOTICE</t>
        </is>
      </c>
      <c r="AF47" s="4" t="inlineStr">
        <is>
          <t>JDr counsel present. DHr and counsel absent. For steps finally. Call on 17-09-2024</t>
        </is>
      </c>
      <c r="AG47" s="2" t="inlineStr">
        <is>
          <t>NOTICE</t>
        </is>
      </c>
      <c r="AH47" s="2" t="inlineStr">
        <is>
          <t>17/09/2024</t>
        </is>
      </c>
      <c r="AI47" s="2" t="inlineStr">
        <is>
          <t>1</t>
        </is>
      </c>
      <c r="AJ47" s="2" t="inlineStr">
        <is>
          <t>Orders</t>
        </is>
      </c>
      <c r="AK47" s="5">
        <f>HYPERLINK("C:/Users/misha/OneDrive/Desktop/daksh/pilot_output/orders/EX_10_2024_order_1.pdf", "Open Authentic Court Order")</f>
        <v/>
      </c>
      <c r="AL47"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7" s="4" t="inlineStr">
        <is>
          <t>Execution Petition taken up for hearing on execution warrant / steps.</t>
        </is>
      </c>
      <c r="AN47"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7" s="4" t="inlineStr">
        <is>
          <t>None</t>
        </is>
      </c>
      <c r="AP47" s="3" t="inlineStr">
        <is>
          <t>PKABC010001442024_1_1</t>
        </is>
      </c>
      <c r="AQ47" s="2" t="inlineStr">
        <is>
          <t>Precept [Sec. 46]</t>
        </is>
      </c>
      <c r="AR47" s="2" t="inlineStr">
        <is>
          <t>03/01/2024</t>
        </is>
      </c>
      <c r="AS47" s="2" t="inlineStr">
        <is>
          <t>3</t>
        </is>
      </c>
      <c r="AT47" s="2" t="inlineStr">
        <is>
          <t>1030135</t>
        </is>
      </c>
      <c r="AU47" s="2" t="inlineStr">
        <is>
          <t>28/09/2026 16:30</t>
        </is>
      </c>
    </row>
    <row r="48" ht="45" customHeight="1">
      <c r="A48" s="2" t="inlineStr">
        <is>
          <t>EX/10/2024</t>
        </is>
      </c>
      <c r="B48" s="2" t="inlineStr">
        <is>
          <t>EX - Execution Petition Under Order</t>
        </is>
      </c>
      <c r="C48" s="3" t="inlineStr">
        <is>
          <t>KABC010001442024</t>
        </is>
      </c>
      <c r="D48" s="2" t="inlineStr">
        <is>
          <t>SAVITHA vs NARESHA K</t>
        </is>
      </c>
      <c r="E48" s="3" t="inlineStr">
        <is>
          <t>27/2024</t>
        </is>
      </c>
      <c r="F48" s="2" t="inlineStr">
        <is>
          <t>02/01/2024</t>
        </is>
      </c>
      <c r="G48" s="3" t="inlineStr">
        <is>
          <t>10/2024</t>
        </is>
      </c>
      <c r="H48" s="2" t="inlineStr">
        <is>
          <t>03/01/2024</t>
        </is>
      </c>
      <c r="I48" s="2" t="inlineStr">
        <is>
          <t>O.S./0005929/2020</t>
        </is>
      </c>
      <c r="J48" s="3" t="inlineStr">
        <is>
          <t>KABC010210302020</t>
        </is>
      </c>
      <c r="K48" s="3" t="inlineStr">
        <is>
          <t>7285</t>
        </is>
      </c>
      <c r="L48" s="2" t="inlineStr">
        <is>
          <t>03/01/2024</t>
        </is>
      </c>
      <c r="M48" s="2" t="inlineStr">
        <is>
          <t>28/03/2025</t>
        </is>
      </c>
      <c r="N48" s="2" t="inlineStr">
        <is>
          <t>Case disposedSub Stage</t>
        </is>
      </c>
      <c r="O48" s="2" t="inlineStr">
        <is>
          <t>Uncontested--DISPOSED OTHERWISE</t>
        </is>
      </c>
      <c r="P48" s="2" t="inlineStr">
        <is>
          <t>451</t>
        </is>
      </c>
      <c r="Q48" s="2" t="inlineStr">
        <is>
          <t>1</t>
        </is>
      </c>
      <c r="R48" s="2" t="inlineStr">
        <is>
          <t>PRL. CITY CIVIL AND SESSIONS JUDGE</t>
        </is>
      </c>
      <c r="S48" s="2" t="inlineStr">
        <is>
          <t>808-CCH38 XXXVII ADDL. CITY CIVIL AND SESSIONS JUDGE</t>
        </is>
      </c>
      <c r="T48" s="2" t="inlineStr">
        <is>
          <t>City Civil Court Complex, Bangalore</t>
        </is>
      </c>
      <c r="U48" s="2" t="inlineStr">
        <is>
          <t>Karnataka</t>
        </is>
      </c>
      <c r="V48" s="2" t="inlineStr">
        <is>
          <t>BENGALURU</t>
        </is>
      </c>
      <c r="W48" s="2" t="inlineStr">
        <is>
          <t>SAVITHA</t>
        </is>
      </c>
      <c r="X48" s="2" t="inlineStr">
        <is>
          <t>BASAVANNA M D</t>
        </is>
      </c>
      <c r="Y48" s="2" t="inlineStr">
        <is>
          <t>NARESHA K</t>
        </is>
      </c>
      <c r="Z48" s="2" t="inlineStr">
        <is>
          <t>U/O 21 RULE 11 OF CPC</t>
        </is>
      </c>
      <c r="AA48" s="2" t="inlineStr">
        <is>
          <t>10</t>
        </is>
      </c>
      <c r="AB48" s="2" t="inlineStr">
        <is>
          <t>22/07/2024</t>
        </is>
      </c>
      <c r="AC48" s="2" t="inlineStr">
        <is>
          <t>13/08/2024</t>
        </is>
      </c>
      <c r="AD48" s="2" t="inlineStr">
        <is>
          <t>CCH38 XXXVII ADDL. CITY CIVIL AND SESSIONS JUDGE</t>
        </is>
      </c>
      <c r="AE48" s="2" t="inlineStr">
        <is>
          <t>NOTICE</t>
        </is>
      </c>
      <c r="AF48" s="4" t="inlineStr">
        <is>
          <t>JDR counsel present. DHR counsel present and prays time. For steps. Call on 13-08-2024</t>
        </is>
      </c>
      <c r="AG48" s="2" t="inlineStr">
        <is>
          <t>NOTICE</t>
        </is>
      </c>
      <c r="AH48" s="2" t="inlineStr">
        <is>
          <t>13/08/2024</t>
        </is>
      </c>
      <c r="AI48" s="2" t="inlineStr">
        <is>
          <t>1</t>
        </is>
      </c>
      <c r="AJ48" s="2" t="inlineStr">
        <is>
          <t>Orders</t>
        </is>
      </c>
      <c r="AK48" s="5">
        <f>HYPERLINK("C:/Users/misha/OneDrive/Desktop/daksh/pilot_output/orders/EX_10_2024_order_1.pdf", "Open Authentic Court Order")</f>
        <v/>
      </c>
      <c r="AL48"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8" s="4" t="inlineStr">
        <is>
          <t>Execution Petition taken up for hearing on execution warrant / steps.</t>
        </is>
      </c>
      <c r="AN48"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8" s="4" t="inlineStr">
        <is>
          <t>None</t>
        </is>
      </c>
      <c r="AP48" s="3" t="inlineStr">
        <is>
          <t>PKABC010001442024_1_1</t>
        </is>
      </c>
      <c r="AQ48" s="2" t="inlineStr">
        <is>
          <t>Precept [Sec. 46]</t>
        </is>
      </c>
      <c r="AR48" s="2" t="inlineStr">
        <is>
          <t>03/01/2024</t>
        </is>
      </c>
      <c r="AS48" s="2" t="inlineStr">
        <is>
          <t>3</t>
        </is>
      </c>
      <c r="AT48" s="2" t="inlineStr">
        <is>
          <t>1030135</t>
        </is>
      </c>
      <c r="AU48" s="2" t="inlineStr">
        <is>
          <t>28/09/2026 16:30</t>
        </is>
      </c>
    </row>
    <row r="49" ht="45" customHeight="1">
      <c r="A49" s="2" t="inlineStr">
        <is>
          <t>EX/10/2024</t>
        </is>
      </c>
      <c r="B49" s="2" t="inlineStr">
        <is>
          <t>EX - Execution Petition Under Order</t>
        </is>
      </c>
      <c r="C49" s="3" t="inlineStr">
        <is>
          <t>KABC010001442024</t>
        </is>
      </c>
      <c r="D49" s="2" t="inlineStr">
        <is>
          <t>SAVITHA vs NARESHA K</t>
        </is>
      </c>
      <c r="E49" s="3" t="inlineStr">
        <is>
          <t>27/2024</t>
        </is>
      </c>
      <c r="F49" s="2" t="inlineStr">
        <is>
          <t>02/01/2024</t>
        </is>
      </c>
      <c r="G49" s="3" t="inlineStr">
        <is>
          <t>10/2024</t>
        </is>
      </c>
      <c r="H49" s="2" t="inlineStr">
        <is>
          <t>03/01/2024</t>
        </is>
      </c>
      <c r="I49" s="2" t="inlineStr">
        <is>
          <t>O.S./0005929/2020</t>
        </is>
      </c>
      <c r="J49" s="3" t="inlineStr">
        <is>
          <t>KABC010210302020</t>
        </is>
      </c>
      <c r="K49" s="3" t="inlineStr">
        <is>
          <t>7285</t>
        </is>
      </c>
      <c r="L49" s="2" t="inlineStr">
        <is>
          <t>03/01/2024</t>
        </is>
      </c>
      <c r="M49" s="2" t="inlineStr">
        <is>
          <t>28/03/2025</t>
        </is>
      </c>
      <c r="N49" s="2" t="inlineStr">
        <is>
          <t>Case disposedSub Stage</t>
        </is>
      </c>
      <c r="O49" s="2" t="inlineStr">
        <is>
          <t>Uncontested--DISPOSED OTHERWISE</t>
        </is>
      </c>
      <c r="P49" s="2" t="inlineStr">
        <is>
          <t>451</t>
        </is>
      </c>
      <c r="Q49" s="2" t="inlineStr">
        <is>
          <t>1</t>
        </is>
      </c>
      <c r="R49" s="2" t="inlineStr">
        <is>
          <t>PRL. CITY CIVIL AND SESSIONS JUDGE</t>
        </is>
      </c>
      <c r="S49" s="2" t="inlineStr">
        <is>
          <t>808-CCH38 XXXVII ADDL. CITY CIVIL AND SESSIONS JUDGE</t>
        </is>
      </c>
      <c r="T49" s="2" t="inlineStr">
        <is>
          <t>City Civil Court Complex, Bangalore</t>
        </is>
      </c>
      <c r="U49" s="2" t="inlineStr">
        <is>
          <t>Karnataka</t>
        </is>
      </c>
      <c r="V49" s="2" t="inlineStr">
        <is>
          <t>BENGALURU</t>
        </is>
      </c>
      <c r="W49" s="2" t="inlineStr">
        <is>
          <t>SAVITHA</t>
        </is>
      </c>
      <c r="X49" s="2" t="inlineStr">
        <is>
          <t>BASAVANNA M D</t>
        </is>
      </c>
      <c r="Y49" s="2" t="inlineStr">
        <is>
          <t>NARESHA K</t>
        </is>
      </c>
      <c r="Z49" s="2" t="inlineStr">
        <is>
          <t>U/O 21 RULE 11 OF CPC</t>
        </is>
      </c>
      <c r="AA49" s="2" t="inlineStr">
        <is>
          <t>11</t>
        </is>
      </c>
      <c r="AB49" s="2" t="inlineStr">
        <is>
          <t>12/06/2024</t>
        </is>
      </c>
      <c r="AC49" s="2" t="inlineStr">
        <is>
          <t>22/07/2024</t>
        </is>
      </c>
      <c r="AD49" s="2" t="inlineStr">
        <is>
          <t>CCH38 XXXVII ADDL. CITY CIVIL AND SESSIONS JUDGE</t>
        </is>
      </c>
      <c r="AE49" s="2" t="inlineStr">
        <is>
          <t>NOTICE</t>
        </is>
      </c>
      <c r="AF49" s="4" t="inlineStr">
        <is>
          <t>Counsel for both parties absent. JDR has not filed objections. For steps. Call on 22-07-2024</t>
        </is>
      </c>
      <c r="AG49" s="2" t="inlineStr">
        <is>
          <t>NOTICE</t>
        </is>
      </c>
      <c r="AH49" s="2" t="inlineStr">
        <is>
          <t>22/07/2024</t>
        </is>
      </c>
      <c r="AI49" s="2" t="inlineStr">
        <is>
          <t>1</t>
        </is>
      </c>
      <c r="AJ49" s="2" t="inlineStr">
        <is>
          <t>Orders</t>
        </is>
      </c>
      <c r="AK49" s="5">
        <f>HYPERLINK("C:/Users/misha/OneDrive/Desktop/daksh/pilot_output/orders/EX_10_2024_order_1.pdf", "Open Authentic Court Order")</f>
        <v/>
      </c>
      <c r="AL49"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49" s="4" t="inlineStr">
        <is>
          <t>Execution Petition taken up for hearing on execution warrant / steps.</t>
        </is>
      </c>
      <c r="AN49"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49" s="4" t="inlineStr">
        <is>
          <t>None</t>
        </is>
      </c>
      <c r="AP49" s="3" t="inlineStr">
        <is>
          <t>PKABC010001442024_1_1</t>
        </is>
      </c>
      <c r="AQ49" s="2" t="inlineStr">
        <is>
          <t>Precept [Sec. 46]</t>
        </is>
      </c>
      <c r="AR49" s="2" t="inlineStr">
        <is>
          <t>03/01/2024</t>
        </is>
      </c>
      <c r="AS49" s="2" t="inlineStr">
        <is>
          <t>3</t>
        </is>
      </c>
      <c r="AT49" s="2" t="inlineStr">
        <is>
          <t>1030135</t>
        </is>
      </c>
      <c r="AU49" s="2" t="inlineStr">
        <is>
          <t>28/09/2026 16:30</t>
        </is>
      </c>
    </row>
    <row r="50" ht="45" customHeight="1">
      <c r="A50" s="2" t="inlineStr">
        <is>
          <t>EX/10/2024</t>
        </is>
      </c>
      <c r="B50" s="2" t="inlineStr">
        <is>
          <t>EX - Execution Petition Under Order</t>
        </is>
      </c>
      <c r="C50" s="3" t="inlineStr">
        <is>
          <t>KABC010001442024</t>
        </is>
      </c>
      <c r="D50" s="2" t="inlineStr">
        <is>
          <t>SAVITHA vs NARESHA K</t>
        </is>
      </c>
      <c r="E50" s="3" t="inlineStr">
        <is>
          <t>27/2024</t>
        </is>
      </c>
      <c r="F50" s="2" t="inlineStr">
        <is>
          <t>02/01/2024</t>
        </is>
      </c>
      <c r="G50" s="3" t="inlineStr">
        <is>
          <t>10/2024</t>
        </is>
      </c>
      <c r="H50" s="2" t="inlineStr">
        <is>
          <t>03/01/2024</t>
        </is>
      </c>
      <c r="I50" s="2" t="inlineStr">
        <is>
          <t>O.S./0005929/2020</t>
        </is>
      </c>
      <c r="J50" s="3" t="inlineStr">
        <is>
          <t>KABC010210302020</t>
        </is>
      </c>
      <c r="K50" s="3" t="inlineStr">
        <is>
          <t>7285</t>
        </is>
      </c>
      <c r="L50" s="2" t="inlineStr">
        <is>
          <t>03/01/2024</t>
        </is>
      </c>
      <c r="M50" s="2" t="inlineStr">
        <is>
          <t>28/03/2025</t>
        </is>
      </c>
      <c r="N50" s="2" t="inlineStr">
        <is>
          <t>Case disposedSub Stage</t>
        </is>
      </c>
      <c r="O50" s="2" t="inlineStr">
        <is>
          <t>Uncontested--DISPOSED OTHERWISE</t>
        </is>
      </c>
      <c r="P50" s="2" t="inlineStr">
        <is>
          <t>451</t>
        </is>
      </c>
      <c r="Q50" s="2" t="inlineStr">
        <is>
          <t>1</t>
        </is>
      </c>
      <c r="R50" s="2" t="inlineStr">
        <is>
          <t>PRL. CITY CIVIL AND SESSIONS JUDGE</t>
        </is>
      </c>
      <c r="S50" s="2" t="inlineStr">
        <is>
          <t>808-CCH38 XXXVII ADDL. CITY CIVIL AND SESSIONS JUDGE</t>
        </is>
      </c>
      <c r="T50" s="2" t="inlineStr">
        <is>
          <t>City Civil Court Complex, Bangalore</t>
        </is>
      </c>
      <c r="U50" s="2" t="inlineStr">
        <is>
          <t>Karnataka</t>
        </is>
      </c>
      <c r="V50" s="2" t="inlineStr">
        <is>
          <t>BENGALURU</t>
        </is>
      </c>
      <c r="W50" s="2" t="inlineStr">
        <is>
          <t>SAVITHA</t>
        </is>
      </c>
      <c r="X50" s="2" t="inlineStr">
        <is>
          <t>BASAVANNA M D</t>
        </is>
      </c>
      <c r="Y50" s="2" t="inlineStr">
        <is>
          <t>NARESHA K</t>
        </is>
      </c>
      <c r="Z50" s="2" t="inlineStr">
        <is>
          <t>U/O 21 RULE 11 OF CPC</t>
        </is>
      </c>
      <c r="AA50" s="2" t="inlineStr">
        <is>
          <t>12</t>
        </is>
      </c>
      <c r="AB50" s="2" t="inlineStr">
        <is>
          <t>01/04/2024</t>
        </is>
      </c>
      <c r="AC50" s="2" t="inlineStr">
        <is>
          <t>12/06/2024</t>
        </is>
      </c>
      <c r="AD50" s="2" t="inlineStr">
        <is>
          <t>CCH38 XXXVII ADDL. CITY CIVIL AND SESSIONS JUDGE</t>
        </is>
      </c>
      <c r="AE50" s="2" t="inlineStr">
        <is>
          <t>OBJECTION</t>
        </is>
      </c>
      <c r="AF50" s="4" t="inlineStr">
        <is>
          <t>JDR counsel present. Dhr counsel absent. Call on 12-06-2024</t>
        </is>
      </c>
      <c r="AG50" s="2" t="inlineStr">
        <is>
          <t>OBJECTION</t>
        </is>
      </c>
      <c r="AH50" s="2" t="inlineStr">
        <is>
          <t>12/06/2024</t>
        </is>
      </c>
      <c r="AI50" s="2" t="inlineStr">
        <is>
          <t>1</t>
        </is>
      </c>
      <c r="AJ50" s="2" t="inlineStr">
        <is>
          <t>Orders</t>
        </is>
      </c>
      <c r="AK50" s="5">
        <f>HYPERLINK("C:/Users/misha/OneDrive/Desktop/daksh/pilot_output/orders/EX_10_2024_order_1.pdf", "Open Authentic Court Order")</f>
        <v/>
      </c>
      <c r="AL50"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50" s="4" t="inlineStr">
        <is>
          <t>Execution Petition taken up for hearing on execution warrant / steps.</t>
        </is>
      </c>
      <c r="AN50"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50" s="4" t="inlineStr">
        <is>
          <t>None</t>
        </is>
      </c>
      <c r="AP50" s="3" t="inlineStr">
        <is>
          <t>PKABC010001442024_1_1</t>
        </is>
      </c>
      <c r="AQ50" s="2" t="inlineStr">
        <is>
          <t>Precept [Sec. 46]</t>
        </is>
      </c>
      <c r="AR50" s="2" t="inlineStr">
        <is>
          <t>03/01/2024</t>
        </is>
      </c>
      <c r="AS50" s="2" t="inlineStr">
        <is>
          <t>3</t>
        </is>
      </c>
      <c r="AT50" s="2" t="inlineStr">
        <is>
          <t>1030135</t>
        </is>
      </c>
      <c r="AU50" s="2" t="inlineStr">
        <is>
          <t>28/09/2026 16:30</t>
        </is>
      </c>
    </row>
    <row r="51" ht="45" customHeight="1">
      <c r="A51" s="2" t="inlineStr">
        <is>
          <t>EX/10/2024</t>
        </is>
      </c>
      <c r="B51" s="2" t="inlineStr">
        <is>
          <t>EX - Execution Petition Under Order</t>
        </is>
      </c>
      <c r="C51" s="3" t="inlineStr">
        <is>
          <t>KABC010001442024</t>
        </is>
      </c>
      <c r="D51" s="2" t="inlineStr">
        <is>
          <t>SAVITHA vs NARESHA K</t>
        </is>
      </c>
      <c r="E51" s="3" t="inlineStr">
        <is>
          <t>27/2024</t>
        </is>
      </c>
      <c r="F51" s="2" t="inlineStr">
        <is>
          <t>02/01/2024</t>
        </is>
      </c>
      <c r="G51" s="3" t="inlineStr">
        <is>
          <t>10/2024</t>
        </is>
      </c>
      <c r="H51" s="2" t="inlineStr">
        <is>
          <t>03/01/2024</t>
        </is>
      </c>
      <c r="I51" s="2" t="inlineStr">
        <is>
          <t>O.S./0005929/2020</t>
        </is>
      </c>
      <c r="J51" s="3" t="inlineStr">
        <is>
          <t>KABC010210302020</t>
        </is>
      </c>
      <c r="K51" s="3" t="inlineStr">
        <is>
          <t>7285</t>
        </is>
      </c>
      <c r="L51" s="2" t="inlineStr">
        <is>
          <t>03/01/2024</t>
        </is>
      </c>
      <c r="M51" s="2" t="inlineStr">
        <is>
          <t>28/03/2025</t>
        </is>
      </c>
      <c r="N51" s="2" t="inlineStr">
        <is>
          <t>Case disposedSub Stage</t>
        </is>
      </c>
      <c r="O51" s="2" t="inlineStr">
        <is>
          <t>Uncontested--DISPOSED OTHERWISE</t>
        </is>
      </c>
      <c r="P51" s="2" t="inlineStr">
        <is>
          <t>451</t>
        </is>
      </c>
      <c r="Q51" s="2" t="inlineStr">
        <is>
          <t>1</t>
        </is>
      </c>
      <c r="R51" s="2" t="inlineStr">
        <is>
          <t>PRL. CITY CIVIL AND SESSIONS JUDGE</t>
        </is>
      </c>
      <c r="S51" s="2" t="inlineStr">
        <is>
          <t>808-CCH38 XXXVII ADDL. CITY CIVIL AND SESSIONS JUDGE</t>
        </is>
      </c>
      <c r="T51" s="2" t="inlineStr">
        <is>
          <t>City Civil Court Complex, Bangalore</t>
        </is>
      </c>
      <c r="U51" s="2" t="inlineStr">
        <is>
          <t>Karnataka</t>
        </is>
      </c>
      <c r="V51" s="2" t="inlineStr">
        <is>
          <t>BENGALURU</t>
        </is>
      </c>
      <c r="W51" s="2" t="inlineStr">
        <is>
          <t>SAVITHA</t>
        </is>
      </c>
      <c r="X51" s="2" t="inlineStr">
        <is>
          <t>BASAVANNA M D</t>
        </is>
      </c>
      <c r="Y51" s="2" t="inlineStr">
        <is>
          <t>NARESHA K</t>
        </is>
      </c>
      <c r="Z51" s="2" t="inlineStr">
        <is>
          <t>U/O 21 RULE 11 OF CPC</t>
        </is>
      </c>
      <c r="AA51" s="2" t="inlineStr">
        <is>
          <t>13</t>
        </is>
      </c>
      <c r="AB51" s="2" t="inlineStr">
        <is>
          <t>11/03/2024</t>
        </is>
      </c>
      <c r="AC51" s="2" t="inlineStr">
        <is>
          <t>01/04/2024</t>
        </is>
      </c>
      <c r="AD51" s="2" t="inlineStr">
        <is>
          <t>CCH38 XXXVII ADDL. CITY CIVIL AND SESSIONS JUDGE</t>
        </is>
      </c>
      <c r="AE51" s="2" t="inlineStr">
        <is>
          <t>OBJECTION</t>
        </is>
      </c>
      <c r="AF51" s="4" t="inlineStr">
        <is>
          <t>Sri. NSR advocate filed vakalath for JDR. DHR counsel absent. For objections of JDR. Call on 01-04-2024</t>
        </is>
      </c>
      <c r="AG51" s="2" t="inlineStr">
        <is>
          <t>OBJECTION</t>
        </is>
      </c>
      <c r="AH51" s="2" t="inlineStr">
        <is>
          <t>01/04/2024</t>
        </is>
      </c>
      <c r="AI51" s="2" t="inlineStr">
        <is>
          <t>1</t>
        </is>
      </c>
      <c r="AJ51" s="2" t="inlineStr">
        <is>
          <t>Orders</t>
        </is>
      </c>
      <c r="AK51" s="5">
        <f>HYPERLINK("C:/Users/misha/OneDrive/Desktop/daksh/pilot_output/orders/EX_10_2024_order_1.pdf", "Open Authentic Court Order")</f>
        <v/>
      </c>
      <c r="AL51"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51" s="4" t="inlineStr">
        <is>
          <t>Execution Petition taken up for hearing on execution warrant / steps.</t>
        </is>
      </c>
      <c r="AN51"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51" s="4" t="inlineStr">
        <is>
          <t>None</t>
        </is>
      </c>
      <c r="AP51" s="3" t="inlineStr">
        <is>
          <t>PKABC010001442024_1_1</t>
        </is>
      </c>
      <c r="AQ51" s="2" t="inlineStr">
        <is>
          <t>Precept [Sec. 46]</t>
        </is>
      </c>
      <c r="AR51" s="2" t="inlineStr">
        <is>
          <t>03/01/2024</t>
        </is>
      </c>
      <c r="AS51" s="2" t="inlineStr">
        <is>
          <t>3</t>
        </is>
      </c>
      <c r="AT51" s="2" t="inlineStr">
        <is>
          <t>1030135</t>
        </is>
      </c>
      <c r="AU51" s="2" t="inlineStr">
        <is>
          <t>28/09/2026 16:30</t>
        </is>
      </c>
    </row>
    <row r="52" ht="45" customHeight="1">
      <c r="A52" s="2" t="inlineStr">
        <is>
          <t>EX/10/2024</t>
        </is>
      </c>
      <c r="B52" s="2" t="inlineStr">
        <is>
          <t>EX - Execution Petition Under Order</t>
        </is>
      </c>
      <c r="C52" s="3" t="inlineStr">
        <is>
          <t>KABC010001442024</t>
        </is>
      </c>
      <c r="D52" s="2" t="inlineStr">
        <is>
          <t>SAVITHA vs NARESHA K</t>
        </is>
      </c>
      <c r="E52" s="3" t="inlineStr">
        <is>
          <t>27/2024</t>
        </is>
      </c>
      <c r="F52" s="2" t="inlineStr">
        <is>
          <t>02/01/2024</t>
        </is>
      </c>
      <c r="G52" s="3" t="inlineStr">
        <is>
          <t>10/2024</t>
        </is>
      </c>
      <c r="H52" s="2" t="inlineStr">
        <is>
          <t>03/01/2024</t>
        </is>
      </c>
      <c r="I52" s="2" t="inlineStr">
        <is>
          <t>O.S./0005929/2020</t>
        </is>
      </c>
      <c r="J52" s="3" t="inlineStr">
        <is>
          <t>KABC010210302020</t>
        </is>
      </c>
      <c r="K52" s="3" t="inlineStr">
        <is>
          <t>7285</t>
        </is>
      </c>
      <c r="L52" s="2" t="inlineStr">
        <is>
          <t>03/01/2024</t>
        </is>
      </c>
      <c r="M52" s="2" t="inlineStr">
        <is>
          <t>28/03/2025</t>
        </is>
      </c>
      <c r="N52" s="2" t="inlineStr">
        <is>
          <t>Case disposedSub Stage</t>
        </is>
      </c>
      <c r="O52" s="2" t="inlineStr">
        <is>
          <t>Uncontested--DISPOSED OTHERWISE</t>
        </is>
      </c>
      <c r="P52" s="2" t="inlineStr">
        <is>
          <t>451</t>
        </is>
      </c>
      <c r="Q52" s="2" t="inlineStr">
        <is>
          <t>1</t>
        </is>
      </c>
      <c r="R52" s="2" t="inlineStr">
        <is>
          <t>PRL. CITY CIVIL AND SESSIONS JUDGE</t>
        </is>
      </c>
      <c r="S52" s="2" t="inlineStr">
        <is>
          <t>808-CCH38 XXXVII ADDL. CITY CIVIL AND SESSIONS JUDGE</t>
        </is>
      </c>
      <c r="T52" s="2" t="inlineStr">
        <is>
          <t>City Civil Court Complex, Bangalore</t>
        </is>
      </c>
      <c r="U52" s="2" t="inlineStr">
        <is>
          <t>Karnataka</t>
        </is>
      </c>
      <c r="V52" s="2" t="inlineStr">
        <is>
          <t>BENGALURU</t>
        </is>
      </c>
      <c r="W52" s="2" t="inlineStr">
        <is>
          <t>SAVITHA</t>
        </is>
      </c>
      <c r="X52" s="2" t="inlineStr">
        <is>
          <t>BASAVANNA M D</t>
        </is>
      </c>
      <c r="Y52" s="2" t="inlineStr">
        <is>
          <t>NARESHA K</t>
        </is>
      </c>
      <c r="Z52" s="2" t="inlineStr">
        <is>
          <t>U/O 21 RULE 11 OF CPC</t>
        </is>
      </c>
      <c r="AA52" s="2" t="inlineStr">
        <is>
          <t>14</t>
        </is>
      </c>
      <c r="AB52" s="2" t="inlineStr">
        <is>
          <t>08/02/2024</t>
        </is>
      </c>
      <c r="AC52" s="2" t="inlineStr">
        <is>
          <t>11/03/2024</t>
        </is>
      </c>
      <c r="AD52" s="2" t="inlineStr">
        <is>
          <t>CCH38 XXXVII ADDL. CITY CIVIL AND SESSIONS JUDGE</t>
        </is>
      </c>
      <c r="AE52" s="2" t="inlineStr">
        <is>
          <t>NOTICE</t>
        </is>
      </c>
      <c r="AF52" s="4" t="inlineStr">
        <is>
          <t>Dhr and counsel absent. For steps. Call on 11-03-2024</t>
        </is>
      </c>
      <c r="AG52" s="2" t="inlineStr">
        <is>
          <t>NOTICE</t>
        </is>
      </c>
      <c r="AH52" s="2" t="inlineStr">
        <is>
          <t>11/03/2024</t>
        </is>
      </c>
      <c r="AI52" s="2" t="inlineStr">
        <is>
          <t>1</t>
        </is>
      </c>
      <c r="AJ52" s="2" t="inlineStr">
        <is>
          <t>Orders</t>
        </is>
      </c>
      <c r="AK52" s="5">
        <f>HYPERLINK("C:/Users/misha/OneDrive/Desktop/daksh/pilot_output/orders/EX_10_2024_order_1.pdf", "Open Authentic Court Order")</f>
        <v/>
      </c>
      <c r="AL52"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52" s="4" t="inlineStr">
        <is>
          <t>Execution Petition taken up for hearing on execution warrant / steps.</t>
        </is>
      </c>
      <c r="AN52"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52" s="4" t="inlineStr">
        <is>
          <t>None</t>
        </is>
      </c>
      <c r="AP52" s="3" t="inlineStr">
        <is>
          <t>PKABC010001442024_1_1</t>
        </is>
      </c>
      <c r="AQ52" s="2" t="inlineStr">
        <is>
          <t>Precept [Sec. 46]</t>
        </is>
      </c>
      <c r="AR52" s="2" t="inlineStr">
        <is>
          <t>03/01/2024</t>
        </is>
      </c>
      <c r="AS52" s="2" t="inlineStr">
        <is>
          <t>3</t>
        </is>
      </c>
      <c r="AT52" s="2" t="inlineStr">
        <is>
          <t>1030135</t>
        </is>
      </c>
      <c r="AU52" s="2" t="inlineStr">
        <is>
          <t>28/09/2026 16:30</t>
        </is>
      </c>
    </row>
    <row r="53" ht="45" customHeight="1">
      <c r="A53" s="2" t="inlineStr">
        <is>
          <t>EX/10/2024</t>
        </is>
      </c>
      <c r="B53" s="2" t="inlineStr">
        <is>
          <t>EX - Execution Petition Under Order</t>
        </is>
      </c>
      <c r="C53" s="3" t="inlineStr">
        <is>
          <t>KABC010001442024</t>
        </is>
      </c>
      <c r="D53" s="2" t="inlineStr">
        <is>
          <t>SAVITHA vs NARESHA K</t>
        </is>
      </c>
      <c r="E53" s="3" t="inlineStr">
        <is>
          <t>27/2024</t>
        </is>
      </c>
      <c r="F53" s="2" t="inlineStr">
        <is>
          <t>02/01/2024</t>
        </is>
      </c>
      <c r="G53" s="3" t="inlineStr">
        <is>
          <t>10/2024</t>
        </is>
      </c>
      <c r="H53" s="2" t="inlineStr">
        <is>
          <t>03/01/2024</t>
        </is>
      </c>
      <c r="I53" s="2" t="inlineStr">
        <is>
          <t>O.S./0005929/2020</t>
        </is>
      </c>
      <c r="J53" s="3" t="inlineStr">
        <is>
          <t>KABC010210302020</t>
        </is>
      </c>
      <c r="K53" s="3" t="inlineStr">
        <is>
          <t>7285</t>
        </is>
      </c>
      <c r="L53" s="2" t="inlineStr">
        <is>
          <t>03/01/2024</t>
        </is>
      </c>
      <c r="M53" s="2" t="inlineStr">
        <is>
          <t>28/03/2025</t>
        </is>
      </c>
      <c r="N53" s="2" t="inlineStr">
        <is>
          <t>Case disposedSub Stage</t>
        </is>
      </c>
      <c r="O53" s="2" t="inlineStr">
        <is>
          <t>Uncontested--DISPOSED OTHERWISE</t>
        </is>
      </c>
      <c r="P53" s="2" t="inlineStr">
        <is>
          <t>451</t>
        </is>
      </c>
      <c r="Q53" s="2" t="inlineStr">
        <is>
          <t>1</t>
        </is>
      </c>
      <c r="R53" s="2" t="inlineStr">
        <is>
          <t>PRL. CITY CIVIL AND SESSIONS JUDGE</t>
        </is>
      </c>
      <c r="S53" s="2" t="inlineStr">
        <is>
          <t>808-CCH38 XXXVII ADDL. CITY CIVIL AND SESSIONS JUDGE</t>
        </is>
      </c>
      <c r="T53" s="2" t="inlineStr">
        <is>
          <t>City Civil Court Complex, Bangalore</t>
        </is>
      </c>
      <c r="U53" s="2" t="inlineStr">
        <is>
          <t>Karnataka</t>
        </is>
      </c>
      <c r="V53" s="2" t="inlineStr">
        <is>
          <t>BENGALURU</t>
        </is>
      </c>
      <c r="W53" s="2" t="inlineStr">
        <is>
          <t>SAVITHA</t>
        </is>
      </c>
      <c r="X53" s="2" t="inlineStr">
        <is>
          <t>BASAVANNA M D</t>
        </is>
      </c>
      <c r="Y53" s="2" t="inlineStr">
        <is>
          <t>NARESHA K</t>
        </is>
      </c>
      <c r="Z53" s="2" t="inlineStr">
        <is>
          <t>U/O 21 RULE 11 OF CPC</t>
        </is>
      </c>
      <c r="AA53" s="2" t="inlineStr">
        <is>
          <t>15</t>
        </is>
      </c>
      <c r="AB53" s="2" t="inlineStr">
        <is>
          <t>03/01/2024</t>
        </is>
      </c>
      <c r="AC53" s="2" t="inlineStr">
        <is>
          <t>08/02/2024</t>
        </is>
      </c>
      <c r="AD53" s="2" t="inlineStr">
        <is>
          <t>CCH38 XXXVII ADDL. CITY CIVIL AND SESSIONS JUDGE</t>
        </is>
      </c>
      <c r="AE53" s="2" t="inlineStr">
        <is>
          <t>NOTICE</t>
        </is>
      </c>
      <c r="AF53" s="4" t="inlineStr">
        <is>
          <t>Issue cause notice to Jdr. Call on 08-02-2024</t>
        </is>
      </c>
      <c r="AG53" s="2" t="inlineStr">
        <is>
          <t>NOTICE</t>
        </is>
      </c>
      <c r="AH53" s="2" t="inlineStr">
        <is>
          <t>08/02/2024</t>
        </is>
      </c>
      <c r="AI53" s="2" t="inlineStr">
        <is>
          <t>1</t>
        </is>
      </c>
      <c r="AJ53" s="2" t="inlineStr">
        <is>
          <t>Orders</t>
        </is>
      </c>
      <c r="AK53" s="5">
        <f>HYPERLINK("C:/Users/misha/OneDrive/Desktop/daksh/pilot_output/orders/EX_10_2024_order_1.pdf", "Open Authentic Court Order")</f>
        <v/>
      </c>
      <c r="AL53" s="4" t="inlineStr">
        <is>
          <t>[Order Dated: 28/03/2025] 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M53" s="4" t="inlineStr">
        <is>
          <t>Execution Petition taken up for hearing on execution warrant / steps.</t>
        </is>
      </c>
      <c r="AN53" s="4" t="inlineStr">
        <is>
          <t>As per the order passed by this court today, Mis.No.251/2024 which has been filed for restoration of O.S.5929/2020 has been allowed and suit in O.S.5929/2020 has been restored by setting-aside the exparte decree. The present execution petition has been filed to execute the said exparte decree passed in O.S.5929/2020. In view of restoration of in Mis.No.251/2024 the Execution case No.10/2024 does not survive for consideration. According the Execution petition is closed. No cost. C/c XXXVII ACC&amp;SJ, B'luru. (CCH-38)</t>
        </is>
      </c>
      <c r="AO53" s="4" t="inlineStr">
        <is>
          <t>None</t>
        </is>
      </c>
      <c r="AP53" s="3" t="inlineStr">
        <is>
          <t>PKABC010001442024_1_1</t>
        </is>
      </c>
      <c r="AQ53" s="2" t="inlineStr">
        <is>
          <t>Precept [Sec. 46]</t>
        </is>
      </c>
      <c r="AR53" s="2" t="inlineStr">
        <is>
          <t>03/01/2024</t>
        </is>
      </c>
      <c r="AS53" s="2" t="inlineStr">
        <is>
          <t>3</t>
        </is>
      </c>
      <c r="AT53" s="2" t="inlineStr">
        <is>
          <t>1030135</t>
        </is>
      </c>
      <c r="AU53" s="2" t="inlineStr">
        <is>
          <t>28/09/2026 16:30</t>
        </is>
      </c>
    </row>
    <row r="54" ht="45" customHeight="1">
      <c r="A54" s="2" t="inlineStr">
        <is>
          <t>EX/11/2024</t>
        </is>
      </c>
      <c r="B54" s="2" t="inlineStr">
        <is>
          <t>EX - Execution Petition Under Order</t>
        </is>
      </c>
      <c r="C54" s="3" t="inlineStr">
        <is>
          <t>KABC010001202024</t>
        </is>
      </c>
      <c r="D54" s="2" t="inlineStr">
        <is>
          <t>SRINIVASAIAH SETTY vs JAVERIA</t>
        </is>
      </c>
      <c r="E54" s="3" t="inlineStr">
        <is>
          <t>24/2024</t>
        </is>
      </c>
      <c r="F54" s="2" t="inlineStr">
        <is>
          <t>02/01/2024</t>
        </is>
      </c>
      <c r="G54" s="3" t="inlineStr">
        <is>
          <t>11/2024</t>
        </is>
      </c>
      <c r="H54" s="2" t="inlineStr">
        <is>
          <t>03/01/2024</t>
        </is>
      </c>
      <c r="I54" s="2" t="inlineStr">
        <is>
          <t>O.S./0000010/2017</t>
        </is>
      </c>
      <c r="J54" s="3" t="inlineStr">
        <is>
          <t>KABC010000292017</t>
        </is>
      </c>
      <c r="K54" s="3" t="inlineStr">
        <is>
          <t>7285</t>
        </is>
      </c>
      <c r="L54" s="2" t="inlineStr">
        <is>
          <t>03/01/2024</t>
        </is>
      </c>
      <c r="M54" s="2" t="inlineStr">
        <is>
          <t>02/06/2025</t>
        </is>
      </c>
      <c r="N54" s="2" t="inlineStr">
        <is>
          <t>Case disposedSub Stage</t>
        </is>
      </c>
      <c r="O54" s="2" t="inlineStr">
        <is>
          <t>Uncontested--DISPOSED OTHERWISE</t>
        </is>
      </c>
      <c r="P54" s="2" t="inlineStr">
        <is>
          <t>517</t>
        </is>
      </c>
      <c r="Q54" s="2" t="inlineStr">
        <is>
          <t>1</t>
        </is>
      </c>
      <c r="R54" s="2" t="inlineStr">
        <is>
          <t>PRL. CITY CIVIL AND SESSIONS JUDGE</t>
        </is>
      </c>
      <c r="S54" s="2" t="inlineStr">
        <is>
          <t>4-CCH25 III ADDL. CITY CIVIL AND SESSIONS JUDGE</t>
        </is>
      </c>
      <c r="T54" s="2" t="inlineStr">
        <is>
          <t>City Civil Court Complex, Bangalore</t>
        </is>
      </c>
      <c r="U54" s="2" t="inlineStr">
        <is>
          <t>Karnataka</t>
        </is>
      </c>
      <c r="V54" s="2" t="inlineStr">
        <is>
          <t>BENGALURU</t>
        </is>
      </c>
      <c r="W54" s="2" t="inlineStr">
        <is>
          <t>SRINIVASAIAH SETTY</t>
        </is>
      </c>
      <c r="X54" s="2" t="inlineStr">
        <is>
          <t>DAKAPPA K. T.</t>
        </is>
      </c>
      <c r="Y54" s="2" t="inlineStr">
        <is>
          <t>JAVERIA</t>
        </is>
      </c>
      <c r="Z54" s="2" t="inlineStr">
        <is>
          <t>U/O 21 RULE 11 OF CPC</t>
        </is>
      </c>
      <c r="AA54" s="2" t="inlineStr">
        <is>
          <t>1</t>
        </is>
      </c>
      <c r="AB54" s="2" t="inlineStr">
        <is>
          <t>02/06/2025</t>
        </is>
      </c>
      <c r="AC54" s="2" t="inlineStr">
        <is>
          <t>02/06/2025</t>
        </is>
      </c>
      <c r="AD54" s="2" t="inlineStr">
        <is>
          <t>CCH25 III ADDL. CITY CIVIL AND SESSIONS JUDGE</t>
        </is>
      </c>
      <c r="AE54" s="2" t="inlineStr">
        <is>
          <t>Disposed</t>
        </is>
      </c>
      <c r="AF54" s="4" t="inlineStr">
        <is>
          <t>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t>
        </is>
      </c>
      <c r="AG54" s="2" t="inlineStr"/>
      <c r="AH54" s="2" t="inlineStr"/>
      <c r="AI54" s="2" t="inlineStr">
        <is>
          <t>1</t>
        </is>
      </c>
      <c r="AJ54" s="2" t="inlineStr">
        <is>
          <t>Orders</t>
        </is>
      </c>
      <c r="AK54" s="5">
        <f>HYPERLINK("C:/Users/misha/OneDrive/Desktop/daksh/pilot_output/orders/EX_11_2024_order_1.pdf", "Open Authentic Court Order")</f>
        <v/>
      </c>
      <c r="AL54"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4" s="4" t="inlineStr">
        <is>
          <t>Execution Petition taken up for hearing on execution warrant / steps.</t>
        </is>
      </c>
      <c r="AN54"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4" s="4" t="inlineStr">
        <is>
          <t>None</t>
        </is>
      </c>
      <c r="AP54" s="3" t="inlineStr">
        <is>
          <t>PKABC010001202024_1_1</t>
        </is>
      </c>
      <c r="AQ54" s="2" t="inlineStr">
        <is>
          <t>Precept [Sec. 46]</t>
        </is>
      </c>
      <c r="AR54" s="2" t="inlineStr">
        <is>
          <t>03/01/2024</t>
        </is>
      </c>
      <c r="AS54" s="2" t="inlineStr">
        <is>
          <t>3</t>
        </is>
      </c>
      <c r="AT54" s="2" t="inlineStr">
        <is>
          <t>1030135</t>
        </is>
      </c>
      <c r="AU54" s="2" t="inlineStr">
        <is>
          <t>28/09/2026 16:30</t>
        </is>
      </c>
    </row>
    <row r="55" ht="45" customHeight="1">
      <c r="A55" s="2" t="inlineStr">
        <is>
          <t>EX/11/2024</t>
        </is>
      </c>
      <c r="B55" s="2" t="inlineStr">
        <is>
          <t>EX - Execution Petition Under Order</t>
        </is>
      </c>
      <c r="C55" s="3" t="inlineStr">
        <is>
          <t>KABC010001202024</t>
        </is>
      </c>
      <c r="D55" s="2" t="inlineStr">
        <is>
          <t>SRINIVASAIAH SETTY vs JAVERIA</t>
        </is>
      </c>
      <c r="E55" s="3" t="inlineStr">
        <is>
          <t>24/2024</t>
        </is>
      </c>
      <c r="F55" s="2" t="inlineStr">
        <is>
          <t>02/01/2024</t>
        </is>
      </c>
      <c r="G55" s="3" t="inlineStr">
        <is>
          <t>11/2024</t>
        </is>
      </c>
      <c r="H55" s="2" t="inlineStr">
        <is>
          <t>03/01/2024</t>
        </is>
      </c>
      <c r="I55" s="2" t="inlineStr">
        <is>
          <t>O.S./0000010/2017</t>
        </is>
      </c>
      <c r="J55" s="3" t="inlineStr">
        <is>
          <t>KABC010000292017</t>
        </is>
      </c>
      <c r="K55" s="3" t="inlineStr">
        <is>
          <t>7285</t>
        </is>
      </c>
      <c r="L55" s="2" t="inlineStr">
        <is>
          <t>03/01/2024</t>
        </is>
      </c>
      <c r="M55" s="2" t="inlineStr">
        <is>
          <t>02/06/2025</t>
        </is>
      </c>
      <c r="N55" s="2" t="inlineStr">
        <is>
          <t>Case disposedSub Stage</t>
        </is>
      </c>
      <c r="O55" s="2" t="inlineStr">
        <is>
          <t>Uncontested--DISPOSED OTHERWISE</t>
        </is>
      </c>
      <c r="P55" s="2" t="inlineStr">
        <is>
          <t>517</t>
        </is>
      </c>
      <c r="Q55" s="2" t="inlineStr">
        <is>
          <t>1</t>
        </is>
      </c>
      <c r="R55" s="2" t="inlineStr">
        <is>
          <t>PRL. CITY CIVIL AND SESSIONS JUDGE</t>
        </is>
      </c>
      <c r="S55" s="2" t="inlineStr">
        <is>
          <t>4-CCH25 III ADDL. CITY CIVIL AND SESSIONS JUDGE</t>
        </is>
      </c>
      <c r="T55" s="2" t="inlineStr">
        <is>
          <t>City Civil Court Complex, Bangalore</t>
        </is>
      </c>
      <c r="U55" s="2" t="inlineStr">
        <is>
          <t>Karnataka</t>
        </is>
      </c>
      <c r="V55" s="2" t="inlineStr">
        <is>
          <t>BENGALURU</t>
        </is>
      </c>
      <c r="W55" s="2" t="inlineStr">
        <is>
          <t>SRINIVASAIAH SETTY</t>
        </is>
      </c>
      <c r="X55" s="2" t="inlineStr">
        <is>
          <t>DAKAPPA K. T.</t>
        </is>
      </c>
      <c r="Y55" s="2" t="inlineStr">
        <is>
          <t>JAVERIA</t>
        </is>
      </c>
      <c r="Z55" s="2" t="inlineStr">
        <is>
          <t>U/O 21 RULE 11 OF CPC</t>
        </is>
      </c>
      <c r="AA55" s="2" t="inlineStr">
        <is>
          <t>2</t>
        </is>
      </c>
      <c r="AB55" s="2" t="inlineStr">
        <is>
          <t>25/04/2025</t>
        </is>
      </c>
      <c r="AC55" s="2" t="inlineStr">
        <is>
          <t>02/06/2025</t>
        </is>
      </c>
      <c r="AD55" s="2" t="inlineStr">
        <is>
          <t>CCH25 III ADDL. CITY CIVIL AND SESSIONS JUDGE</t>
        </is>
      </c>
      <c r="AE55" s="2" t="inlineStr">
        <is>
          <t>NOTICE</t>
        </is>
      </c>
      <c r="AF55" s="4" t="inlineStr">
        <is>
          <t>Learned counsel for JDR present. Case again called out at 3.45P.M. Learned counsel for the DHR present. Case again called out at 3.55P.M. Both the counsel present. Both parties present and files an application u/o 23 R 3 of CPC along with affidavit. On perusing the compromise petition the terms and conditions of compromise petition are legal and valid and I&amp;rsquo;m satisfied. By entering into the compromise petition the entire dispute between the parties will be settled. Hence, compromise petition is accepted. The terms and the conditions of the compromise petition are read over to both the parties in their known languages and in turn they admitted the terms of Compromise petition and also admitted the compromise petition. DHR herein received the DD bearing No.692645 for sum of Rs.6,00,000/-(Six Lakh Rupee only) drawn on IDFC Bank dated: 25.04.2025, Bengaluru. Call on for balance amount by 02.06.2025.</t>
        </is>
      </c>
      <c r="AG55" s="2" t="inlineStr">
        <is>
          <t>NOTICE</t>
        </is>
      </c>
      <c r="AH55" s="2" t="inlineStr">
        <is>
          <t>02/06/2025</t>
        </is>
      </c>
      <c r="AI55" s="2" t="inlineStr">
        <is>
          <t>1</t>
        </is>
      </c>
      <c r="AJ55" s="2" t="inlineStr">
        <is>
          <t>Orders</t>
        </is>
      </c>
      <c r="AK55" s="5">
        <f>HYPERLINK("C:/Users/misha/OneDrive/Desktop/daksh/pilot_output/orders/EX_11_2024_order_1.pdf", "Open Authentic Court Order")</f>
        <v/>
      </c>
      <c r="AL55"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5" s="4" t="inlineStr">
        <is>
          <t>Execution Petition taken up for hearing on execution warrant / steps.</t>
        </is>
      </c>
      <c r="AN55"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5" s="4" t="inlineStr">
        <is>
          <t>None</t>
        </is>
      </c>
      <c r="AP55" s="3" t="inlineStr">
        <is>
          <t>PKABC010001202024_1_1</t>
        </is>
      </c>
      <c r="AQ55" s="2" t="inlineStr">
        <is>
          <t>Precept [Sec. 46]</t>
        </is>
      </c>
      <c r="AR55" s="2" t="inlineStr">
        <is>
          <t>03/01/2024</t>
        </is>
      </c>
      <c r="AS55" s="2" t="inlineStr">
        <is>
          <t>3</t>
        </is>
      </c>
      <c r="AT55" s="2" t="inlineStr">
        <is>
          <t>1030135</t>
        </is>
      </c>
      <c r="AU55" s="2" t="inlineStr">
        <is>
          <t>28/09/2026 16:30</t>
        </is>
      </c>
    </row>
    <row r="56" ht="45" customHeight="1">
      <c r="A56" s="2" t="inlineStr">
        <is>
          <t>EX/11/2024</t>
        </is>
      </c>
      <c r="B56" s="2" t="inlineStr">
        <is>
          <t>EX - Execution Petition Under Order</t>
        </is>
      </c>
      <c r="C56" s="3" t="inlineStr">
        <is>
          <t>KABC010001202024</t>
        </is>
      </c>
      <c r="D56" s="2" t="inlineStr">
        <is>
          <t>SRINIVASAIAH SETTY vs JAVERIA</t>
        </is>
      </c>
      <c r="E56" s="3" t="inlineStr">
        <is>
          <t>24/2024</t>
        </is>
      </c>
      <c r="F56" s="2" t="inlineStr">
        <is>
          <t>02/01/2024</t>
        </is>
      </c>
      <c r="G56" s="3" t="inlineStr">
        <is>
          <t>11/2024</t>
        </is>
      </c>
      <c r="H56" s="2" t="inlineStr">
        <is>
          <t>03/01/2024</t>
        </is>
      </c>
      <c r="I56" s="2" t="inlineStr">
        <is>
          <t>O.S./0000010/2017</t>
        </is>
      </c>
      <c r="J56" s="3" t="inlineStr">
        <is>
          <t>KABC010000292017</t>
        </is>
      </c>
      <c r="K56" s="3" t="inlineStr">
        <is>
          <t>7285</t>
        </is>
      </c>
      <c r="L56" s="2" t="inlineStr">
        <is>
          <t>03/01/2024</t>
        </is>
      </c>
      <c r="M56" s="2" t="inlineStr">
        <is>
          <t>02/06/2025</t>
        </is>
      </c>
      <c r="N56" s="2" t="inlineStr">
        <is>
          <t>Case disposedSub Stage</t>
        </is>
      </c>
      <c r="O56" s="2" t="inlineStr">
        <is>
          <t>Uncontested--DISPOSED OTHERWISE</t>
        </is>
      </c>
      <c r="P56" s="2" t="inlineStr">
        <is>
          <t>517</t>
        </is>
      </c>
      <c r="Q56" s="2" t="inlineStr">
        <is>
          <t>1</t>
        </is>
      </c>
      <c r="R56" s="2" t="inlineStr">
        <is>
          <t>PRL. CITY CIVIL AND SESSIONS JUDGE</t>
        </is>
      </c>
      <c r="S56" s="2" t="inlineStr">
        <is>
          <t>4-CCH25 III ADDL. CITY CIVIL AND SESSIONS JUDGE</t>
        </is>
      </c>
      <c r="T56" s="2" t="inlineStr">
        <is>
          <t>City Civil Court Complex, Bangalore</t>
        </is>
      </c>
      <c r="U56" s="2" t="inlineStr">
        <is>
          <t>Karnataka</t>
        </is>
      </c>
      <c r="V56" s="2" t="inlineStr">
        <is>
          <t>BENGALURU</t>
        </is>
      </c>
      <c r="W56" s="2" t="inlineStr">
        <is>
          <t>SRINIVASAIAH SETTY</t>
        </is>
      </c>
      <c r="X56" s="2" t="inlineStr">
        <is>
          <t>DAKAPPA K. T.</t>
        </is>
      </c>
      <c r="Y56" s="2" t="inlineStr">
        <is>
          <t>JAVERIA</t>
        </is>
      </c>
      <c r="Z56" s="2" t="inlineStr">
        <is>
          <t>U/O 21 RULE 11 OF CPC</t>
        </is>
      </c>
      <c r="AA56" s="2" t="inlineStr">
        <is>
          <t>3</t>
        </is>
      </c>
      <c r="AB56" s="2" t="inlineStr">
        <is>
          <t>24/04/2025</t>
        </is>
      </c>
      <c r="AC56" s="2" t="inlineStr">
        <is>
          <t>25/04/2025</t>
        </is>
      </c>
      <c r="AD56" s="2" t="inlineStr">
        <is>
          <t>CCH25 III ADDL. CITY CIVIL AND SESSIONS JUDGE</t>
        </is>
      </c>
      <c r="AE56" s="2" t="inlineStr">
        <is>
          <t>A.D.R.</t>
        </is>
      </c>
      <c r="AF56" s="4" t="inlineStr">
        <is>
          <t>Both the counsel present and prays time for reporting settlement by 25.04.2025.</t>
        </is>
      </c>
      <c r="AG56" s="2" t="inlineStr">
        <is>
          <t>A.D.R.</t>
        </is>
      </c>
      <c r="AH56" s="2" t="inlineStr">
        <is>
          <t>25/04/2025</t>
        </is>
      </c>
      <c r="AI56" s="2" t="inlineStr">
        <is>
          <t>1</t>
        </is>
      </c>
      <c r="AJ56" s="2" t="inlineStr">
        <is>
          <t>Orders</t>
        </is>
      </c>
      <c r="AK56" s="5">
        <f>HYPERLINK("C:/Users/misha/OneDrive/Desktop/daksh/pilot_output/orders/EX_11_2024_order_1.pdf", "Open Authentic Court Order")</f>
        <v/>
      </c>
      <c r="AL56"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6" s="4" t="inlineStr">
        <is>
          <t>Execution Petition taken up for hearing on execution warrant / steps.</t>
        </is>
      </c>
      <c r="AN56"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6" s="4" t="inlineStr">
        <is>
          <t>None</t>
        </is>
      </c>
      <c r="AP56" s="3" t="inlineStr">
        <is>
          <t>PKABC010001202024_1_1</t>
        </is>
      </c>
      <c r="AQ56" s="2" t="inlineStr">
        <is>
          <t>Precept [Sec. 46]</t>
        </is>
      </c>
      <c r="AR56" s="2" t="inlineStr">
        <is>
          <t>03/01/2024</t>
        </is>
      </c>
      <c r="AS56" s="2" t="inlineStr">
        <is>
          <t>3</t>
        </is>
      </c>
      <c r="AT56" s="2" t="inlineStr">
        <is>
          <t>1030135</t>
        </is>
      </c>
      <c r="AU56" s="2" t="inlineStr">
        <is>
          <t>28/09/2026 16:30</t>
        </is>
      </c>
    </row>
    <row r="57" ht="45" customHeight="1">
      <c r="A57" s="2" t="inlineStr">
        <is>
          <t>EX/11/2024</t>
        </is>
      </c>
      <c r="B57" s="2" t="inlineStr">
        <is>
          <t>EX - Execution Petition Under Order</t>
        </is>
      </c>
      <c r="C57" s="3" t="inlineStr">
        <is>
          <t>KABC010001202024</t>
        </is>
      </c>
      <c r="D57" s="2" t="inlineStr">
        <is>
          <t>SRINIVASAIAH SETTY vs JAVERIA</t>
        </is>
      </c>
      <c r="E57" s="3" t="inlineStr">
        <is>
          <t>24/2024</t>
        </is>
      </c>
      <c r="F57" s="2" t="inlineStr">
        <is>
          <t>02/01/2024</t>
        </is>
      </c>
      <c r="G57" s="3" t="inlineStr">
        <is>
          <t>11/2024</t>
        </is>
      </c>
      <c r="H57" s="2" t="inlineStr">
        <is>
          <t>03/01/2024</t>
        </is>
      </c>
      <c r="I57" s="2" t="inlineStr">
        <is>
          <t>O.S./0000010/2017</t>
        </is>
      </c>
      <c r="J57" s="3" t="inlineStr">
        <is>
          <t>KABC010000292017</t>
        </is>
      </c>
      <c r="K57" s="3" t="inlineStr">
        <is>
          <t>7285</t>
        </is>
      </c>
      <c r="L57" s="2" t="inlineStr">
        <is>
          <t>03/01/2024</t>
        </is>
      </c>
      <c r="M57" s="2" t="inlineStr">
        <is>
          <t>02/06/2025</t>
        </is>
      </c>
      <c r="N57" s="2" t="inlineStr">
        <is>
          <t>Case disposedSub Stage</t>
        </is>
      </c>
      <c r="O57" s="2" t="inlineStr">
        <is>
          <t>Uncontested--DISPOSED OTHERWISE</t>
        </is>
      </c>
      <c r="P57" s="2" t="inlineStr">
        <is>
          <t>517</t>
        </is>
      </c>
      <c r="Q57" s="2" t="inlineStr">
        <is>
          <t>1</t>
        </is>
      </c>
      <c r="R57" s="2" t="inlineStr">
        <is>
          <t>PRL. CITY CIVIL AND SESSIONS JUDGE</t>
        </is>
      </c>
      <c r="S57" s="2" t="inlineStr">
        <is>
          <t>4-CCH25 III ADDL. CITY CIVIL AND SESSIONS JUDGE</t>
        </is>
      </c>
      <c r="T57" s="2" t="inlineStr">
        <is>
          <t>City Civil Court Complex, Bangalore</t>
        </is>
      </c>
      <c r="U57" s="2" t="inlineStr">
        <is>
          <t>Karnataka</t>
        </is>
      </c>
      <c r="V57" s="2" t="inlineStr">
        <is>
          <t>BENGALURU</t>
        </is>
      </c>
      <c r="W57" s="2" t="inlineStr">
        <is>
          <t>SRINIVASAIAH SETTY</t>
        </is>
      </c>
      <c r="X57" s="2" t="inlineStr">
        <is>
          <t>DAKAPPA K. T.</t>
        </is>
      </c>
      <c r="Y57" s="2" t="inlineStr">
        <is>
          <t>JAVERIA</t>
        </is>
      </c>
      <c r="Z57" s="2" t="inlineStr">
        <is>
          <t>U/O 21 RULE 11 OF CPC</t>
        </is>
      </c>
      <c r="AA57" s="2" t="inlineStr">
        <is>
          <t>4</t>
        </is>
      </c>
      <c r="AB57" s="2" t="inlineStr">
        <is>
          <t>27/03/2025</t>
        </is>
      </c>
      <c r="AC57" s="2" t="inlineStr">
        <is>
          <t>24/04/2025</t>
        </is>
      </c>
      <c r="AD57" s="2" t="inlineStr">
        <is>
          <t>CCH25 III ADDL. CITY CIVIL AND SESSIONS JUDGE</t>
        </is>
      </c>
      <c r="AE57" s="2" t="inlineStr">
        <is>
          <t>HEARING</t>
        </is>
      </c>
      <c r="AF57" s="4" t="inlineStr">
        <is>
          <t>Learned counsel for JDR present. Learned counsel for DHR present and prays time to hear on IA.No. 1 by 24.04.2025.</t>
        </is>
      </c>
      <c r="AG57" s="2" t="inlineStr">
        <is>
          <t>HEARING</t>
        </is>
      </c>
      <c r="AH57" s="2" t="inlineStr">
        <is>
          <t>24/04/2025</t>
        </is>
      </c>
      <c r="AI57" s="2" t="inlineStr">
        <is>
          <t>1</t>
        </is>
      </c>
      <c r="AJ57" s="2" t="inlineStr">
        <is>
          <t>Orders</t>
        </is>
      </c>
      <c r="AK57" s="5">
        <f>HYPERLINK("C:/Users/misha/OneDrive/Desktop/daksh/pilot_output/orders/EX_11_2024_order_1.pdf", "Open Authentic Court Order")</f>
        <v/>
      </c>
      <c r="AL57"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7" s="4" t="inlineStr">
        <is>
          <t>Execution Petition taken up for hearing on execution warrant / steps.</t>
        </is>
      </c>
      <c r="AN57"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7" s="4" t="inlineStr">
        <is>
          <t>None</t>
        </is>
      </c>
      <c r="AP57" s="3" t="inlineStr">
        <is>
          <t>PKABC010001202024_1_1</t>
        </is>
      </c>
      <c r="AQ57" s="2" t="inlineStr">
        <is>
          <t>Precept [Sec. 46]</t>
        </is>
      </c>
      <c r="AR57" s="2" t="inlineStr">
        <is>
          <t>03/01/2024</t>
        </is>
      </c>
      <c r="AS57" s="2" t="inlineStr">
        <is>
          <t>3</t>
        </is>
      </c>
      <c r="AT57" s="2" t="inlineStr">
        <is>
          <t>1030135</t>
        </is>
      </c>
      <c r="AU57" s="2" t="inlineStr">
        <is>
          <t>28/09/2026 16:30</t>
        </is>
      </c>
    </row>
    <row r="58" ht="45" customHeight="1">
      <c r="A58" s="2" t="inlineStr">
        <is>
          <t>EX/11/2024</t>
        </is>
      </c>
      <c r="B58" s="2" t="inlineStr">
        <is>
          <t>EX - Execution Petition Under Order</t>
        </is>
      </c>
      <c r="C58" s="3" t="inlineStr">
        <is>
          <t>KABC010001202024</t>
        </is>
      </c>
      <c r="D58" s="2" t="inlineStr">
        <is>
          <t>SRINIVASAIAH SETTY vs JAVERIA</t>
        </is>
      </c>
      <c r="E58" s="3" t="inlineStr">
        <is>
          <t>24/2024</t>
        </is>
      </c>
      <c r="F58" s="2" t="inlineStr">
        <is>
          <t>02/01/2024</t>
        </is>
      </c>
      <c r="G58" s="3" t="inlineStr">
        <is>
          <t>11/2024</t>
        </is>
      </c>
      <c r="H58" s="2" t="inlineStr">
        <is>
          <t>03/01/2024</t>
        </is>
      </c>
      <c r="I58" s="2" t="inlineStr">
        <is>
          <t>O.S./0000010/2017</t>
        </is>
      </c>
      <c r="J58" s="3" t="inlineStr">
        <is>
          <t>KABC010000292017</t>
        </is>
      </c>
      <c r="K58" s="3" t="inlineStr">
        <is>
          <t>7285</t>
        </is>
      </c>
      <c r="L58" s="2" t="inlineStr">
        <is>
          <t>03/01/2024</t>
        </is>
      </c>
      <c r="M58" s="2" t="inlineStr">
        <is>
          <t>02/06/2025</t>
        </is>
      </c>
      <c r="N58" s="2" t="inlineStr">
        <is>
          <t>Case disposedSub Stage</t>
        </is>
      </c>
      <c r="O58" s="2" t="inlineStr">
        <is>
          <t>Uncontested--DISPOSED OTHERWISE</t>
        </is>
      </c>
      <c r="P58" s="2" t="inlineStr">
        <is>
          <t>517</t>
        </is>
      </c>
      <c r="Q58" s="2" t="inlineStr">
        <is>
          <t>1</t>
        </is>
      </c>
      <c r="R58" s="2" t="inlineStr">
        <is>
          <t>PRL. CITY CIVIL AND SESSIONS JUDGE</t>
        </is>
      </c>
      <c r="S58" s="2" t="inlineStr">
        <is>
          <t>4-CCH25 III ADDL. CITY CIVIL AND SESSIONS JUDGE</t>
        </is>
      </c>
      <c r="T58" s="2" t="inlineStr">
        <is>
          <t>City Civil Court Complex, Bangalore</t>
        </is>
      </c>
      <c r="U58" s="2" t="inlineStr">
        <is>
          <t>Karnataka</t>
        </is>
      </c>
      <c r="V58" s="2" t="inlineStr">
        <is>
          <t>BENGALURU</t>
        </is>
      </c>
      <c r="W58" s="2" t="inlineStr">
        <is>
          <t>SRINIVASAIAH SETTY</t>
        </is>
      </c>
      <c r="X58" s="2" t="inlineStr">
        <is>
          <t>DAKAPPA K. T.</t>
        </is>
      </c>
      <c r="Y58" s="2" t="inlineStr">
        <is>
          <t>JAVERIA</t>
        </is>
      </c>
      <c r="Z58" s="2" t="inlineStr">
        <is>
          <t>U/O 21 RULE 11 OF CPC</t>
        </is>
      </c>
      <c r="AA58" s="2" t="inlineStr">
        <is>
          <t>5</t>
        </is>
      </c>
      <c r="AB58" s="2" t="inlineStr">
        <is>
          <t>28/02/2025</t>
        </is>
      </c>
      <c r="AC58" s="2" t="inlineStr">
        <is>
          <t>27/03/2025</t>
        </is>
      </c>
      <c r="AD58" s="2" t="inlineStr">
        <is>
          <t>CCH25 III ADDL. CITY CIVIL AND SESSIONS JUDGE</t>
        </is>
      </c>
      <c r="AE58" s="2" t="inlineStr">
        <is>
          <t>HEARING</t>
        </is>
      </c>
      <c r="AF58" s="4" t="inlineStr">
        <is>
          <t>Learned counsel for the DHR present and submits that they are not ready to settlement. DHR present. Learned counsel for JDR present. To hear on IA.No. 1 by 27.03.2025.</t>
        </is>
      </c>
      <c r="AG58" s="2" t="inlineStr">
        <is>
          <t>HEARING</t>
        </is>
      </c>
      <c r="AH58" s="2" t="inlineStr">
        <is>
          <t>27/03/2025</t>
        </is>
      </c>
      <c r="AI58" s="2" t="inlineStr">
        <is>
          <t>1</t>
        </is>
      </c>
      <c r="AJ58" s="2" t="inlineStr">
        <is>
          <t>Orders</t>
        </is>
      </c>
      <c r="AK58" s="5">
        <f>HYPERLINK("C:/Users/misha/OneDrive/Desktop/daksh/pilot_output/orders/EX_11_2024_order_1.pdf", "Open Authentic Court Order")</f>
        <v/>
      </c>
      <c r="AL58"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8" s="4" t="inlineStr">
        <is>
          <t>Execution Petition taken up for hearing on execution warrant / steps.</t>
        </is>
      </c>
      <c r="AN58"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8" s="4" t="inlineStr">
        <is>
          <t>None</t>
        </is>
      </c>
      <c r="AP58" s="3" t="inlineStr">
        <is>
          <t>PKABC010001202024_1_1</t>
        </is>
      </c>
      <c r="AQ58" s="2" t="inlineStr">
        <is>
          <t>Precept [Sec. 46]</t>
        </is>
      </c>
      <c r="AR58" s="2" t="inlineStr">
        <is>
          <t>03/01/2024</t>
        </is>
      </c>
      <c r="AS58" s="2" t="inlineStr">
        <is>
          <t>3</t>
        </is>
      </c>
      <c r="AT58" s="2" t="inlineStr">
        <is>
          <t>1030135</t>
        </is>
      </c>
      <c r="AU58" s="2" t="inlineStr">
        <is>
          <t>28/09/2026 16:30</t>
        </is>
      </c>
    </row>
    <row r="59" ht="45" customHeight="1">
      <c r="A59" s="2" t="inlineStr">
        <is>
          <t>EX/11/2024</t>
        </is>
      </c>
      <c r="B59" s="2" t="inlineStr">
        <is>
          <t>EX - Execution Petition Under Order</t>
        </is>
      </c>
      <c r="C59" s="3" t="inlineStr">
        <is>
          <t>KABC010001202024</t>
        </is>
      </c>
      <c r="D59" s="2" t="inlineStr">
        <is>
          <t>SRINIVASAIAH SETTY vs JAVERIA</t>
        </is>
      </c>
      <c r="E59" s="3" t="inlineStr">
        <is>
          <t>24/2024</t>
        </is>
      </c>
      <c r="F59" s="2" t="inlineStr">
        <is>
          <t>02/01/2024</t>
        </is>
      </c>
      <c r="G59" s="3" t="inlineStr">
        <is>
          <t>11/2024</t>
        </is>
      </c>
      <c r="H59" s="2" t="inlineStr">
        <is>
          <t>03/01/2024</t>
        </is>
      </c>
      <c r="I59" s="2" t="inlineStr">
        <is>
          <t>O.S./0000010/2017</t>
        </is>
      </c>
      <c r="J59" s="3" t="inlineStr">
        <is>
          <t>KABC010000292017</t>
        </is>
      </c>
      <c r="K59" s="3" t="inlineStr">
        <is>
          <t>7285</t>
        </is>
      </c>
      <c r="L59" s="2" t="inlineStr">
        <is>
          <t>03/01/2024</t>
        </is>
      </c>
      <c r="M59" s="2" t="inlineStr">
        <is>
          <t>02/06/2025</t>
        </is>
      </c>
      <c r="N59" s="2" t="inlineStr">
        <is>
          <t>Case disposedSub Stage</t>
        </is>
      </c>
      <c r="O59" s="2" t="inlineStr">
        <is>
          <t>Uncontested--DISPOSED OTHERWISE</t>
        </is>
      </c>
      <c r="P59" s="2" t="inlineStr">
        <is>
          <t>517</t>
        </is>
      </c>
      <c r="Q59" s="2" t="inlineStr">
        <is>
          <t>1</t>
        </is>
      </c>
      <c r="R59" s="2" t="inlineStr">
        <is>
          <t>PRL. CITY CIVIL AND SESSIONS JUDGE</t>
        </is>
      </c>
      <c r="S59" s="2" t="inlineStr">
        <is>
          <t>4-CCH25 III ADDL. CITY CIVIL AND SESSIONS JUDGE</t>
        </is>
      </c>
      <c r="T59" s="2" t="inlineStr">
        <is>
          <t>City Civil Court Complex, Bangalore</t>
        </is>
      </c>
      <c r="U59" s="2" t="inlineStr">
        <is>
          <t>Karnataka</t>
        </is>
      </c>
      <c r="V59" s="2" t="inlineStr">
        <is>
          <t>BENGALURU</t>
        </is>
      </c>
      <c r="W59" s="2" t="inlineStr">
        <is>
          <t>SRINIVASAIAH SETTY</t>
        </is>
      </c>
      <c r="X59" s="2" t="inlineStr">
        <is>
          <t>DAKAPPA K. T.</t>
        </is>
      </c>
      <c r="Y59" s="2" t="inlineStr">
        <is>
          <t>JAVERIA</t>
        </is>
      </c>
      <c r="Z59" s="2" t="inlineStr">
        <is>
          <t>U/O 21 RULE 11 OF CPC</t>
        </is>
      </c>
      <c r="AA59" s="2" t="inlineStr">
        <is>
          <t>6</t>
        </is>
      </c>
      <c r="AB59" s="2" t="inlineStr">
        <is>
          <t>16/01/2025</t>
        </is>
      </c>
      <c r="AC59" s="2" t="inlineStr">
        <is>
          <t>28/02/2025</t>
        </is>
      </c>
      <c r="AD59" s="2" t="inlineStr">
        <is>
          <t>CCH25 III ADDL. CITY CIVIL AND SESSIONS JUDGE</t>
        </is>
      </c>
      <c r="AE59" s="2" t="inlineStr">
        <is>
          <t>A.D.R.</t>
        </is>
      </c>
      <c r="AF59" s="4" t="inlineStr">
        <is>
          <t>Both the counsel absent. For reporting settlement by 28.02.2025.</t>
        </is>
      </c>
      <c r="AG59" s="2" t="inlineStr">
        <is>
          <t>A.D.R.</t>
        </is>
      </c>
      <c r="AH59" s="2" t="inlineStr">
        <is>
          <t>28/02/2025</t>
        </is>
      </c>
      <c r="AI59" s="2" t="inlineStr">
        <is>
          <t>1</t>
        </is>
      </c>
      <c r="AJ59" s="2" t="inlineStr">
        <is>
          <t>Orders</t>
        </is>
      </c>
      <c r="AK59" s="5">
        <f>HYPERLINK("C:/Users/misha/OneDrive/Desktop/daksh/pilot_output/orders/EX_11_2024_order_1.pdf", "Open Authentic Court Order")</f>
        <v/>
      </c>
      <c r="AL59"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59" s="4" t="inlineStr">
        <is>
          <t>Execution Petition taken up for hearing on execution warrant / steps.</t>
        </is>
      </c>
      <c r="AN59"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59" s="4" t="inlineStr">
        <is>
          <t>None</t>
        </is>
      </c>
      <c r="AP59" s="3" t="inlineStr">
        <is>
          <t>PKABC010001202024_1_1</t>
        </is>
      </c>
      <c r="AQ59" s="2" t="inlineStr">
        <is>
          <t>Precept [Sec. 46]</t>
        </is>
      </c>
      <c r="AR59" s="2" t="inlineStr">
        <is>
          <t>03/01/2024</t>
        </is>
      </c>
      <c r="AS59" s="2" t="inlineStr">
        <is>
          <t>3</t>
        </is>
      </c>
      <c r="AT59" s="2" t="inlineStr">
        <is>
          <t>1030135</t>
        </is>
      </c>
      <c r="AU59" s="2" t="inlineStr">
        <is>
          <t>28/09/2026 16:30</t>
        </is>
      </c>
    </row>
    <row r="60" ht="45" customHeight="1">
      <c r="A60" s="2" t="inlineStr">
        <is>
          <t>EX/11/2024</t>
        </is>
      </c>
      <c r="B60" s="2" t="inlineStr">
        <is>
          <t>EX - Execution Petition Under Order</t>
        </is>
      </c>
      <c r="C60" s="3" t="inlineStr">
        <is>
          <t>KABC010001202024</t>
        </is>
      </c>
      <c r="D60" s="2" t="inlineStr">
        <is>
          <t>SRINIVASAIAH SETTY vs JAVERIA</t>
        </is>
      </c>
      <c r="E60" s="3" t="inlineStr">
        <is>
          <t>24/2024</t>
        </is>
      </c>
      <c r="F60" s="2" t="inlineStr">
        <is>
          <t>02/01/2024</t>
        </is>
      </c>
      <c r="G60" s="3" t="inlineStr">
        <is>
          <t>11/2024</t>
        </is>
      </c>
      <c r="H60" s="2" t="inlineStr">
        <is>
          <t>03/01/2024</t>
        </is>
      </c>
      <c r="I60" s="2" t="inlineStr">
        <is>
          <t>O.S./0000010/2017</t>
        </is>
      </c>
      <c r="J60" s="3" t="inlineStr">
        <is>
          <t>KABC010000292017</t>
        </is>
      </c>
      <c r="K60" s="3" t="inlineStr">
        <is>
          <t>7285</t>
        </is>
      </c>
      <c r="L60" s="2" t="inlineStr">
        <is>
          <t>03/01/2024</t>
        </is>
      </c>
      <c r="M60" s="2" t="inlineStr">
        <is>
          <t>02/06/2025</t>
        </is>
      </c>
      <c r="N60" s="2" t="inlineStr">
        <is>
          <t>Case disposedSub Stage</t>
        </is>
      </c>
      <c r="O60" s="2" t="inlineStr">
        <is>
          <t>Uncontested--DISPOSED OTHERWISE</t>
        </is>
      </c>
      <c r="P60" s="2" t="inlineStr">
        <is>
          <t>517</t>
        </is>
      </c>
      <c r="Q60" s="2" t="inlineStr">
        <is>
          <t>1</t>
        </is>
      </c>
      <c r="R60" s="2" t="inlineStr">
        <is>
          <t>PRL. CITY CIVIL AND SESSIONS JUDGE</t>
        </is>
      </c>
      <c r="S60" s="2" t="inlineStr">
        <is>
          <t>4-CCH25 III ADDL. CITY CIVIL AND SESSIONS JUDGE</t>
        </is>
      </c>
      <c r="T60" s="2" t="inlineStr">
        <is>
          <t>City Civil Court Complex, Bangalore</t>
        </is>
      </c>
      <c r="U60" s="2" t="inlineStr">
        <is>
          <t>Karnataka</t>
        </is>
      </c>
      <c r="V60" s="2" t="inlineStr">
        <is>
          <t>BENGALURU</t>
        </is>
      </c>
      <c r="W60" s="2" t="inlineStr">
        <is>
          <t>SRINIVASAIAH SETTY</t>
        </is>
      </c>
      <c r="X60" s="2" t="inlineStr">
        <is>
          <t>DAKAPPA K. T.</t>
        </is>
      </c>
      <c r="Y60" s="2" t="inlineStr">
        <is>
          <t>JAVERIA</t>
        </is>
      </c>
      <c r="Z60" s="2" t="inlineStr">
        <is>
          <t>U/O 21 RULE 11 OF CPC</t>
        </is>
      </c>
      <c r="AA60" s="2" t="inlineStr">
        <is>
          <t>7</t>
        </is>
      </c>
      <c r="AB60" s="2" t="inlineStr">
        <is>
          <t>13/12/2024</t>
        </is>
      </c>
      <c r="AC60" s="2" t="inlineStr">
        <is>
          <t>16/01/2025</t>
        </is>
      </c>
      <c r="AD60" s="2" t="inlineStr">
        <is>
          <t>CCH25 III ADDL. CITY CIVIL AND SESSIONS JUDGE</t>
        </is>
      </c>
      <c r="AE60" s="2" t="inlineStr">
        <is>
          <t>A.D.R.</t>
        </is>
      </c>
      <c r="AF60" s="4" t="inlineStr">
        <is>
          <t>Counsel for the DHR present and prays time for reporting settlement by 16.01.2025.</t>
        </is>
      </c>
      <c r="AG60" s="2" t="inlineStr">
        <is>
          <t>A.D.R.</t>
        </is>
      </c>
      <c r="AH60" s="2" t="inlineStr">
        <is>
          <t>16/01/2025</t>
        </is>
      </c>
      <c r="AI60" s="2" t="inlineStr">
        <is>
          <t>1</t>
        </is>
      </c>
      <c r="AJ60" s="2" t="inlineStr">
        <is>
          <t>Orders</t>
        </is>
      </c>
      <c r="AK60" s="5">
        <f>HYPERLINK("C:/Users/misha/OneDrive/Desktop/daksh/pilot_output/orders/EX_11_2024_order_1.pdf", "Open Authentic Court Order")</f>
        <v/>
      </c>
      <c r="AL60"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0" s="4" t="inlineStr">
        <is>
          <t>Execution Petition taken up for hearing on execution warrant / steps.</t>
        </is>
      </c>
      <c r="AN60"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0" s="4" t="inlineStr">
        <is>
          <t>None</t>
        </is>
      </c>
      <c r="AP60" s="3" t="inlineStr">
        <is>
          <t>PKABC010001202024_1_1</t>
        </is>
      </c>
      <c r="AQ60" s="2" t="inlineStr">
        <is>
          <t>Precept [Sec. 46]</t>
        </is>
      </c>
      <c r="AR60" s="2" t="inlineStr">
        <is>
          <t>03/01/2024</t>
        </is>
      </c>
      <c r="AS60" s="2" t="inlineStr">
        <is>
          <t>3</t>
        </is>
      </c>
      <c r="AT60" s="2" t="inlineStr">
        <is>
          <t>1030135</t>
        </is>
      </c>
      <c r="AU60" s="2" t="inlineStr">
        <is>
          <t>28/09/2026 16:30</t>
        </is>
      </c>
    </row>
    <row r="61" ht="45" customHeight="1">
      <c r="A61" s="2" t="inlineStr">
        <is>
          <t>EX/11/2024</t>
        </is>
      </c>
      <c r="B61" s="2" t="inlineStr">
        <is>
          <t>EX - Execution Petition Under Order</t>
        </is>
      </c>
      <c r="C61" s="3" t="inlineStr">
        <is>
          <t>KABC010001202024</t>
        </is>
      </c>
      <c r="D61" s="2" t="inlineStr">
        <is>
          <t>SRINIVASAIAH SETTY vs JAVERIA</t>
        </is>
      </c>
      <c r="E61" s="3" t="inlineStr">
        <is>
          <t>24/2024</t>
        </is>
      </c>
      <c r="F61" s="2" t="inlineStr">
        <is>
          <t>02/01/2024</t>
        </is>
      </c>
      <c r="G61" s="3" t="inlineStr">
        <is>
          <t>11/2024</t>
        </is>
      </c>
      <c r="H61" s="2" t="inlineStr">
        <is>
          <t>03/01/2024</t>
        </is>
      </c>
      <c r="I61" s="2" t="inlineStr">
        <is>
          <t>O.S./0000010/2017</t>
        </is>
      </c>
      <c r="J61" s="3" t="inlineStr">
        <is>
          <t>KABC010000292017</t>
        </is>
      </c>
      <c r="K61" s="3" t="inlineStr">
        <is>
          <t>7285</t>
        </is>
      </c>
      <c r="L61" s="2" t="inlineStr">
        <is>
          <t>03/01/2024</t>
        </is>
      </c>
      <c r="M61" s="2" t="inlineStr">
        <is>
          <t>02/06/2025</t>
        </is>
      </c>
      <c r="N61" s="2" t="inlineStr">
        <is>
          <t>Case disposedSub Stage</t>
        </is>
      </c>
      <c r="O61" s="2" t="inlineStr">
        <is>
          <t>Uncontested--DISPOSED OTHERWISE</t>
        </is>
      </c>
      <c r="P61" s="2" t="inlineStr">
        <is>
          <t>517</t>
        </is>
      </c>
      <c r="Q61" s="2" t="inlineStr">
        <is>
          <t>1</t>
        </is>
      </c>
      <c r="R61" s="2" t="inlineStr">
        <is>
          <t>PRL. CITY CIVIL AND SESSIONS JUDGE</t>
        </is>
      </c>
      <c r="S61" s="2" t="inlineStr">
        <is>
          <t>4-CCH25 III ADDL. CITY CIVIL AND SESSIONS JUDGE</t>
        </is>
      </c>
      <c r="T61" s="2" t="inlineStr">
        <is>
          <t>City Civil Court Complex, Bangalore</t>
        </is>
      </c>
      <c r="U61" s="2" t="inlineStr">
        <is>
          <t>Karnataka</t>
        </is>
      </c>
      <c r="V61" s="2" t="inlineStr">
        <is>
          <t>BENGALURU</t>
        </is>
      </c>
      <c r="W61" s="2" t="inlineStr">
        <is>
          <t>SRINIVASAIAH SETTY</t>
        </is>
      </c>
      <c r="X61" s="2" t="inlineStr">
        <is>
          <t>DAKAPPA K. T.</t>
        </is>
      </c>
      <c r="Y61" s="2" t="inlineStr">
        <is>
          <t>JAVERIA</t>
        </is>
      </c>
      <c r="Z61" s="2" t="inlineStr">
        <is>
          <t>U/O 21 RULE 11 OF CPC</t>
        </is>
      </c>
      <c r="AA61" s="2" t="inlineStr">
        <is>
          <t>8</t>
        </is>
      </c>
      <c r="AB61" s="2" t="inlineStr">
        <is>
          <t>06/12/2024</t>
        </is>
      </c>
      <c r="AC61" s="2" t="inlineStr">
        <is>
          <t>13/12/2024</t>
        </is>
      </c>
      <c r="AD61" s="2" t="inlineStr">
        <is>
          <t>CCH25 III ADDL. CITY CIVIL AND SESSIONS JUDGE</t>
        </is>
      </c>
      <c r="AE61" s="2" t="inlineStr">
        <is>
          <t>A.D.R.</t>
        </is>
      </c>
      <c r="AF61" s="4" t="inlineStr">
        <is>
          <t>Both the counsel are present and prays time for reporting settlement by 13.12.2024.</t>
        </is>
      </c>
      <c r="AG61" s="2" t="inlineStr">
        <is>
          <t>A.D.R.</t>
        </is>
      </c>
      <c r="AH61" s="2" t="inlineStr">
        <is>
          <t>13/12/2024</t>
        </is>
      </c>
      <c r="AI61" s="2" t="inlineStr">
        <is>
          <t>1</t>
        </is>
      </c>
      <c r="AJ61" s="2" t="inlineStr">
        <is>
          <t>Orders</t>
        </is>
      </c>
      <c r="AK61" s="5">
        <f>HYPERLINK("C:/Users/misha/OneDrive/Desktop/daksh/pilot_output/orders/EX_11_2024_order_1.pdf", "Open Authentic Court Order")</f>
        <v/>
      </c>
      <c r="AL61"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1" s="4" t="inlineStr">
        <is>
          <t>Execution Petition taken up for hearing on execution warrant / steps.</t>
        </is>
      </c>
      <c r="AN61"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1" s="4" t="inlineStr">
        <is>
          <t>None</t>
        </is>
      </c>
      <c r="AP61" s="3" t="inlineStr">
        <is>
          <t>PKABC010001202024_1_1</t>
        </is>
      </c>
      <c r="AQ61" s="2" t="inlineStr">
        <is>
          <t>Precept [Sec. 46]</t>
        </is>
      </c>
      <c r="AR61" s="2" t="inlineStr">
        <is>
          <t>03/01/2024</t>
        </is>
      </c>
      <c r="AS61" s="2" t="inlineStr">
        <is>
          <t>3</t>
        </is>
      </c>
      <c r="AT61" s="2" t="inlineStr">
        <is>
          <t>1030135</t>
        </is>
      </c>
      <c r="AU61" s="2" t="inlineStr">
        <is>
          <t>28/09/2026 16:30</t>
        </is>
      </c>
    </row>
    <row r="62" ht="45" customHeight="1">
      <c r="A62" s="2" t="inlineStr">
        <is>
          <t>EX/11/2024</t>
        </is>
      </c>
      <c r="B62" s="2" t="inlineStr">
        <is>
          <t>EX - Execution Petition Under Order</t>
        </is>
      </c>
      <c r="C62" s="3" t="inlineStr">
        <is>
          <t>KABC010001202024</t>
        </is>
      </c>
      <c r="D62" s="2" t="inlineStr">
        <is>
          <t>SRINIVASAIAH SETTY vs JAVERIA</t>
        </is>
      </c>
      <c r="E62" s="3" t="inlineStr">
        <is>
          <t>24/2024</t>
        </is>
      </c>
      <c r="F62" s="2" t="inlineStr">
        <is>
          <t>02/01/2024</t>
        </is>
      </c>
      <c r="G62" s="3" t="inlineStr">
        <is>
          <t>11/2024</t>
        </is>
      </c>
      <c r="H62" s="2" t="inlineStr">
        <is>
          <t>03/01/2024</t>
        </is>
      </c>
      <c r="I62" s="2" t="inlineStr">
        <is>
          <t>O.S./0000010/2017</t>
        </is>
      </c>
      <c r="J62" s="3" t="inlineStr">
        <is>
          <t>KABC010000292017</t>
        </is>
      </c>
      <c r="K62" s="3" t="inlineStr">
        <is>
          <t>7285</t>
        </is>
      </c>
      <c r="L62" s="2" t="inlineStr">
        <is>
          <t>03/01/2024</t>
        </is>
      </c>
      <c r="M62" s="2" t="inlineStr">
        <is>
          <t>02/06/2025</t>
        </is>
      </c>
      <c r="N62" s="2" t="inlineStr">
        <is>
          <t>Case disposedSub Stage</t>
        </is>
      </c>
      <c r="O62" s="2" t="inlineStr">
        <is>
          <t>Uncontested--DISPOSED OTHERWISE</t>
        </is>
      </c>
      <c r="P62" s="2" t="inlineStr">
        <is>
          <t>517</t>
        </is>
      </c>
      <c r="Q62" s="2" t="inlineStr">
        <is>
          <t>1</t>
        </is>
      </c>
      <c r="R62" s="2" t="inlineStr">
        <is>
          <t>PRL. CITY CIVIL AND SESSIONS JUDGE</t>
        </is>
      </c>
      <c r="S62" s="2" t="inlineStr">
        <is>
          <t>4-CCH25 III ADDL. CITY CIVIL AND SESSIONS JUDGE</t>
        </is>
      </c>
      <c r="T62" s="2" t="inlineStr">
        <is>
          <t>City Civil Court Complex, Bangalore</t>
        </is>
      </c>
      <c r="U62" s="2" t="inlineStr">
        <is>
          <t>Karnataka</t>
        </is>
      </c>
      <c r="V62" s="2" t="inlineStr">
        <is>
          <t>BENGALURU</t>
        </is>
      </c>
      <c r="W62" s="2" t="inlineStr">
        <is>
          <t>SRINIVASAIAH SETTY</t>
        </is>
      </c>
      <c r="X62" s="2" t="inlineStr">
        <is>
          <t>DAKAPPA K. T.</t>
        </is>
      </c>
      <c r="Y62" s="2" t="inlineStr">
        <is>
          <t>JAVERIA</t>
        </is>
      </c>
      <c r="Z62" s="2" t="inlineStr">
        <is>
          <t>U/O 21 RULE 11 OF CPC</t>
        </is>
      </c>
      <c r="AA62" s="2" t="inlineStr">
        <is>
          <t>9</t>
        </is>
      </c>
      <c r="AB62" s="2" t="inlineStr">
        <is>
          <t>21/11/2024</t>
        </is>
      </c>
      <c r="AC62" s="2" t="inlineStr">
        <is>
          <t>06/12/2024</t>
        </is>
      </c>
      <c r="AD62" s="2" t="inlineStr">
        <is>
          <t>CCH25 III ADDL. CITY CIVIL AND SESSIONS JUDGE</t>
        </is>
      </c>
      <c r="AE62" s="2" t="inlineStr">
        <is>
          <t>HEARING</t>
        </is>
      </c>
      <c r="AF62" s="4" t="inlineStr">
        <is>
          <t>Counsel for DHR present and prays time to reporting settlement by 06.12.2024</t>
        </is>
      </c>
      <c r="AG62" s="2" t="inlineStr">
        <is>
          <t>HEARING</t>
        </is>
      </c>
      <c r="AH62" s="2" t="inlineStr">
        <is>
          <t>06/12/2024</t>
        </is>
      </c>
      <c r="AI62" s="2" t="inlineStr">
        <is>
          <t>1</t>
        </is>
      </c>
      <c r="AJ62" s="2" t="inlineStr">
        <is>
          <t>Orders</t>
        </is>
      </c>
      <c r="AK62" s="5">
        <f>HYPERLINK("C:/Users/misha/OneDrive/Desktop/daksh/pilot_output/orders/EX_11_2024_order_1.pdf", "Open Authentic Court Order")</f>
        <v/>
      </c>
      <c r="AL62"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2" s="4" t="inlineStr">
        <is>
          <t>Execution Petition taken up for hearing on execution warrant / steps.</t>
        </is>
      </c>
      <c r="AN62"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2" s="4" t="inlineStr">
        <is>
          <t>None</t>
        </is>
      </c>
      <c r="AP62" s="3" t="inlineStr">
        <is>
          <t>PKABC010001202024_1_1</t>
        </is>
      </c>
      <c r="AQ62" s="2" t="inlineStr">
        <is>
          <t>Precept [Sec. 46]</t>
        </is>
      </c>
      <c r="AR62" s="2" t="inlineStr">
        <is>
          <t>03/01/2024</t>
        </is>
      </c>
      <c r="AS62" s="2" t="inlineStr">
        <is>
          <t>3</t>
        </is>
      </c>
      <c r="AT62" s="2" t="inlineStr">
        <is>
          <t>1030135</t>
        </is>
      </c>
      <c r="AU62" s="2" t="inlineStr">
        <is>
          <t>28/09/2026 16:30</t>
        </is>
      </c>
    </row>
    <row r="63" ht="45" customHeight="1">
      <c r="A63" s="2" t="inlineStr">
        <is>
          <t>EX/11/2024</t>
        </is>
      </c>
      <c r="B63" s="2" t="inlineStr">
        <is>
          <t>EX - Execution Petition Under Order</t>
        </is>
      </c>
      <c r="C63" s="3" t="inlineStr">
        <is>
          <t>KABC010001202024</t>
        </is>
      </c>
      <c r="D63" s="2" t="inlineStr">
        <is>
          <t>SRINIVASAIAH SETTY vs JAVERIA</t>
        </is>
      </c>
      <c r="E63" s="3" t="inlineStr">
        <is>
          <t>24/2024</t>
        </is>
      </c>
      <c r="F63" s="2" t="inlineStr">
        <is>
          <t>02/01/2024</t>
        </is>
      </c>
      <c r="G63" s="3" t="inlineStr">
        <is>
          <t>11/2024</t>
        </is>
      </c>
      <c r="H63" s="2" t="inlineStr">
        <is>
          <t>03/01/2024</t>
        </is>
      </c>
      <c r="I63" s="2" t="inlineStr">
        <is>
          <t>O.S./0000010/2017</t>
        </is>
      </c>
      <c r="J63" s="3" t="inlineStr">
        <is>
          <t>KABC010000292017</t>
        </is>
      </c>
      <c r="K63" s="3" t="inlineStr">
        <is>
          <t>7285</t>
        </is>
      </c>
      <c r="L63" s="2" t="inlineStr">
        <is>
          <t>03/01/2024</t>
        </is>
      </c>
      <c r="M63" s="2" t="inlineStr">
        <is>
          <t>02/06/2025</t>
        </is>
      </c>
      <c r="N63" s="2" t="inlineStr">
        <is>
          <t>Case disposedSub Stage</t>
        </is>
      </c>
      <c r="O63" s="2" t="inlineStr">
        <is>
          <t>Uncontested--DISPOSED OTHERWISE</t>
        </is>
      </c>
      <c r="P63" s="2" t="inlineStr">
        <is>
          <t>517</t>
        </is>
      </c>
      <c r="Q63" s="2" t="inlineStr">
        <is>
          <t>1</t>
        </is>
      </c>
      <c r="R63" s="2" t="inlineStr">
        <is>
          <t>PRL. CITY CIVIL AND SESSIONS JUDGE</t>
        </is>
      </c>
      <c r="S63" s="2" t="inlineStr">
        <is>
          <t>4-CCH25 III ADDL. CITY CIVIL AND SESSIONS JUDGE</t>
        </is>
      </c>
      <c r="T63" s="2" t="inlineStr">
        <is>
          <t>City Civil Court Complex, Bangalore</t>
        </is>
      </c>
      <c r="U63" s="2" t="inlineStr">
        <is>
          <t>Karnataka</t>
        </is>
      </c>
      <c r="V63" s="2" t="inlineStr">
        <is>
          <t>BENGALURU</t>
        </is>
      </c>
      <c r="W63" s="2" t="inlineStr">
        <is>
          <t>SRINIVASAIAH SETTY</t>
        </is>
      </c>
      <c r="X63" s="2" t="inlineStr">
        <is>
          <t>DAKAPPA K. T.</t>
        </is>
      </c>
      <c r="Y63" s="2" t="inlineStr">
        <is>
          <t>JAVERIA</t>
        </is>
      </c>
      <c r="Z63" s="2" t="inlineStr">
        <is>
          <t>U/O 21 RULE 11 OF CPC</t>
        </is>
      </c>
      <c r="AA63" s="2" t="inlineStr">
        <is>
          <t>10</t>
        </is>
      </c>
      <c r="AB63" s="2" t="inlineStr">
        <is>
          <t>22/10/2024</t>
        </is>
      </c>
      <c r="AC63" s="2" t="inlineStr">
        <is>
          <t>21/11/2024</t>
        </is>
      </c>
      <c r="AD63" s="2" t="inlineStr">
        <is>
          <t>CCH25 III ADDL. CITY CIVIL AND SESSIONS JUDGE</t>
        </is>
      </c>
      <c r="AE63" s="2" t="inlineStr">
        <is>
          <t>HEARING</t>
        </is>
      </c>
      <c r="AF63" s="4" t="inlineStr">
        <is>
          <t>Both the counsel are present and prays time to report settlement by 21.11.2024.</t>
        </is>
      </c>
      <c r="AG63" s="2" t="inlineStr">
        <is>
          <t>HEARING</t>
        </is>
      </c>
      <c r="AH63" s="2" t="inlineStr">
        <is>
          <t>21/11/2024</t>
        </is>
      </c>
      <c r="AI63" s="2" t="inlineStr">
        <is>
          <t>1</t>
        </is>
      </c>
      <c r="AJ63" s="2" t="inlineStr">
        <is>
          <t>Orders</t>
        </is>
      </c>
      <c r="AK63" s="5">
        <f>HYPERLINK("C:/Users/misha/OneDrive/Desktop/daksh/pilot_output/orders/EX_11_2024_order_1.pdf", "Open Authentic Court Order")</f>
        <v/>
      </c>
      <c r="AL63"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3" s="4" t="inlineStr">
        <is>
          <t>Execution Petition taken up for hearing on execution warrant / steps.</t>
        </is>
      </c>
      <c r="AN63"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3" s="4" t="inlineStr">
        <is>
          <t>None</t>
        </is>
      </c>
      <c r="AP63" s="3" t="inlineStr">
        <is>
          <t>PKABC010001202024_1_1</t>
        </is>
      </c>
      <c r="AQ63" s="2" t="inlineStr">
        <is>
          <t>Precept [Sec. 46]</t>
        </is>
      </c>
      <c r="AR63" s="2" t="inlineStr">
        <is>
          <t>03/01/2024</t>
        </is>
      </c>
      <c r="AS63" s="2" t="inlineStr">
        <is>
          <t>3</t>
        </is>
      </c>
      <c r="AT63" s="2" t="inlineStr">
        <is>
          <t>1030135</t>
        </is>
      </c>
      <c r="AU63" s="2" t="inlineStr">
        <is>
          <t>28/09/2026 16:30</t>
        </is>
      </c>
    </row>
    <row r="64" ht="45" customHeight="1">
      <c r="A64" s="2" t="inlineStr">
        <is>
          <t>EX/11/2024</t>
        </is>
      </c>
      <c r="B64" s="2" t="inlineStr">
        <is>
          <t>EX - Execution Petition Under Order</t>
        </is>
      </c>
      <c r="C64" s="3" t="inlineStr">
        <is>
          <t>KABC010001202024</t>
        </is>
      </c>
      <c r="D64" s="2" t="inlineStr">
        <is>
          <t>SRINIVASAIAH SETTY vs JAVERIA</t>
        </is>
      </c>
      <c r="E64" s="3" t="inlineStr">
        <is>
          <t>24/2024</t>
        </is>
      </c>
      <c r="F64" s="2" t="inlineStr">
        <is>
          <t>02/01/2024</t>
        </is>
      </c>
      <c r="G64" s="3" t="inlineStr">
        <is>
          <t>11/2024</t>
        </is>
      </c>
      <c r="H64" s="2" t="inlineStr">
        <is>
          <t>03/01/2024</t>
        </is>
      </c>
      <c r="I64" s="2" t="inlineStr">
        <is>
          <t>O.S./0000010/2017</t>
        </is>
      </c>
      <c r="J64" s="3" t="inlineStr">
        <is>
          <t>KABC010000292017</t>
        </is>
      </c>
      <c r="K64" s="3" t="inlineStr">
        <is>
          <t>7285</t>
        </is>
      </c>
      <c r="L64" s="2" t="inlineStr">
        <is>
          <t>03/01/2024</t>
        </is>
      </c>
      <c r="M64" s="2" t="inlineStr">
        <is>
          <t>02/06/2025</t>
        </is>
      </c>
      <c r="N64" s="2" t="inlineStr">
        <is>
          <t>Case disposedSub Stage</t>
        </is>
      </c>
      <c r="O64" s="2" t="inlineStr">
        <is>
          <t>Uncontested--DISPOSED OTHERWISE</t>
        </is>
      </c>
      <c r="P64" s="2" t="inlineStr">
        <is>
          <t>517</t>
        </is>
      </c>
      <c r="Q64" s="2" t="inlineStr">
        <is>
          <t>1</t>
        </is>
      </c>
      <c r="R64" s="2" t="inlineStr">
        <is>
          <t>PRL. CITY CIVIL AND SESSIONS JUDGE</t>
        </is>
      </c>
      <c r="S64" s="2" t="inlineStr">
        <is>
          <t>4-CCH25 III ADDL. CITY CIVIL AND SESSIONS JUDGE</t>
        </is>
      </c>
      <c r="T64" s="2" t="inlineStr">
        <is>
          <t>City Civil Court Complex, Bangalore</t>
        </is>
      </c>
      <c r="U64" s="2" t="inlineStr">
        <is>
          <t>Karnataka</t>
        </is>
      </c>
      <c r="V64" s="2" t="inlineStr">
        <is>
          <t>BENGALURU</t>
        </is>
      </c>
      <c r="W64" s="2" t="inlineStr">
        <is>
          <t>SRINIVASAIAH SETTY</t>
        </is>
      </c>
      <c r="X64" s="2" t="inlineStr">
        <is>
          <t>DAKAPPA K. T.</t>
        </is>
      </c>
      <c r="Y64" s="2" t="inlineStr">
        <is>
          <t>JAVERIA</t>
        </is>
      </c>
      <c r="Z64" s="2" t="inlineStr">
        <is>
          <t>U/O 21 RULE 11 OF CPC</t>
        </is>
      </c>
      <c r="AA64" s="2" t="inlineStr">
        <is>
          <t>11</t>
        </is>
      </c>
      <c r="AB64" s="2" t="inlineStr">
        <is>
          <t>12/09/2024</t>
        </is>
      </c>
      <c r="AC64" s="2" t="inlineStr">
        <is>
          <t>22/10/2024</t>
        </is>
      </c>
      <c r="AD64" s="2" t="inlineStr">
        <is>
          <t>CCH25 III ADDL. CITY CIVIL AND SESSIONS JUDGE</t>
        </is>
      </c>
      <c r="AE64" s="2" t="inlineStr">
        <is>
          <t>HEARING</t>
        </is>
      </c>
      <c r="AF64" s="4" t="inlineStr">
        <is>
          <t>Both the counsel are present and submits there is an settlement hence, for reporting settlement by 22.10.2024.</t>
        </is>
      </c>
      <c r="AG64" s="2" t="inlineStr">
        <is>
          <t>HEARING</t>
        </is>
      </c>
      <c r="AH64" s="2" t="inlineStr">
        <is>
          <t>22/10/2024</t>
        </is>
      </c>
      <c r="AI64" s="2" t="inlineStr">
        <is>
          <t>1</t>
        </is>
      </c>
      <c r="AJ64" s="2" t="inlineStr">
        <is>
          <t>Orders</t>
        </is>
      </c>
      <c r="AK64" s="5">
        <f>HYPERLINK("C:/Users/misha/OneDrive/Desktop/daksh/pilot_output/orders/EX_11_2024_order_1.pdf", "Open Authentic Court Order")</f>
        <v/>
      </c>
      <c r="AL64"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4" s="4" t="inlineStr">
        <is>
          <t>Execution Petition taken up for hearing on execution warrant / steps.</t>
        </is>
      </c>
      <c r="AN64"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4" s="4" t="inlineStr">
        <is>
          <t>None</t>
        </is>
      </c>
      <c r="AP64" s="3" t="inlineStr">
        <is>
          <t>PKABC010001202024_1_1</t>
        </is>
      </c>
      <c r="AQ64" s="2" t="inlineStr">
        <is>
          <t>Precept [Sec. 46]</t>
        </is>
      </c>
      <c r="AR64" s="2" t="inlineStr">
        <is>
          <t>03/01/2024</t>
        </is>
      </c>
      <c r="AS64" s="2" t="inlineStr">
        <is>
          <t>3</t>
        </is>
      </c>
      <c r="AT64" s="2" t="inlineStr">
        <is>
          <t>1030135</t>
        </is>
      </c>
      <c r="AU64" s="2" t="inlineStr">
        <is>
          <t>28/09/2026 16:30</t>
        </is>
      </c>
    </row>
    <row r="65" ht="45" customHeight="1">
      <c r="A65" s="2" t="inlineStr">
        <is>
          <t>EX/11/2024</t>
        </is>
      </c>
      <c r="B65" s="2" t="inlineStr">
        <is>
          <t>EX - Execution Petition Under Order</t>
        </is>
      </c>
      <c r="C65" s="3" t="inlineStr">
        <is>
          <t>KABC010001202024</t>
        </is>
      </c>
      <c r="D65" s="2" t="inlineStr">
        <is>
          <t>SRINIVASAIAH SETTY vs JAVERIA</t>
        </is>
      </c>
      <c r="E65" s="3" t="inlineStr">
        <is>
          <t>24/2024</t>
        </is>
      </c>
      <c r="F65" s="2" t="inlineStr">
        <is>
          <t>02/01/2024</t>
        </is>
      </c>
      <c r="G65" s="3" t="inlineStr">
        <is>
          <t>11/2024</t>
        </is>
      </c>
      <c r="H65" s="2" t="inlineStr">
        <is>
          <t>03/01/2024</t>
        </is>
      </c>
      <c r="I65" s="2" t="inlineStr">
        <is>
          <t>O.S./0000010/2017</t>
        </is>
      </c>
      <c r="J65" s="3" t="inlineStr">
        <is>
          <t>KABC010000292017</t>
        </is>
      </c>
      <c r="K65" s="3" t="inlineStr">
        <is>
          <t>7285</t>
        </is>
      </c>
      <c r="L65" s="2" t="inlineStr">
        <is>
          <t>03/01/2024</t>
        </is>
      </c>
      <c r="M65" s="2" t="inlineStr">
        <is>
          <t>02/06/2025</t>
        </is>
      </c>
      <c r="N65" s="2" t="inlineStr">
        <is>
          <t>Case disposedSub Stage</t>
        </is>
      </c>
      <c r="O65" s="2" t="inlineStr">
        <is>
          <t>Uncontested--DISPOSED OTHERWISE</t>
        </is>
      </c>
      <c r="P65" s="2" t="inlineStr">
        <is>
          <t>517</t>
        </is>
      </c>
      <c r="Q65" s="2" t="inlineStr">
        <is>
          <t>1</t>
        </is>
      </c>
      <c r="R65" s="2" t="inlineStr">
        <is>
          <t>PRL. CITY CIVIL AND SESSIONS JUDGE</t>
        </is>
      </c>
      <c r="S65" s="2" t="inlineStr">
        <is>
          <t>4-CCH25 III ADDL. CITY CIVIL AND SESSIONS JUDGE</t>
        </is>
      </c>
      <c r="T65" s="2" t="inlineStr">
        <is>
          <t>City Civil Court Complex, Bangalore</t>
        </is>
      </c>
      <c r="U65" s="2" t="inlineStr">
        <is>
          <t>Karnataka</t>
        </is>
      </c>
      <c r="V65" s="2" t="inlineStr">
        <is>
          <t>BENGALURU</t>
        </is>
      </c>
      <c r="W65" s="2" t="inlineStr">
        <is>
          <t>SRINIVASAIAH SETTY</t>
        </is>
      </c>
      <c r="X65" s="2" t="inlineStr">
        <is>
          <t>DAKAPPA K. T.</t>
        </is>
      </c>
      <c r="Y65" s="2" t="inlineStr">
        <is>
          <t>JAVERIA</t>
        </is>
      </c>
      <c r="Z65" s="2" t="inlineStr">
        <is>
          <t>U/O 21 RULE 11 OF CPC</t>
        </is>
      </c>
      <c r="AA65" s="2" t="inlineStr">
        <is>
          <t>12</t>
        </is>
      </c>
      <c r="AB65" s="2" t="inlineStr">
        <is>
          <t>24/08/2024</t>
        </is>
      </c>
      <c r="AC65" s="2" t="inlineStr">
        <is>
          <t>12/09/2024</t>
        </is>
      </c>
      <c r="AD65" s="2" t="inlineStr">
        <is>
          <t>CCH25 III ADDL. CITY CIVIL AND SESSIONS JUDGE</t>
        </is>
      </c>
      <c r="AE65" s="2" t="inlineStr">
        <is>
          <t>HEARING</t>
        </is>
      </c>
      <c r="AF65" s="4" t="inlineStr">
        <is>
          <t>Counsel for DHR present. Counsel for Jdr present and prays time. To hear on IA No. 1 by 12.09.2024.</t>
        </is>
      </c>
      <c r="AG65" s="2" t="inlineStr">
        <is>
          <t>HEARING</t>
        </is>
      </c>
      <c r="AH65" s="2" t="inlineStr">
        <is>
          <t>12/09/2024</t>
        </is>
      </c>
      <c r="AI65" s="2" t="inlineStr">
        <is>
          <t>1</t>
        </is>
      </c>
      <c r="AJ65" s="2" t="inlineStr">
        <is>
          <t>Orders</t>
        </is>
      </c>
      <c r="AK65" s="5">
        <f>HYPERLINK("C:/Users/misha/OneDrive/Desktop/daksh/pilot_output/orders/EX_11_2024_order_1.pdf", "Open Authentic Court Order")</f>
        <v/>
      </c>
      <c r="AL65"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5" s="4" t="inlineStr">
        <is>
          <t>Execution Petition taken up for hearing on execution warrant / steps.</t>
        </is>
      </c>
      <c r="AN65"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5" s="4" t="inlineStr">
        <is>
          <t>None</t>
        </is>
      </c>
      <c r="AP65" s="3" t="inlineStr">
        <is>
          <t>PKABC010001202024_1_1</t>
        </is>
      </c>
      <c r="AQ65" s="2" t="inlineStr">
        <is>
          <t>Precept [Sec. 46]</t>
        </is>
      </c>
      <c r="AR65" s="2" t="inlineStr">
        <is>
          <t>03/01/2024</t>
        </is>
      </c>
      <c r="AS65" s="2" t="inlineStr">
        <is>
          <t>3</t>
        </is>
      </c>
      <c r="AT65" s="2" t="inlineStr">
        <is>
          <t>1030135</t>
        </is>
      </c>
      <c r="AU65" s="2" t="inlineStr">
        <is>
          <t>28/09/2026 16:30</t>
        </is>
      </c>
    </row>
    <row r="66" ht="45" customHeight="1">
      <c r="A66" s="2" t="inlineStr">
        <is>
          <t>EX/11/2024</t>
        </is>
      </c>
      <c r="B66" s="2" t="inlineStr">
        <is>
          <t>EX - Execution Petition Under Order</t>
        </is>
      </c>
      <c r="C66" s="3" t="inlineStr">
        <is>
          <t>KABC010001202024</t>
        </is>
      </c>
      <c r="D66" s="2" t="inlineStr">
        <is>
          <t>SRINIVASAIAH SETTY vs JAVERIA</t>
        </is>
      </c>
      <c r="E66" s="3" t="inlineStr">
        <is>
          <t>24/2024</t>
        </is>
      </c>
      <c r="F66" s="2" t="inlineStr">
        <is>
          <t>02/01/2024</t>
        </is>
      </c>
      <c r="G66" s="3" t="inlineStr">
        <is>
          <t>11/2024</t>
        </is>
      </c>
      <c r="H66" s="2" t="inlineStr">
        <is>
          <t>03/01/2024</t>
        </is>
      </c>
      <c r="I66" s="2" t="inlineStr">
        <is>
          <t>O.S./0000010/2017</t>
        </is>
      </c>
      <c r="J66" s="3" t="inlineStr">
        <is>
          <t>KABC010000292017</t>
        </is>
      </c>
      <c r="K66" s="3" t="inlineStr">
        <is>
          <t>7285</t>
        </is>
      </c>
      <c r="L66" s="2" t="inlineStr">
        <is>
          <t>03/01/2024</t>
        </is>
      </c>
      <c r="M66" s="2" t="inlineStr">
        <is>
          <t>02/06/2025</t>
        </is>
      </c>
      <c r="N66" s="2" t="inlineStr">
        <is>
          <t>Case disposedSub Stage</t>
        </is>
      </c>
      <c r="O66" s="2" t="inlineStr">
        <is>
          <t>Uncontested--DISPOSED OTHERWISE</t>
        </is>
      </c>
      <c r="P66" s="2" t="inlineStr">
        <is>
          <t>517</t>
        </is>
      </c>
      <c r="Q66" s="2" t="inlineStr">
        <is>
          <t>1</t>
        </is>
      </c>
      <c r="R66" s="2" t="inlineStr">
        <is>
          <t>PRL. CITY CIVIL AND SESSIONS JUDGE</t>
        </is>
      </c>
      <c r="S66" s="2" t="inlineStr">
        <is>
          <t>4-CCH25 III ADDL. CITY CIVIL AND SESSIONS JUDGE</t>
        </is>
      </c>
      <c r="T66" s="2" t="inlineStr">
        <is>
          <t>City Civil Court Complex, Bangalore</t>
        </is>
      </c>
      <c r="U66" s="2" t="inlineStr">
        <is>
          <t>Karnataka</t>
        </is>
      </c>
      <c r="V66" s="2" t="inlineStr">
        <is>
          <t>BENGALURU</t>
        </is>
      </c>
      <c r="W66" s="2" t="inlineStr">
        <is>
          <t>SRINIVASAIAH SETTY</t>
        </is>
      </c>
      <c r="X66" s="2" t="inlineStr">
        <is>
          <t>DAKAPPA K. T.</t>
        </is>
      </c>
      <c r="Y66" s="2" t="inlineStr">
        <is>
          <t>JAVERIA</t>
        </is>
      </c>
      <c r="Z66" s="2" t="inlineStr">
        <is>
          <t>U/O 21 RULE 11 OF CPC</t>
        </is>
      </c>
      <c r="AA66" s="2" t="inlineStr">
        <is>
          <t>13</t>
        </is>
      </c>
      <c r="AB66" s="2" t="inlineStr">
        <is>
          <t>13/08/2024</t>
        </is>
      </c>
      <c r="AC66" s="2" t="inlineStr">
        <is>
          <t>24/08/2024</t>
        </is>
      </c>
      <c r="AD66" s="2" t="inlineStr">
        <is>
          <t>CCH25 III ADDL. CITY CIVIL AND SESSIONS JUDGE</t>
        </is>
      </c>
      <c r="AE66" s="2" t="inlineStr">
        <is>
          <t>HEARING</t>
        </is>
      </c>
      <c r="AF66" s="4" t="inlineStr">
        <is>
          <t>Both the counsel present. To hear on IA No. 1 finally by 24.08.2024.</t>
        </is>
      </c>
      <c r="AG66" s="2" t="inlineStr">
        <is>
          <t>HEARING</t>
        </is>
      </c>
      <c r="AH66" s="2" t="inlineStr">
        <is>
          <t>24/08/2024</t>
        </is>
      </c>
      <c r="AI66" s="2" t="inlineStr">
        <is>
          <t>1</t>
        </is>
      </c>
      <c r="AJ66" s="2" t="inlineStr">
        <is>
          <t>Orders</t>
        </is>
      </c>
      <c r="AK66" s="5">
        <f>HYPERLINK("C:/Users/misha/OneDrive/Desktop/daksh/pilot_output/orders/EX_11_2024_order_1.pdf", "Open Authentic Court Order")</f>
        <v/>
      </c>
      <c r="AL66"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6" s="4" t="inlineStr">
        <is>
          <t>Execution Petition taken up for hearing on execution warrant / steps.</t>
        </is>
      </c>
      <c r="AN66"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6" s="4" t="inlineStr">
        <is>
          <t>None</t>
        </is>
      </c>
      <c r="AP66" s="3" t="inlineStr">
        <is>
          <t>PKABC010001202024_1_1</t>
        </is>
      </c>
      <c r="AQ66" s="2" t="inlineStr">
        <is>
          <t>Precept [Sec. 46]</t>
        </is>
      </c>
      <c r="AR66" s="2" t="inlineStr">
        <is>
          <t>03/01/2024</t>
        </is>
      </c>
      <c r="AS66" s="2" t="inlineStr">
        <is>
          <t>3</t>
        </is>
      </c>
      <c r="AT66" s="2" t="inlineStr">
        <is>
          <t>1030135</t>
        </is>
      </c>
      <c r="AU66" s="2" t="inlineStr">
        <is>
          <t>28/09/2026 16:30</t>
        </is>
      </c>
    </row>
    <row r="67" ht="45" customHeight="1">
      <c r="A67" s="2" t="inlineStr">
        <is>
          <t>EX/11/2024</t>
        </is>
      </c>
      <c r="B67" s="2" t="inlineStr">
        <is>
          <t>EX - Execution Petition Under Order</t>
        </is>
      </c>
      <c r="C67" s="3" t="inlineStr">
        <is>
          <t>KABC010001202024</t>
        </is>
      </c>
      <c r="D67" s="2" t="inlineStr">
        <is>
          <t>SRINIVASAIAH SETTY vs JAVERIA</t>
        </is>
      </c>
      <c r="E67" s="3" t="inlineStr">
        <is>
          <t>24/2024</t>
        </is>
      </c>
      <c r="F67" s="2" t="inlineStr">
        <is>
          <t>02/01/2024</t>
        </is>
      </c>
      <c r="G67" s="3" t="inlineStr">
        <is>
          <t>11/2024</t>
        </is>
      </c>
      <c r="H67" s="2" t="inlineStr">
        <is>
          <t>03/01/2024</t>
        </is>
      </c>
      <c r="I67" s="2" t="inlineStr">
        <is>
          <t>O.S./0000010/2017</t>
        </is>
      </c>
      <c r="J67" s="3" t="inlineStr">
        <is>
          <t>KABC010000292017</t>
        </is>
      </c>
      <c r="K67" s="3" t="inlineStr">
        <is>
          <t>7285</t>
        </is>
      </c>
      <c r="L67" s="2" t="inlineStr">
        <is>
          <t>03/01/2024</t>
        </is>
      </c>
      <c r="M67" s="2" t="inlineStr">
        <is>
          <t>02/06/2025</t>
        </is>
      </c>
      <c r="N67" s="2" t="inlineStr">
        <is>
          <t>Case disposedSub Stage</t>
        </is>
      </c>
      <c r="O67" s="2" t="inlineStr">
        <is>
          <t>Uncontested--DISPOSED OTHERWISE</t>
        </is>
      </c>
      <c r="P67" s="2" t="inlineStr">
        <is>
          <t>517</t>
        </is>
      </c>
      <c r="Q67" s="2" t="inlineStr">
        <is>
          <t>1</t>
        </is>
      </c>
      <c r="R67" s="2" t="inlineStr">
        <is>
          <t>PRL. CITY CIVIL AND SESSIONS JUDGE</t>
        </is>
      </c>
      <c r="S67" s="2" t="inlineStr">
        <is>
          <t>4-CCH25 III ADDL. CITY CIVIL AND SESSIONS JUDGE</t>
        </is>
      </c>
      <c r="T67" s="2" t="inlineStr">
        <is>
          <t>City Civil Court Complex, Bangalore</t>
        </is>
      </c>
      <c r="U67" s="2" t="inlineStr">
        <is>
          <t>Karnataka</t>
        </is>
      </c>
      <c r="V67" s="2" t="inlineStr">
        <is>
          <t>BENGALURU</t>
        </is>
      </c>
      <c r="W67" s="2" t="inlineStr">
        <is>
          <t>SRINIVASAIAH SETTY</t>
        </is>
      </c>
      <c r="X67" s="2" t="inlineStr">
        <is>
          <t>DAKAPPA K. T.</t>
        </is>
      </c>
      <c r="Y67" s="2" t="inlineStr">
        <is>
          <t>JAVERIA</t>
        </is>
      </c>
      <c r="Z67" s="2" t="inlineStr">
        <is>
          <t>U/O 21 RULE 11 OF CPC</t>
        </is>
      </c>
      <c r="AA67" s="2" t="inlineStr">
        <is>
          <t>14</t>
        </is>
      </c>
      <c r="AB67" s="2" t="inlineStr">
        <is>
          <t>22/07/2024</t>
        </is>
      </c>
      <c r="AC67" s="2" t="inlineStr">
        <is>
          <t>13/08/2024</t>
        </is>
      </c>
      <c r="AD67" s="2" t="inlineStr">
        <is>
          <t>CCH25 III ADDL. CITY CIVIL AND SESSIONS JUDGE</t>
        </is>
      </c>
      <c r="AE67" s="2" t="inlineStr">
        <is>
          <t>HEARING</t>
        </is>
      </c>
      <c r="AF67" s="4" t="inlineStr">
        <is>
          <t>Counsel for DHR present, DHR present. Counsel for Jdr present files verifying affidavit along with document. Case again called out at 3.30 P.M. Heard on IA No. 1 by DHR counsel. To hear on IA No. 1 by JDR counsel. Call on 13.08.2024.</t>
        </is>
      </c>
      <c r="AG67" s="2" t="inlineStr">
        <is>
          <t>HEARING</t>
        </is>
      </c>
      <c r="AH67" s="2" t="inlineStr">
        <is>
          <t>13/08/2024</t>
        </is>
      </c>
      <c r="AI67" s="2" t="inlineStr">
        <is>
          <t>1</t>
        </is>
      </c>
      <c r="AJ67" s="2" t="inlineStr">
        <is>
          <t>Orders</t>
        </is>
      </c>
      <c r="AK67" s="5">
        <f>HYPERLINK("C:/Users/misha/OneDrive/Desktop/daksh/pilot_output/orders/EX_11_2024_order_1.pdf", "Open Authentic Court Order")</f>
        <v/>
      </c>
      <c r="AL67"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7" s="4" t="inlineStr">
        <is>
          <t>Execution Petition taken up for hearing on execution warrant / steps.</t>
        </is>
      </c>
      <c r="AN67"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7" s="4" t="inlineStr">
        <is>
          <t>None</t>
        </is>
      </c>
      <c r="AP67" s="3" t="inlineStr">
        <is>
          <t>PKABC010001202024_1_1</t>
        </is>
      </c>
      <c r="AQ67" s="2" t="inlineStr">
        <is>
          <t>Precept [Sec. 46]</t>
        </is>
      </c>
      <c r="AR67" s="2" t="inlineStr">
        <is>
          <t>03/01/2024</t>
        </is>
      </c>
      <c r="AS67" s="2" t="inlineStr">
        <is>
          <t>3</t>
        </is>
      </c>
      <c r="AT67" s="2" t="inlineStr">
        <is>
          <t>1030135</t>
        </is>
      </c>
      <c r="AU67" s="2" t="inlineStr">
        <is>
          <t>28/09/2026 16:30</t>
        </is>
      </c>
    </row>
    <row r="68" ht="45" customHeight="1">
      <c r="A68" s="2" t="inlineStr">
        <is>
          <t>EX/11/2024</t>
        </is>
      </c>
      <c r="B68" s="2" t="inlineStr">
        <is>
          <t>EX - Execution Petition Under Order</t>
        </is>
      </c>
      <c r="C68" s="3" t="inlineStr">
        <is>
          <t>KABC010001202024</t>
        </is>
      </c>
      <c r="D68" s="2" t="inlineStr">
        <is>
          <t>SRINIVASAIAH SETTY vs JAVERIA</t>
        </is>
      </c>
      <c r="E68" s="3" t="inlineStr">
        <is>
          <t>24/2024</t>
        </is>
      </c>
      <c r="F68" s="2" t="inlineStr">
        <is>
          <t>02/01/2024</t>
        </is>
      </c>
      <c r="G68" s="3" t="inlineStr">
        <is>
          <t>11/2024</t>
        </is>
      </c>
      <c r="H68" s="2" t="inlineStr">
        <is>
          <t>03/01/2024</t>
        </is>
      </c>
      <c r="I68" s="2" t="inlineStr">
        <is>
          <t>O.S./0000010/2017</t>
        </is>
      </c>
      <c r="J68" s="3" t="inlineStr">
        <is>
          <t>KABC010000292017</t>
        </is>
      </c>
      <c r="K68" s="3" t="inlineStr">
        <is>
          <t>7285</t>
        </is>
      </c>
      <c r="L68" s="2" t="inlineStr">
        <is>
          <t>03/01/2024</t>
        </is>
      </c>
      <c r="M68" s="2" t="inlineStr">
        <is>
          <t>02/06/2025</t>
        </is>
      </c>
      <c r="N68" s="2" t="inlineStr">
        <is>
          <t>Case disposedSub Stage</t>
        </is>
      </c>
      <c r="O68" s="2" t="inlineStr">
        <is>
          <t>Uncontested--DISPOSED OTHERWISE</t>
        </is>
      </c>
      <c r="P68" s="2" t="inlineStr">
        <is>
          <t>517</t>
        </is>
      </c>
      <c r="Q68" s="2" t="inlineStr">
        <is>
          <t>1</t>
        </is>
      </c>
      <c r="R68" s="2" t="inlineStr">
        <is>
          <t>PRL. CITY CIVIL AND SESSIONS JUDGE</t>
        </is>
      </c>
      <c r="S68" s="2" t="inlineStr">
        <is>
          <t>4-CCH25 III ADDL. CITY CIVIL AND SESSIONS JUDGE</t>
        </is>
      </c>
      <c r="T68" s="2" t="inlineStr">
        <is>
          <t>City Civil Court Complex, Bangalore</t>
        </is>
      </c>
      <c r="U68" s="2" t="inlineStr">
        <is>
          <t>Karnataka</t>
        </is>
      </c>
      <c r="V68" s="2" t="inlineStr">
        <is>
          <t>BENGALURU</t>
        </is>
      </c>
      <c r="W68" s="2" t="inlineStr">
        <is>
          <t>SRINIVASAIAH SETTY</t>
        </is>
      </c>
      <c r="X68" s="2" t="inlineStr">
        <is>
          <t>DAKAPPA K. T.</t>
        </is>
      </c>
      <c r="Y68" s="2" t="inlineStr">
        <is>
          <t>JAVERIA</t>
        </is>
      </c>
      <c r="Z68" s="2" t="inlineStr">
        <is>
          <t>U/O 21 RULE 11 OF CPC</t>
        </is>
      </c>
      <c r="AA68" s="2" t="inlineStr">
        <is>
          <t>15</t>
        </is>
      </c>
      <c r="AB68" s="2" t="inlineStr">
        <is>
          <t>29/06/2024</t>
        </is>
      </c>
      <c r="AC68" s="2" t="inlineStr">
        <is>
          <t>22/07/2024</t>
        </is>
      </c>
      <c r="AD68" s="2" t="inlineStr">
        <is>
          <t>CCH25 III ADDL. CITY CIVIL AND SESSIONS JUDGE</t>
        </is>
      </c>
      <c r="AE68" s="2" t="inlineStr">
        <is>
          <t>HEARING</t>
        </is>
      </c>
      <c r="AF68" s="4" t="inlineStr">
        <is>
          <t>Counsel for DHR present . DHR present. Counsel for JDR absent. Case again called out at 1.45 P.M. Counsel for DHR present . DHR present. Counsel for Jdr present and submits Jdr is willing to register another property and the RTC of the same is produced by JDR counsel. Copy of RTC furnished to other side. Prays time to file affidavit and also other document with respect to that property. Call on 22.07.2024.</t>
        </is>
      </c>
      <c r="AG68" s="2" t="inlineStr">
        <is>
          <t>HEARING</t>
        </is>
      </c>
      <c r="AH68" s="2" t="inlineStr">
        <is>
          <t>22/07/2024</t>
        </is>
      </c>
      <c r="AI68" s="2" t="inlineStr">
        <is>
          <t>1</t>
        </is>
      </c>
      <c r="AJ68" s="2" t="inlineStr">
        <is>
          <t>Orders</t>
        </is>
      </c>
      <c r="AK68" s="5">
        <f>HYPERLINK("C:/Users/misha/OneDrive/Desktop/daksh/pilot_output/orders/EX_11_2024_order_1.pdf", "Open Authentic Court Order")</f>
        <v/>
      </c>
      <c r="AL68"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8" s="4" t="inlineStr">
        <is>
          <t>Execution Petition taken up for hearing on execution warrant / steps.</t>
        </is>
      </c>
      <c r="AN68"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8" s="4" t="inlineStr">
        <is>
          <t>None</t>
        </is>
      </c>
      <c r="AP68" s="3" t="inlineStr">
        <is>
          <t>PKABC010001202024_1_1</t>
        </is>
      </c>
      <c r="AQ68" s="2" t="inlineStr">
        <is>
          <t>Precept [Sec. 46]</t>
        </is>
      </c>
      <c r="AR68" s="2" t="inlineStr">
        <is>
          <t>03/01/2024</t>
        </is>
      </c>
      <c r="AS68" s="2" t="inlineStr">
        <is>
          <t>3</t>
        </is>
      </c>
      <c r="AT68" s="2" t="inlineStr">
        <is>
          <t>1030135</t>
        </is>
      </c>
      <c r="AU68" s="2" t="inlineStr">
        <is>
          <t>28/09/2026 16:30</t>
        </is>
      </c>
    </row>
    <row r="69" ht="45" customHeight="1">
      <c r="A69" s="2" t="inlineStr">
        <is>
          <t>EX/11/2024</t>
        </is>
      </c>
      <c r="B69" s="2" t="inlineStr">
        <is>
          <t>EX - Execution Petition Under Order</t>
        </is>
      </c>
      <c r="C69" s="3" t="inlineStr">
        <is>
          <t>KABC010001202024</t>
        </is>
      </c>
      <c r="D69" s="2" t="inlineStr">
        <is>
          <t>SRINIVASAIAH SETTY vs JAVERIA</t>
        </is>
      </c>
      <c r="E69" s="3" t="inlineStr">
        <is>
          <t>24/2024</t>
        </is>
      </c>
      <c r="F69" s="2" t="inlineStr">
        <is>
          <t>02/01/2024</t>
        </is>
      </c>
      <c r="G69" s="3" t="inlineStr">
        <is>
          <t>11/2024</t>
        </is>
      </c>
      <c r="H69" s="2" t="inlineStr">
        <is>
          <t>03/01/2024</t>
        </is>
      </c>
      <c r="I69" s="2" t="inlineStr">
        <is>
          <t>O.S./0000010/2017</t>
        </is>
      </c>
      <c r="J69" s="3" t="inlineStr">
        <is>
          <t>KABC010000292017</t>
        </is>
      </c>
      <c r="K69" s="3" t="inlineStr">
        <is>
          <t>7285</t>
        </is>
      </c>
      <c r="L69" s="2" t="inlineStr">
        <is>
          <t>03/01/2024</t>
        </is>
      </c>
      <c r="M69" s="2" t="inlineStr">
        <is>
          <t>02/06/2025</t>
        </is>
      </c>
      <c r="N69" s="2" t="inlineStr">
        <is>
          <t>Case disposedSub Stage</t>
        </is>
      </c>
      <c r="O69" s="2" t="inlineStr">
        <is>
          <t>Uncontested--DISPOSED OTHERWISE</t>
        </is>
      </c>
      <c r="P69" s="2" t="inlineStr">
        <is>
          <t>517</t>
        </is>
      </c>
      <c r="Q69" s="2" t="inlineStr">
        <is>
          <t>1</t>
        </is>
      </c>
      <c r="R69" s="2" t="inlineStr">
        <is>
          <t>PRL. CITY CIVIL AND SESSIONS JUDGE</t>
        </is>
      </c>
      <c r="S69" s="2" t="inlineStr">
        <is>
          <t>4-CCH25 III ADDL. CITY CIVIL AND SESSIONS JUDGE</t>
        </is>
      </c>
      <c r="T69" s="2" t="inlineStr">
        <is>
          <t>City Civil Court Complex, Bangalore</t>
        </is>
      </c>
      <c r="U69" s="2" t="inlineStr">
        <is>
          <t>Karnataka</t>
        </is>
      </c>
      <c r="V69" s="2" t="inlineStr">
        <is>
          <t>BENGALURU</t>
        </is>
      </c>
      <c r="W69" s="2" t="inlineStr">
        <is>
          <t>SRINIVASAIAH SETTY</t>
        </is>
      </c>
      <c r="X69" s="2" t="inlineStr">
        <is>
          <t>DAKAPPA K. T.</t>
        </is>
      </c>
      <c r="Y69" s="2" t="inlineStr">
        <is>
          <t>JAVERIA</t>
        </is>
      </c>
      <c r="Z69" s="2" t="inlineStr">
        <is>
          <t>U/O 21 RULE 11 OF CPC</t>
        </is>
      </c>
      <c r="AA69" s="2" t="inlineStr">
        <is>
          <t>16</t>
        </is>
      </c>
      <c r="AB69" s="2" t="inlineStr">
        <is>
          <t>14/06/2024</t>
        </is>
      </c>
      <c r="AC69" s="2" t="inlineStr">
        <is>
          <t>29/06/2024</t>
        </is>
      </c>
      <c r="AD69" s="2" t="inlineStr">
        <is>
          <t>CCH25 III ADDL. CITY CIVIL AND SESSIONS JUDGE</t>
        </is>
      </c>
      <c r="AE69" s="2" t="inlineStr">
        <is>
          <t>HEARING</t>
        </is>
      </c>
      <c r="AF69" s="4" t="inlineStr">
        <is>
          <t>Counsel for DHR present. Counsel for Jdr present and prays time . To hear on IA No. 1 by 29.06.2024.</t>
        </is>
      </c>
      <c r="AG69" s="2" t="inlineStr">
        <is>
          <t>HEARING</t>
        </is>
      </c>
      <c r="AH69" s="2" t="inlineStr">
        <is>
          <t>29/06/2024</t>
        </is>
      </c>
      <c r="AI69" s="2" t="inlineStr">
        <is>
          <t>1</t>
        </is>
      </c>
      <c r="AJ69" s="2" t="inlineStr">
        <is>
          <t>Orders</t>
        </is>
      </c>
      <c r="AK69" s="5">
        <f>HYPERLINK("C:/Users/misha/OneDrive/Desktop/daksh/pilot_output/orders/EX_11_2024_order_1.pdf", "Open Authentic Court Order")</f>
        <v/>
      </c>
      <c r="AL69"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69" s="4" t="inlineStr">
        <is>
          <t>Execution Petition taken up for hearing on execution warrant / steps.</t>
        </is>
      </c>
      <c r="AN69"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69" s="4" t="inlineStr">
        <is>
          <t>None</t>
        </is>
      </c>
      <c r="AP69" s="3" t="inlineStr">
        <is>
          <t>PKABC010001202024_1_1</t>
        </is>
      </c>
      <c r="AQ69" s="2" t="inlineStr">
        <is>
          <t>Precept [Sec. 46]</t>
        </is>
      </c>
      <c r="AR69" s="2" t="inlineStr">
        <is>
          <t>03/01/2024</t>
        </is>
      </c>
      <c r="AS69" s="2" t="inlineStr">
        <is>
          <t>3</t>
        </is>
      </c>
      <c r="AT69" s="2" t="inlineStr">
        <is>
          <t>1030135</t>
        </is>
      </c>
      <c r="AU69" s="2" t="inlineStr">
        <is>
          <t>28/09/2026 16:30</t>
        </is>
      </c>
    </row>
    <row r="70" ht="45" customHeight="1">
      <c r="A70" s="2" t="inlineStr">
        <is>
          <t>EX/11/2024</t>
        </is>
      </c>
      <c r="B70" s="2" t="inlineStr">
        <is>
          <t>EX - Execution Petition Under Order</t>
        </is>
      </c>
      <c r="C70" s="3" t="inlineStr">
        <is>
          <t>KABC010001202024</t>
        </is>
      </c>
      <c r="D70" s="2" t="inlineStr">
        <is>
          <t>SRINIVASAIAH SETTY vs JAVERIA</t>
        </is>
      </c>
      <c r="E70" s="3" t="inlineStr">
        <is>
          <t>24/2024</t>
        </is>
      </c>
      <c r="F70" s="2" t="inlineStr">
        <is>
          <t>02/01/2024</t>
        </is>
      </c>
      <c r="G70" s="3" t="inlineStr">
        <is>
          <t>11/2024</t>
        </is>
      </c>
      <c r="H70" s="2" t="inlineStr">
        <is>
          <t>03/01/2024</t>
        </is>
      </c>
      <c r="I70" s="2" t="inlineStr">
        <is>
          <t>O.S./0000010/2017</t>
        </is>
      </c>
      <c r="J70" s="3" t="inlineStr">
        <is>
          <t>KABC010000292017</t>
        </is>
      </c>
      <c r="K70" s="3" t="inlineStr">
        <is>
          <t>7285</t>
        </is>
      </c>
      <c r="L70" s="2" t="inlineStr">
        <is>
          <t>03/01/2024</t>
        </is>
      </c>
      <c r="M70" s="2" t="inlineStr">
        <is>
          <t>02/06/2025</t>
        </is>
      </c>
      <c r="N70" s="2" t="inlineStr">
        <is>
          <t>Case disposedSub Stage</t>
        </is>
      </c>
      <c r="O70" s="2" t="inlineStr">
        <is>
          <t>Uncontested--DISPOSED OTHERWISE</t>
        </is>
      </c>
      <c r="P70" s="2" t="inlineStr">
        <is>
          <t>517</t>
        </is>
      </c>
      <c r="Q70" s="2" t="inlineStr">
        <is>
          <t>1</t>
        </is>
      </c>
      <c r="R70" s="2" t="inlineStr">
        <is>
          <t>PRL. CITY CIVIL AND SESSIONS JUDGE</t>
        </is>
      </c>
      <c r="S70" s="2" t="inlineStr">
        <is>
          <t>4-CCH25 III ADDL. CITY CIVIL AND SESSIONS JUDGE</t>
        </is>
      </c>
      <c r="T70" s="2" t="inlineStr">
        <is>
          <t>City Civil Court Complex, Bangalore</t>
        </is>
      </c>
      <c r="U70" s="2" t="inlineStr">
        <is>
          <t>Karnataka</t>
        </is>
      </c>
      <c r="V70" s="2" t="inlineStr">
        <is>
          <t>BENGALURU</t>
        </is>
      </c>
      <c r="W70" s="2" t="inlineStr">
        <is>
          <t>SRINIVASAIAH SETTY</t>
        </is>
      </c>
      <c r="X70" s="2" t="inlineStr">
        <is>
          <t>DAKAPPA K. T.</t>
        </is>
      </c>
      <c r="Y70" s="2" t="inlineStr">
        <is>
          <t>JAVERIA</t>
        </is>
      </c>
      <c r="Z70" s="2" t="inlineStr">
        <is>
          <t>U/O 21 RULE 11 OF CPC</t>
        </is>
      </c>
      <c r="AA70" s="2" t="inlineStr">
        <is>
          <t>17</t>
        </is>
      </c>
      <c r="AB70" s="2" t="inlineStr">
        <is>
          <t>01/06/2024</t>
        </is>
      </c>
      <c r="AC70" s="2" t="inlineStr">
        <is>
          <t>14/06/2024</t>
        </is>
      </c>
      <c r="AD70" s="2" t="inlineStr">
        <is>
          <t>CCH25 III ADDL. CITY CIVIL AND SESSIONS JUDGE</t>
        </is>
      </c>
      <c r="AE70" s="2" t="inlineStr">
        <is>
          <t>HEARING</t>
        </is>
      </c>
      <c r="AF70" s="4" t="inlineStr">
        <is>
          <t>P.O. is on Training. Call on 14.06.2024.</t>
        </is>
      </c>
      <c r="AG70" s="2" t="inlineStr">
        <is>
          <t>HEARING</t>
        </is>
      </c>
      <c r="AH70" s="2" t="inlineStr">
        <is>
          <t>14/06/2024</t>
        </is>
      </c>
      <c r="AI70" s="2" t="inlineStr">
        <is>
          <t>1</t>
        </is>
      </c>
      <c r="AJ70" s="2" t="inlineStr">
        <is>
          <t>Orders</t>
        </is>
      </c>
      <c r="AK70" s="5">
        <f>HYPERLINK("C:/Users/misha/OneDrive/Desktop/daksh/pilot_output/orders/EX_11_2024_order_1.pdf", "Open Authentic Court Order")</f>
        <v/>
      </c>
      <c r="AL70"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0" s="4" t="inlineStr">
        <is>
          <t>Execution Petition taken up for hearing on execution warrant / steps.</t>
        </is>
      </c>
      <c r="AN70"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0" s="4" t="inlineStr">
        <is>
          <t>None</t>
        </is>
      </c>
      <c r="AP70" s="3" t="inlineStr">
        <is>
          <t>PKABC010001202024_1_1</t>
        </is>
      </c>
      <c r="AQ70" s="2" t="inlineStr">
        <is>
          <t>Precept [Sec. 46]</t>
        </is>
      </c>
      <c r="AR70" s="2" t="inlineStr">
        <is>
          <t>03/01/2024</t>
        </is>
      </c>
      <c r="AS70" s="2" t="inlineStr">
        <is>
          <t>3</t>
        </is>
      </c>
      <c r="AT70" s="2" t="inlineStr">
        <is>
          <t>1030135</t>
        </is>
      </c>
      <c r="AU70" s="2" t="inlineStr">
        <is>
          <t>28/09/2026 16:30</t>
        </is>
      </c>
    </row>
    <row r="71" ht="45" customHeight="1">
      <c r="A71" s="2" t="inlineStr">
        <is>
          <t>EX/11/2024</t>
        </is>
      </c>
      <c r="B71" s="2" t="inlineStr">
        <is>
          <t>EX - Execution Petition Under Order</t>
        </is>
      </c>
      <c r="C71" s="3" t="inlineStr">
        <is>
          <t>KABC010001202024</t>
        </is>
      </c>
      <c r="D71" s="2" t="inlineStr">
        <is>
          <t>SRINIVASAIAH SETTY vs JAVERIA</t>
        </is>
      </c>
      <c r="E71" s="3" t="inlineStr">
        <is>
          <t>24/2024</t>
        </is>
      </c>
      <c r="F71" s="2" t="inlineStr">
        <is>
          <t>02/01/2024</t>
        </is>
      </c>
      <c r="G71" s="3" t="inlineStr">
        <is>
          <t>11/2024</t>
        </is>
      </c>
      <c r="H71" s="2" t="inlineStr">
        <is>
          <t>03/01/2024</t>
        </is>
      </c>
      <c r="I71" s="2" t="inlineStr">
        <is>
          <t>O.S./0000010/2017</t>
        </is>
      </c>
      <c r="J71" s="3" t="inlineStr">
        <is>
          <t>KABC010000292017</t>
        </is>
      </c>
      <c r="K71" s="3" t="inlineStr">
        <is>
          <t>7285</t>
        </is>
      </c>
      <c r="L71" s="2" t="inlineStr">
        <is>
          <t>03/01/2024</t>
        </is>
      </c>
      <c r="M71" s="2" t="inlineStr">
        <is>
          <t>02/06/2025</t>
        </is>
      </c>
      <c r="N71" s="2" t="inlineStr">
        <is>
          <t>Case disposedSub Stage</t>
        </is>
      </c>
      <c r="O71" s="2" t="inlineStr">
        <is>
          <t>Uncontested--DISPOSED OTHERWISE</t>
        </is>
      </c>
      <c r="P71" s="2" t="inlineStr">
        <is>
          <t>517</t>
        </is>
      </c>
      <c r="Q71" s="2" t="inlineStr">
        <is>
          <t>1</t>
        </is>
      </c>
      <c r="R71" s="2" t="inlineStr">
        <is>
          <t>PRL. CITY CIVIL AND SESSIONS JUDGE</t>
        </is>
      </c>
      <c r="S71" s="2" t="inlineStr">
        <is>
          <t>4-CCH25 III ADDL. CITY CIVIL AND SESSIONS JUDGE</t>
        </is>
      </c>
      <c r="T71" s="2" t="inlineStr">
        <is>
          <t>City Civil Court Complex, Bangalore</t>
        </is>
      </c>
      <c r="U71" s="2" t="inlineStr">
        <is>
          <t>Karnataka</t>
        </is>
      </c>
      <c r="V71" s="2" t="inlineStr">
        <is>
          <t>BENGALURU</t>
        </is>
      </c>
      <c r="W71" s="2" t="inlineStr">
        <is>
          <t>SRINIVASAIAH SETTY</t>
        </is>
      </c>
      <c r="X71" s="2" t="inlineStr">
        <is>
          <t>DAKAPPA K. T.</t>
        </is>
      </c>
      <c r="Y71" s="2" t="inlineStr">
        <is>
          <t>JAVERIA</t>
        </is>
      </c>
      <c r="Z71" s="2" t="inlineStr">
        <is>
          <t>U/O 21 RULE 11 OF CPC</t>
        </is>
      </c>
      <c r="AA71" s="2" t="inlineStr">
        <is>
          <t>18</t>
        </is>
      </c>
      <c r="AB71" s="2" t="inlineStr">
        <is>
          <t>27/04/2024</t>
        </is>
      </c>
      <c r="AC71" s="2" t="inlineStr">
        <is>
          <t>01/06/2024</t>
        </is>
      </c>
      <c r="AD71" s="2" t="inlineStr">
        <is>
          <t>CCH25 III ADDL. CITY CIVIL AND SESSIONS JUDGE</t>
        </is>
      </c>
      <c r="AE71" s="2" t="inlineStr">
        <is>
          <t>HEARING</t>
        </is>
      </c>
      <c r="AF71" s="4" t="inlineStr">
        <is>
          <t>Counsel for DHR present. Counsel for JDR present. Case again called out at 1.00 PM. Counsel for DHR present. Counsel for Jdr absent. Counsel for DHR present heard arguments on IA No. 1. Case again called out at 3.15 PM. Counsel for JDR present files objections . Copy furnished to court as DHR counsel absent. Prays time to hear on IA No. 1 by 01.06.2024.</t>
        </is>
      </c>
      <c r="AG71" s="2" t="inlineStr">
        <is>
          <t>HEARING</t>
        </is>
      </c>
      <c r="AH71" s="2" t="inlineStr">
        <is>
          <t>01/06/2024</t>
        </is>
      </c>
      <c r="AI71" s="2" t="inlineStr">
        <is>
          <t>1</t>
        </is>
      </c>
      <c r="AJ71" s="2" t="inlineStr">
        <is>
          <t>Orders</t>
        </is>
      </c>
      <c r="AK71" s="5">
        <f>HYPERLINK("C:/Users/misha/OneDrive/Desktop/daksh/pilot_output/orders/EX_11_2024_order_1.pdf", "Open Authentic Court Order")</f>
        <v/>
      </c>
      <c r="AL71"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1" s="4" t="inlineStr">
        <is>
          <t>Execution Petition taken up for hearing on execution warrant / steps.</t>
        </is>
      </c>
      <c r="AN71"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1" s="4" t="inlineStr">
        <is>
          <t>None</t>
        </is>
      </c>
      <c r="AP71" s="3" t="inlineStr">
        <is>
          <t>PKABC010001202024_1_1</t>
        </is>
      </c>
      <c r="AQ71" s="2" t="inlineStr">
        <is>
          <t>Precept [Sec. 46]</t>
        </is>
      </c>
      <c r="AR71" s="2" t="inlineStr">
        <is>
          <t>03/01/2024</t>
        </is>
      </c>
      <c r="AS71" s="2" t="inlineStr">
        <is>
          <t>3</t>
        </is>
      </c>
      <c r="AT71" s="2" t="inlineStr">
        <is>
          <t>1030135</t>
        </is>
      </c>
      <c r="AU71" s="2" t="inlineStr">
        <is>
          <t>28/09/2026 16:30</t>
        </is>
      </c>
    </row>
    <row r="72" ht="45" customHeight="1">
      <c r="A72" s="2" t="inlineStr">
        <is>
          <t>EX/11/2024</t>
        </is>
      </c>
      <c r="B72" s="2" t="inlineStr">
        <is>
          <t>EX - Execution Petition Under Order</t>
        </is>
      </c>
      <c r="C72" s="3" t="inlineStr">
        <is>
          <t>KABC010001202024</t>
        </is>
      </c>
      <c r="D72" s="2" t="inlineStr">
        <is>
          <t>SRINIVASAIAH SETTY vs JAVERIA</t>
        </is>
      </c>
      <c r="E72" s="3" t="inlineStr">
        <is>
          <t>24/2024</t>
        </is>
      </c>
      <c r="F72" s="2" t="inlineStr">
        <is>
          <t>02/01/2024</t>
        </is>
      </c>
      <c r="G72" s="3" t="inlineStr">
        <is>
          <t>11/2024</t>
        </is>
      </c>
      <c r="H72" s="2" t="inlineStr">
        <is>
          <t>03/01/2024</t>
        </is>
      </c>
      <c r="I72" s="2" t="inlineStr">
        <is>
          <t>O.S./0000010/2017</t>
        </is>
      </c>
      <c r="J72" s="3" t="inlineStr">
        <is>
          <t>KABC010000292017</t>
        </is>
      </c>
      <c r="K72" s="3" t="inlineStr">
        <is>
          <t>7285</t>
        </is>
      </c>
      <c r="L72" s="2" t="inlineStr">
        <is>
          <t>03/01/2024</t>
        </is>
      </c>
      <c r="M72" s="2" t="inlineStr">
        <is>
          <t>02/06/2025</t>
        </is>
      </c>
      <c r="N72" s="2" t="inlineStr">
        <is>
          <t>Case disposedSub Stage</t>
        </is>
      </c>
      <c r="O72" s="2" t="inlineStr">
        <is>
          <t>Uncontested--DISPOSED OTHERWISE</t>
        </is>
      </c>
      <c r="P72" s="2" t="inlineStr">
        <is>
          <t>517</t>
        </is>
      </c>
      <c r="Q72" s="2" t="inlineStr">
        <is>
          <t>1</t>
        </is>
      </c>
      <c r="R72" s="2" t="inlineStr">
        <is>
          <t>PRL. CITY CIVIL AND SESSIONS JUDGE</t>
        </is>
      </c>
      <c r="S72" s="2" t="inlineStr">
        <is>
          <t>4-CCH25 III ADDL. CITY CIVIL AND SESSIONS JUDGE</t>
        </is>
      </c>
      <c r="T72" s="2" t="inlineStr">
        <is>
          <t>City Civil Court Complex, Bangalore</t>
        </is>
      </c>
      <c r="U72" s="2" t="inlineStr">
        <is>
          <t>Karnataka</t>
        </is>
      </c>
      <c r="V72" s="2" t="inlineStr">
        <is>
          <t>BENGALURU</t>
        </is>
      </c>
      <c r="W72" s="2" t="inlineStr">
        <is>
          <t>SRINIVASAIAH SETTY</t>
        </is>
      </c>
      <c r="X72" s="2" t="inlineStr">
        <is>
          <t>DAKAPPA K. T.</t>
        </is>
      </c>
      <c r="Y72" s="2" t="inlineStr">
        <is>
          <t>JAVERIA</t>
        </is>
      </c>
      <c r="Z72" s="2" t="inlineStr">
        <is>
          <t>U/O 21 RULE 11 OF CPC</t>
        </is>
      </c>
      <c r="AA72" s="2" t="inlineStr">
        <is>
          <t>19</t>
        </is>
      </c>
      <c r="AB72" s="2" t="inlineStr">
        <is>
          <t>26/04/2024</t>
        </is>
      </c>
      <c r="AC72" s="2" t="inlineStr">
        <is>
          <t>27/04/2024</t>
        </is>
      </c>
      <c r="AD72" s="2" t="inlineStr">
        <is>
          <t>CCH25 III ADDL. CITY CIVIL AND SESSIONS JUDGE</t>
        </is>
      </c>
      <c r="AE72" s="2" t="inlineStr">
        <is>
          <t>SUMMONS</t>
        </is>
      </c>
      <c r="AF72" s="4" t="inlineStr">
        <is>
          <t>26th April 2024 is declared as General Holiday to the High Court of Karnataka, Bengaluru, on account of General Lok Sabha Elections - 2024 .</t>
        </is>
      </c>
      <c r="AG72" s="2" t="inlineStr">
        <is>
          <t>SUMMONS</t>
        </is>
      </c>
      <c r="AH72" s="2" t="inlineStr">
        <is>
          <t>27/04/2024</t>
        </is>
      </c>
      <c r="AI72" s="2" t="inlineStr">
        <is>
          <t>1</t>
        </is>
      </c>
      <c r="AJ72" s="2" t="inlineStr">
        <is>
          <t>Orders</t>
        </is>
      </c>
      <c r="AK72" s="5">
        <f>HYPERLINK("C:/Users/misha/OneDrive/Desktop/daksh/pilot_output/orders/EX_11_2024_order_1.pdf", "Open Authentic Court Order")</f>
        <v/>
      </c>
      <c r="AL72"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2" s="4" t="inlineStr">
        <is>
          <t>Execution Petition taken up for hearing on execution warrant / steps.</t>
        </is>
      </c>
      <c r="AN72"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2" s="4" t="inlineStr">
        <is>
          <t>None</t>
        </is>
      </c>
      <c r="AP72" s="3" t="inlineStr">
        <is>
          <t>PKABC010001202024_1_1</t>
        </is>
      </c>
      <c r="AQ72" s="2" t="inlineStr">
        <is>
          <t>Precept [Sec. 46]</t>
        </is>
      </c>
      <c r="AR72" s="2" t="inlineStr">
        <is>
          <t>03/01/2024</t>
        </is>
      </c>
      <c r="AS72" s="2" t="inlineStr">
        <is>
          <t>3</t>
        </is>
      </c>
      <c r="AT72" s="2" t="inlineStr">
        <is>
          <t>1030135</t>
        </is>
      </c>
      <c r="AU72" s="2" t="inlineStr">
        <is>
          <t>28/09/2026 16:30</t>
        </is>
      </c>
    </row>
    <row r="73" ht="45" customHeight="1">
      <c r="A73" s="2" t="inlineStr">
        <is>
          <t>EX/11/2024</t>
        </is>
      </c>
      <c r="B73" s="2" t="inlineStr">
        <is>
          <t>EX - Execution Petition Under Order</t>
        </is>
      </c>
      <c r="C73" s="3" t="inlineStr">
        <is>
          <t>KABC010001202024</t>
        </is>
      </c>
      <c r="D73" s="2" t="inlineStr">
        <is>
          <t>SRINIVASAIAH SETTY vs JAVERIA</t>
        </is>
      </c>
      <c r="E73" s="3" t="inlineStr">
        <is>
          <t>24/2024</t>
        </is>
      </c>
      <c r="F73" s="2" t="inlineStr">
        <is>
          <t>02/01/2024</t>
        </is>
      </c>
      <c r="G73" s="3" t="inlineStr">
        <is>
          <t>11/2024</t>
        </is>
      </c>
      <c r="H73" s="2" t="inlineStr">
        <is>
          <t>03/01/2024</t>
        </is>
      </c>
      <c r="I73" s="2" t="inlineStr">
        <is>
          <t>O.S./0000010/2017</t>
        </is>
      </c>
      <c r="J73" s="3" t="inlineStr">
        <is>
          <t>KABC010000292017</t>
        </is>
      </c>
      <c r="K73" s="3" t="inlineStr">
        <is>
          <t>7285</t>
        </is>
      </c>
      <c r="L73" s="2" t="inlineStr">
        <is>
          <t>03/01/2024</t>
        </is>
      </c>
      <c r="M73" s="2" t="inlineStr">
        <is>
          <t>02/06/2025</t>
        </is>
      </c>
      <c r="N73" s="2" t="inlineStr">
        <is>
          <t>Case disposedSub Stage</t>
        </is>
      </c>
      <c r="O73" s="2" t="inlineStr">
        <is>
          <t>Uncontested--DISPOSED OTHERWISE</t>
        </is>
      </c>
      <c r="P73" s="2" t="inlineStr">
        <is>
          <t>517</t>
        </is>
      </c>
      <c r="Q73" s="2" t="inlineStr">
        <is>
          <t>1</t>
        </is>
      </c>
      <c r="R73" s="2" t="inlineStr">
        <is>
          <t>PRL. CITY CIVIL AND SESSIONS JUDGE</t>
        </is>
      </c>
      <c r="S73" s="2" t="inlineStr">
        <is>
          <t>4-CCH25 III ADDL. CITY CIVIL AND SESSIONS JUDGE</t>
        </is>
      </c>
      <c r="T73" s="2" t="inlineStr">
        <is>
          <t>City Civil Court Complex, Bangalore</t>
        </is>
      </c>
      <c r="U73" s="2" t="inlineStr">
        <is>
          <t>Karnataka</t>
        </is>
      </c>
      <c r="V73" s="2" t="inlineStr">
        <is>
          <t>BENGALURU</t>
        </is>
      </c>
      <c r="W73" s="2" t="inlineStr">
        <is>
          <t>SRINIVASAIAH SETTY</t>
        </is>
      </c>
      <c r="X73" s="2" t="inlineStr">
        <is>
          <t>DAKAPPA K. T.</t>
        </is>
      </c>
      <c r="Y73" s="2" t="inlineStr">
        <is>
          <t>JAVERIA</t>
        </is>
      </c>
      <c r="Z73" s="2" t="inlineStr">
        <is>
          <t>U/O 21 RULE 11 OF CPC</t>
        </is>
      </c>
      <c r="AA73" s="2" t="inlineStr">
        <is>
          <t>20</t>
        </is>
      </c>
      <c r="AB73" s="2" t="inlineStr">
        <is>
          <t>26/03/2024</t>
        </is>
      </c>
      <c r="AC73" s="2" t="inlineStr">
        <is>
          <t>26/04/2024</t>
        </is>
      </c>
      <c r="AD73" s="2" t="inlineStr">
        <is>
          <t>CCH25 III ADDL. CITY CIVIL AND SESSIONS JUDGE</t>
        </is>
      </c>
      <c r="AE73" s="2" t="inlineStr">
        <is>
          <t>SUMMONS</t>
        </is>
      </c>
      <c r="AF73" s="4" t="inlineStr">
        <is>
          <t>Both the counsel present. Counsel for JDR present prays time. For objections by 26.04.2024.</t>
        </is>
      </c>
      <c r="AG73" s="2" t="inlineStr">
        <is>
          <t>SUMMONS</t>
        </is>
      </c>
      <c r="AH73" s="2" t="inlineStr">
        <is>
          <t>26/04/2024</t>
        </is>
      </c>
      <c r="AI73" s="2" t="inlineStr">
        <is>
          <t>1</t>
        </is>
      </c>
      <c r="AJ73" s="2" t="inlineStr">
        <is>
          <t>Orders</t>
        </is>
      </c>
      <c r="AK73" s="5">
        <f>HYPERLINK("C:/Users/misha/OneDrive/Desktop/daksh/pilot_output/orders/EX_11_2024_order_1.pdf", "Open Authentic Court Order")</f>
        <v/>
      </c>
      <c r="AL73"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3" s="4" t="inlineStr">
        <is>
          <t>Execution Petition taken up for hearing on execution warrant / steps.</t>
        </is>
      </c>
      <c r="AN73"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3" s="4" t="inlineStr">
        <is>
          <t>None</t>
        </is>
      </c>
      <c r="AP73" s="3" t="inlineStr">
        <is>
          <t>PKABC010001202024_1_1</t>
        </is>
      </c>
      <c r="AQ73" s="2" t="inlineStr">
        <is>
          <t>Precept [Sec. 46]</t>
        </is>
      </c>
      <c r="AR73" s="2" t="inlineStr">
        <is>
          <t>03/01/2024</t>
        </is>
      </c>
      <c r="AS73" s="2" t="inlineStr">
        <is>
          <t>3</t>
        </is>
      </c>
      <c r="AT73" s="2" t="inlineStr">
        <is>
          <t>1030135</t>
        </is>
      </c>
      <c r="AU73" s="2" t="inlineStr">
        <is>
          <t>28/09/2026 16:30</t>
        </is>
      </c>
    </row>
    <row r="74" ht="45" customHeight="1">
      <c r="A74" s="2" t="inlineStr">
        <is>
          <t>EX/11/2024</t>
        </is>
      </c>
      <c r="B74" s="2" t="inlineStr">
        <is>
          <t>EX - Execution Petition Under Order</t>
        </is>
      </c>
      <c r="C74" s="3" t="inlineStr">
        <is>
          <t>KABC010001202024</t>
        </is>
      </c>
      <c r="D74" s="2" t="inlineStr">
        <is>
          <t>SRINIVASAIAH SETTY vs JAVERIA</t>
        </is>
      </c>
      <c r="E74" s="3" t="inlineStr">
        <is>
          <t>24/2024</t>
        </is>
      </c>
      <c r="F74" s="2" t="inlineStr">
        <is>
          <t>02/01/2024</t>
        </is>
      </c>
      <c r="G74" s="3" t="inlineStr">
        <is>
          <t>11/2024</t>
        </is>
      </c>
      <c r="H74" s="2" t="inlineStr">
        <is>
          <t>03/01/2024</t>
        </is>
      </c>
      <c r="I74" s="2" t="inlineStr">
        <is>
          <t>O.S./0000010/2017</t>
        </is>
      </c>
      <c r="J74" s="3" t="inlineStr">
        <is>
          <t>KABC010000292017</t>
        </is>
      </c>
      <c r="K74" s="3" t="inlineStr">
        <is>
          <t>7285</t>
        </is>
      </c>
      <c r="L74" s="2" t="inlineStr">
        <is>
          <t>03/01/2024</t>
        </is>
      </c>
      <c r="M74" s="2" t="inlineStr">
        <is>
          <t>02/06/2025</t>
        </is>
      </c>
      <c r="N74" s="2" t="inlineStr">
        <is>
          <t>Case disposedSub Stage</t>
        </is>
      </c>
      <c r="O74" s="2" t="inlineStr">
        <is>
          <t>Uncontested--DISPOSED OTHERWISE</t>
        </is>
      </c>
      <c r="P74" s="2" t="inlineStr">
        <is>
          <t>517</t>
        </is>
      </c>
      <c r="Q74" s="2" t="inlineStr">
        <is>
          <t>1</t>
        </is>
      </c>
      <c r="R74" s="2" t="inlineStr">
        <is>
          <t>PRL. CITY CIVIL AND SESSIONS JUDGE</t>
        </is>
      </c>
      <c r="S74" s="2" t="inlineStr">
        <is>
          <t>4-CCH25 III ADDL. CITY CIVIL AND SESSIONS JUDGE</t>
        </is>
      </c>
      <c r="T74" s="2" t="inlineStr">
        <is>
          <t>City Civil Court Complex, Bangalore</t>
        </is>
      </c>
      <c r="U74" s="2" t="inlineStr">
        <is>
          <t>Karnataka</t>
        </is>
      </c>
      <c r="V74" s="2" t="inlineStr">
        <is>
          <t>BENGALURU</t>
        </is>
      </c>
      <c r="W74" s="2" t="inlineStr">
        <is>
          <t>SRINIVASAIAH SETTY</t>
        </is>
      </c>
      <c r="X74" s="2" t="inlineStr">
        <is>
          <t>DAKAPPA K. T.</t>
        </is>
      </c>
      <c r="Y74" s="2" t="inlineStr">
        <is>
          <t>JAVERIA</t>
        </is>
      </c>
      <c r="Z74" s="2" t="inlineStr">
        <is>
          <t>U/O 21 RULE 11 OF CPC</t>
        </is>
      </c>
      <c r="AA74" s="2" t="inlineStr">
        <is>
          <t>21</t>
        </is>
      </c>
      <c r="AB74" s="2" t="inlineStr">
        <is>
          <t>23/02/2024</t>
        </is>
      </c>
      <c r="AC74" s="2" t="inlineStr">
        <is>
          <t>26/03/2024</t>
        </is>
      </c>
      <c r="AD74" s="2" t="inlineStr">
        <is>
          <t>CCH25 III ADDL. CITY CIVIL AND SESSIONS JUDGE</t>
        </is>
      </c>
      <c r="AE74" s="2" t="inlineStr">
        <is>
          <t>SUMMONS</t>
        </is>
      </c>
      <c r="AF74" s="4" t="inlineStr">
        <is>
          <t>Sri. PD files power for JDR. Counsel for DHR present. For objections by</t>
        </is>
      </c>
      <c r="AG74" s="2" t="inlineStr">
        <is>
          <t>SUMMONS</t>
        </is>
      </c>
      <c r="AH74" s="2" t="inlineStr">
        <is>
          <t>26/03/2024</t>
        </is>
      </c>
      <c r="AI74" s="2" t="inlineStr">
        <is>
          <t>1</t>
        </is>
      </c>
      <c r="AJ74" s="2" t="inlineStr">
        <is>
          <t>Orders</t>
        </is>
      </c>
      <c r="AK74" s="5">
        <f>HYPERLINK("C:/Users/misha/OneDrive/Desktop/daksh/pilot_output/orders/EX_11_2024_order_1.pdf", "Open Authentic Court Order")</f>
        <v/>
      </c>
      <c r="AL74"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4" s="4" t="inlineStr">
        <is>
          <t>Execution Petition taken up for hearing on execution warrant / steps.</t>
        </is>
      </c>
      <c r="AN74"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4" s="4" t="inlineStr">
        <is>
          <t>None</t>
        </is>
      </c>
      <c r="AP74" s="3" t="inlineStr">
        <is>
          <t>PKABC010001202024_1_1</t>
        </is>
      </c>
      <c r="AQ74" s="2" t="inlineStr">
        <is>
          <t>Precept [Sec. 46]</t>
        </is>
      </c>
      <c r="AR74" s="2" t="inlineStr">
        <is>
          <t>03/01/2024</t>
        </is>
      </c>
      <c r="AS74" s="2" t="inlineStr">
        <is>
          <t>3</t>
        </is>
      </c>
      <c r="AT74" s="2" t="inlineStr">
        <is>
          <t>1030135</t>
        </is>
      </c>
      <c r="AU74" s="2" t="inlineStr">
        <is>
          <t>28/09/2026 16:30</t>
        </is>
      </c>
    </row>
    <row r="75" ht="45" customHeight="1">
      <c r="A75" s="2" t="inlineStr">
        <is>
          <t>EX/11/2024</t>
        </is>
      </c>
      <c r="B75" s="2" t="inlineStr">
        <is>
          <t>EX - Execution Petition Under Order</t>
        </is>
      </c>
      <c r="C75" s="3" t="inlineStr">
        <is>
          <t>KABC010001202024</t>
        </is>
      </c>
      <c r="D75" s="2" t="inlineStr">
        <is>
          <t>SRINIVASAIAH SETTY vs JAVERIA</t>
        </is>
      </c>
      <c r="E75" s="3" t="inlineStr">
        <is>
          <t>24/2024</t>
        </is>
      </c>
      <c r="F75" s="2" t="inlineStr">
        <is>
          <t>02/01/2024</t>
        </is>
      </c>
      <c r="G75" s="3" t="inlineStr">
        <is>
          <t>11/2024</t>
        </is>
      </c>
      <c r="H75" s="2" t="inlineStr">
        <is>
          <t>03/01/2024</t>
        </is>
      </c>
      <c r="I75" s="2" t="inlineStr">
        <is>
          <t>O.S./0000010/2017</t>
        </is>
      </c>
      <c r="J75" s="3" t="inlineStr">
        <is>
          <t>KABC010000292017</t>
        </is>
      </c>
      <c r="K75" s="3" t="inlineStr">
        <is>
          <t>7285</t>
        </is>
      </c>
      <c r="L75" s="2" t="inlineStr">
        <is>
          <t>03/01/2024</t>
        </is>
      </c>
      <c r="M75" s="2" t="inlineStr">
        <is>
          <t>02/06/2025</t>
        </is>
      </c>
      <c r="N75" s="2" t="inlineStr">
        <is>
          <t>Case disposedSub Stage</t>
        </is>
      </c>
      <c r="O75" s="2" t="inlineStr">
        <is>
          <t>Uncontested--DISPOSED OTHERWISE</t>
        </is>
      </c>
      <c r="P75" s="2" t="inlineStr">
        <is>
          <t>517</t>
        </is>
      </c>
      <c r="Q75" s="2" t="inlineStr">
        <is>
          <t>1</t>
        </is>
      </c>
      <c r="R75" s="2" t="inlineStr">
        <is>
          <t>PRL. CITY CIVIL AND SESSIONS JUDGE</t>
        </is>
      </c>
      <c r="S75" s="2" t="inlineStr">
        <is>
          <t>4-CCH25 III ADDL. CITY CIVIL AND SESSIONS JUDGE</t>
        </is>
      </c>
      <c r="T75" s="2" t="inlineStr">
        <is>
          <t>City Civil Court Complex, Bangalore</t>
        </is>
      </c>
      <c r="U75" s="2" t="inlineStr">
        <is>
          <t>Karnataka</t>
        </is>
      </c>
      <c r="V75" s="2" t="inlineStr">
        <is>
          <t>BENGALURU</t>
        </is>
      </c>
      <c r="W75" s="2" t="inlineStr">
        <is>
          <t>SRINIVASAIAH SETTY</t>
        </is>
      </c>
      <c r="X75" s="2" t="inlineStr">
        <is>
          <t>DAKAPPA K. T.</t>
        </is>
      </c>
      <c r="Y75" s="2" t="inlineStr">
        <is>
          <t>JAVERIA</t>
        </is>
      </c>
      <c r="Z75" s="2" t="inlineStr">
        <is>
          <t>U/O 21 RULE 11 OF CPC</t>
        </is>
      </c>
      <c r="AA75" s="2" t="inlineStr">
        <is>
          <t>22</t>
        </is>
      </c>
      <c r="AB75" s="2" t="inlineStr">
        <is>
          <t>07/02/2024</t>
        </is>
      </c>
      <c r="AC75" s="2" t="inlineStr">
        <is>
          <t>23/02/2024</t>
        </is>
      </c>
      <c r="AD75" s="2" t="inlineStr">
        <is>
          <t>CCH25 III ADDL. CITY CIVIL AND SESSIONS JUDGE</t>
        </is>
      </c>
      <c r="AE75" s="2" t="inlineStr">
        <is>
          <t>NOTICE</t>
        </is>
      </c>
      <c r="AF75" s="4" t="inlineStr">
        <is>
          <t>Counsel for DHR present files memo in compliance of office objections. JDR present prays time for engaging counsel. Call on</t>
        </is>
      </c>
      <c r="AG75" s="2" t="inlineStr">
        <is>
          <t>NOTICE</t>
        </is>
      </c>
      <c r="AH75" s="2" t="inlineStr">
        <is>
          <t>23/02/2024</t>
        </is>
      </c>
      <c r="AI75" s="2" t="inlineStr">
        <is>
          <t>1</t>
        </is>
      </c>
      <c r="AJ75" s="2" t="inlineStr">
        <is>
          <t>Orders</t>
        </is>
      </c>
      <c r="AK75" s="5">
        <f>HYPERLINK("C:/Users/misha/OneDrive/Desktop/daksh/pilot_output/orders/EX_11_2024_order_1.pdf", "Open Authentic Court Order")</f>
        <v/>
      </c>
      <c r="AL75"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5" s="4" t="inlineStr">
        <is>
          <t>Execution Petition taken up for hearing on execution warrant / steps.</t>
        </is>
      </c>
      <c r="AN75"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5" s="4" t="inlineStr">
        <is>
          <t>None</t>
        </is>
      </c>
      <c r="AP75" s="3" t="inlineStr">
        <is>
          <t>PKABC010001202024_1_1</t>
        </is>
      </c>
      <c r="AQ75" s="2" t="inlineStr">
        <is>
          <t>Precept [Sec. 46]</t>
        </is>
      </c>
      <c r="AR75" s="2" t="inlineStr">
        <is>
          <t>03/01/2024</t>
        </is>
      </c>
      <c r="AS75" s="2" t="inlineStr">
        <is>
          <t>3</t>
        </is>
      </c>
      <c r="AT75" s="2" t="inlineStr">
        <is>
          <t>1030135</t>
        </is>
      </c>
      <c r="AU75" s="2" t="inlineStr">
        <is>
          <t>28/09/2026 16:30</t>
        </is>
      </c>
    </row>
    <row r="76" ht="45" customHeight="1">
      <c r="A76" s="2" t="inlineStr">
        <is>
          <t>EX/11/2024</t>
        </is>
      </c>
      <c r="B76" s="2" t="inlineStr">
        <is>
          <t>EX - Execution Petition Under Order</t>
        </is>
      </c>
      <c r="C76" s="3" t="inlineStr">
        <is>
          <t>KABC010001202024</t>
        </is>
      </c>
      <c r="D76" s="2" t="inlineStr">
        <is>
          <t>SRINIVASAIAH SETTY vs JAVERIA</t>
        </is>
      </c>
      <c r="E76" s="3" t="inlineStr">
        <is>
          <t>24/2024</t>
        </is>
      </c>
      <c r="F76" s="2" t="inlineStr">
        <is>
          <t>02/01/2024</t>
        </is>
      </c>
      <c r="G76" s="3" t="inlineStr">
        <is>
          <t>11/2024</t>
        </is>
      </c>
      <c r="H76" s="2" t="inlineStr">
        <is>
          <t>03/01/2024</t>
        </is>
      </c>
      <c r="I76" s="2" t="inlineStr">
        <is>
          <t>O.S./0000010/2017</t>
        </is>
      </c>
      <c r="J76" s="3" t="inlineStr">
        <is>
          <t>KABC010000292017</t>
        </is>
      </c>
      <c r="K76" s="3" t="inlineStr">
        <is>
          <t>7285</t>
        </is>
      </c>
      <c r="L76" s="2" t="inlineStr">
        <is>
          <t>03/01/2024</t>
        </is>
      </c>
      <c r="M76" s="2" t="inlineStr">
        <is>
          <t>02/06/2025</t>
        </is>
      </c>
      <c r="N76" s="2" t="inlineStr">
        <is>
          <t>Case disposedSub Stage</t>
        </is>
      </c>
      <c r="O76" s="2" t="inlineStr">
        <is>
          <t>Uncontested--DISPOSED OTHERWISE</t>
        </is>
      </c>
      <c r="P76" s="2" t="inlineStr">
        <is>
          <t>517</t>
        </is>
      </c>
      <c r="Q76" s="2" t="inlineStr">
        <is>
          <t>1</t>
        </is>
      </c>
      <c r="R76" s="2" t="inlineStr">
        <is>
          <t>PRL. CITY CIVIL AND SESSIONS JUDGE</t>
        </is>
      </c>
      <c r="S76" s="2" t="inlineStr">
        <is>
          <t>4-CCH25 III ADDL. CITY CIVIL AND SESSIONS JUDGE</t>
        </is>
      </c>
      <c r="T76" s="2" t="inlineStr">
        <is>
          <t>City Civil Court Complex, Bangalore</t>
        </is>
      </c>
      <c r="U76" s="2" t="inlineStr">
        <is>
          <t>Karnataka</t>
        </is>
      </c>
      <c r="V76" s="2" t="inlineStr">
        <is>
          <t>BENGALURU</t>
        </is>
      </c>
      <c r="W76" s="2" t="inlineStr">
        <is>
          <t>SRINIVASAIAH SETTY</t>
        </is>
      </c>
      <c r="X76" s="2" t="inlineStr">
        <is>
          <t>DAKAPPA K. T.</t>
        </is>
      </c>
      <c r="Y76" s="2" t="inlineStr">
        <is>
          <t>JAVERIA</t>
        </is>
      </c>
      <c r="Z76" s="2" t="inlineStr">
        <is>
          <t>U/O 21 RULE 11 OF CPC</t>
        </is>
      </c>
      <c r="AA76" s="2" t="inlineStr">
        <is>
          <t>23</t>
        </is>
      </c>
      <c r="AB76" s="2" t="inlineStr">
        <is>
          <t>03/01/2024</t>
        </is>
      </c>
      <c r="AC76" s="2" t="inlineStr">
        <is>
          <t>07/02/2024</t>
        </is>
      </c>
      <c r="AD76" s="2" t="inlineStr">
        <is>
          <t>CCH25 III ADDL. CITY CIVIL AND SESSIONS JUDGE</t>
        </is>
      </c>
      <c r="AE76" s="2" t="inlineStr">
        <is>
          <t>NOTICE</t>
        </is>
      </c>
      <c r="AF76" s="4" t="inlineStr">
        <is>
          <t>Counsel for DHR present. On perusal of the document the 3rd installment date of the compromise petition is on 28.03.2024. But the counsel for DHR submits that the JDR not complied the terms and conditions of the Compromise Petition and not paid first 2nd installments as admitted by them in the Compromise Petition. Hence issue C/Notice to the JDR by 07.02.2024.</t>
        </is>
      </c>
      <c r="AG76" s="2" t="inlineStr">
        <is>
          <t>NOTICE</t>
        </is>
      </c>
      <c r="AH76" s="2" t="inlineStr">
        <is>
          <t>07/02/2024</t>
        </is>
      </c>
      <c r="AI76" s="2" t="inlineStr">
        <is>
          <t>1</t>
        </is>
      </c>
      <c r="AJ76" s="2" t="inlineStr">
        <is>
          <t>Orders</t>
        </is>
      </c>
      <c r="AK76" s="5">
        <f>HYPERLINK("C:/Users/misha/OneDrive/Desktop/daksh/pilot_output/orders/EX_11_2024_order_1.pdf", "Open Authentic Court Order")</f>
        <v/>
      </c>
      <c r="AL76" s="4" t="inlineStr">
        <is>
          <t>[Order Dated: 02/06/2025] 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M76" s="4" t="inlineStr">
        <is>
          <t>Execution Petition taken up for hearing on execution warrant / steps.</t>
        </is>
      </c>
      <c r="AN76" s="4" t="inlineStr">
        <is>
          <t>EX 11/2024 Counsel for the JDR is present. Case is again called out at 3:25 p.m. Both the counsel are present. Counsel for JDR is present and files a memo along with DD.No.692652 dated 02/06/2025 for Rs.4,00,000/- drawn on IDFC First Bank, Bengaluru. The same is handed over to the DHR herein in the Open Court. Both the counsel also files memo. In view of the memo filed, Execution Petition is closed as fully satisfied. III-Addl.City Civil &amp; SJ, Bengaluru</t>
        </is>
      </c>
      <c r="AO76" s="4" t="inlineStr">
        <is>
          <t>None</t>
        </is>
      </c>
      <c r="AP76" s="3" t="inlineStr">
        <is>
          <t>PKABC010001202024_1_1</t>
        </is>
      </c>
      <c r="AQ76" s="2" t="inlineStr">
        <is>
          <t>Precept [Sec. 46]</t>
        </is>
      </c>
      <c r="AR76" s="2" t="inlineStr">
        <is>
          <t>03/01/2024</t>
        </is>
      </c>
      <c r="AS76" s="2" t="inlineStr">
        <is>
          <t>3</t>
        </is>
      </c>
      <c r="AT76" s="2" t="inlineStr">
        <is>
          <t>1030135</t>
        </is>
      </c>
      <c r="AU76" s="2" t="inlineStr">
        <is>
          <t>28/09/2026 16:30</t>
        </is>
      </c>
    </row>
    <row r="77" ht="45" customHeight="1">
      <c r="A77" s="2" t="inlineStr">
        <is>
          <t>EX/12/2024</t>
        </is>
      </c>
      <c r="B77" s="2" t="inlineStr">
        <is>
          <t>EX - Execution Petition Under Order</t>
        </is>
      </c>
      <c r="C77" s="3" t="inlineStr">
        <is>
          <t>KABC010000482024</t>
        </is>
      </c>
      <c r="D77" s="2" t="inlineStr">
        <is>
          <t>SBI CARDS AND PAYMENT SERVICES LTD vs MARY BERNADETTE S</t>
        </is>
      </c>
      <c r="E77" s="3" t="inlineStr">
        <is>
          <t>5/2024</t>
        </is>
      </c>
      <c r="F77" s="2" t="inlineStr">
        <is>
          <t>02/01/2024</t>
        </is>
      </c>
      <c r="G77" s="3" t="inlineStr">
        <is>
          <t>12/2024</t>
        </is>
      </c>
      <c r="H77" s="2" t="inlineStr">
        <is>
          <t>03/01/2024</t>
        </is>
      </c>
      <c r="I77" s="2" t="inlineStr"/>
      <c r="J77" s="3" t="inlineStr"/>
      <c r="K77" s="3" t="inlineStr"/>
      <c r="L77" s="2" t="inlineStr">
        <is>
          <t>03/01/2024</t>
        </is>
      </c>
      <c r="M77" s="2" t="inlineStr">
        <is>
          <t>28/02/2024</t>
        </is>
      </c>
      <c r="N77" s="2" t="inlineStr">
        <is>
          <t>Case disposedSub Stage</t>
        </is>
      </c>
      <c r="O77" s="2" t="inlineStr">
        <is>
          <t>Uncontested--SETTLED OUTSIDE THE COURT</t>
        </is>
      </c>
      <c r="P77" s="2" t="inlineStr">
        <is>
          <t>57</t>
        </is>
      </c>
      <c r="Q77" s="2" t="inlineStr">
        <is>
          <t>1</t>
        </is>
      </c>
      <c r="R77" s="2" t="inlineStr">
        <is>
          <t>PRL. CITY CIVIL AND SESSIONS JUDGE</t>
        </is>
      </c>
      <c r="S77" s="2" t="inlineStr">
        <is>
          <t>16-CCH3 XV ADDL. CITY CIVIL AND SESSIONS JUDGE</t>
        </is>
      </c>
      <c r="T77" s="2" t="inlineStr">
        <is>
          <t>City Civil Court Complex, Bangalore</t>
        </is>
      </c>
      <c r="U77" s="2" t="inlineStr">
        <is>
          <t>Karnataka</t>
        </is>
      </c>
      <c r="V77" s="2" t="inlineStr">
        <is>
          <t>BENGALURU</t>
        </is>
      </c>
      <c r="W77" s="2" t="inlineStr">
        <is>
          <t>SBI CARDS AND PAYMENT SERVICES LTD</t>
        </is>
      </c>
      <c r="X77" s="2" t="inlineStr">
        <is>
          <t>Srivatsa M S</t>
        </is>
      </c>
      <c r="Y77" s="2" t="inlineStr">
        <is>
          <t>MARY BERNADETTE S</t>
        </is>
      </c>
      <c r="Z77" s="2" t="inlineStr">
        <is>
          <t>U/S. 34 RULE OF ARBITRATION AND CONCILIATION ACT.</t>
        </is>
      </c>
      <c r="AA77" s="2" t="inlineStr">
        <is>
          <t>1</t>
        </is>
      </c>
      <c r="AB77" s="2" t="inlineStr">
        <is>
          <t>28/02/2024</t>
        </is>
      </c>
      <c r="AC77" s="2" t="inlineStr">
        <is>
          <t>28/02/2024</t>
        </is>
      </c>
      <c r="AD77" s="2" t="inlineStr">
        <is>
          <t>CCH3 XV ADDL. CITY CIVIL AND SESSIONS JUDGE</t>
        </is>
      </c>
      <c r="AE77" s="2" t="inlineStr">
        <is>
          <t>Disposed</t>
        </is>
      </c>
      <c r="AF77" s="4" t="inlineStr">
        <is>
          <t>Case called out. DHr counsel filed memo stating that Jdr has paid entire amount. EP is closed as fully satisfied.</t>
        </is>
      </c>
      <c r="AG77" s="2" t="inlineStr"/>
      <c r="AH77" s="2" t="inlineStr"/>
      <c r="AI77" s="2" t="inlineStr">
        <is>
          <t>1</t>
        </is>
      </c>
      <c r="AJ77" s="2" t="inlineStr">
        <is>
          <t>Orders</t>
        </is>
      </c>
      <c r="AK77" s="5">
        <f>HYPERLINK("C:/Users/misha/OneDrive/Desktop/daksh/pilot_output/orders/EX_12_2024_order_1.pdf", "Open Authentic Court Order")</f>
        <v/>
      </c>
      <c r="AL77" s="4" t="inlineStr">
        <is>
          <t>[Order Dated: 28/02/2024] EX 12/2024 Case called out. DHr counsel filed memo stating that Jdr has paid entire amount. EP is closed as fully satisfied. XV Addl. C.C &amp; S.J., (CCH-3) Bengaluru.</t>
        </is>
      </c>
      <c r="AM77" s="4" t="inlineStr">
        <is>
          <t>Execution Petition taken up for hearing on execution warrant / steps.</t>
        </is>
      </c>
      <c r="AN77" s="4" t="inlineStr">
        <is>
          <t>EX 12/2024 Case called out. DHr counsel filed memo stating that Jdr has paid entire amount. EP is closed as fully satisfied. XV Addl. C.C &amp; S.J., (CCH-3) Bengaluru.</t>
        </is>
      </c>
      <c r="AO77" s="4" t="inlineStr">
        <is>
          <t>None</t>
        </is>
      </c>
      <c r="AP77" s="3" t="inlineStr"/>
      <c r="AQ77" s="2" t="inlineStr"/>
      <c r="AR77" s="2" t="inlineStr"/>
      <c r="AS77" s="2" t="inlineStr">
        <is>
          <t>3</t>
        </is>
      </c>
      <c r="AT77" s="2" t="inlineStr">
        <is>
          <t>1030135</t>
        </is>
      </c>
      <c r="AU77" s="2" t="inlineStr">
        <is>
          <t>28/09/2026 16:30</t>
        </is>
      </c>
    </row>
    <row r="78" ht="45" customHeight="1">
      <c r="A78" s="2" t="inlineStr">
        <is>
          <t>EX/12/2024</t>
        </is>
      </c>
      <c r="B78" s="2" t="inlineStr">
        <is>
          <t>EX - Execution Petition Under Order</t>
        </is>
      </c>
      <c r="C78" s="3" t="inlineStr">
        <is>
          <t>KABC010000482024</t>
        </is>
      </c>
      <c r="D78" s="2" t="inlineStr">
        <is>
          <t>SBI CARDS AND PAYMENT SERVICES LTD vs MARY BERNADETTE S</t>
        </is>
      </c>
      <c r="E78" s="3" t="inlineStr">
        <is>
          <t>5/2024</t>
        </is>
      </c>
      <c r="F78" s="2" t="inlineStr">
        <is>
          <t>02/01/2024</t>
        </is>
      </c>
      <c r="G78" s="3" t="inlineStr">
        <is>
          <t>12/2024</t>
        </is>
      </c>
      <c r="H78" s="2" t="inlineStr">
        <is>
          <t>03/01/2024</t>
        </is>
      </c>
      <c r="I78" s="2" t="inlineStr"/>
      <c r="J78" s="3" t="inlineStr"/>
      <c r="K78" s="3" t="inlineStr"/>
      <c r="L78" s="2" t="inlineStr">
        <is>
          <t>03/01/2024</t>
        </is>
      </c>
      <c r="M78" s="2" t="inlineStr">
        <is>
          <t>28/02/2024</t>
        </is>
      </c>
      <c r="N78" s="2" t="inlineStr">
        <is>
          <t>Case disposedSub Stage</t>
        </is>
      </c>
      <c r="O78" s="2" t="inlineStr">
        <is>
          <t>Uncontested--SETTLED OUTSIDE THE COURT</t>
        </is>
      </c>
      <c r="P78" s="2" t="inlineStr">
        <is>
          <t>57</t>
        </is>
      </c>
      <c r="Q78" s="2" t="inlineStr">
        <is>
          <t>1</t>
        </is>
      </c>
      <c r="R78" s="2" t="inlineStr">
        <is>
          <t>PRL. CITY CIVIL AND SESSIONS JUDGE</t>
        </is>
      </c>
      <c r="S78" s="2" t="inlineStr">
        <is>
          <t>16-CCH3 XV ADDL. CITY CIVIL AND SESSIONS JUDGE</t>
        </is>
      </c>
      <c r="T78" s="2" t="inlineStr">
        <is>
          <t>City Civil Court Complex, Bangalore</t>
        </is>
      </c>
      <c r="U78" s="2" t="inlineStr">
        <is>
          <t>Karnataka</t>
        </is>
      </c>
      <c r="V78" s="2" t="inlineStr">
        <is>
          <t>BENGALURU</t>
        </is>
      </c>
      <c r="W78" s="2" t="inlineStr">
        <is>
          <t>SBI CARDS AND PAYMENT SERVICES LTD</t>
        </is>
      </c>
      <c r="X78" s="2" t="inlineStr">
        <is>
          <t>Srivatsa M S</t>
        </is>
      </c>
      <c r="Y78" s="2" t="inlineStr">
        <is>
          <t>MARY BERNADETTE S</t>
        </is>
      </c>
      <c r="Z78" s="2" t="inlineStr">
        <is>
          <t>U/S. 34 RULE OF ARBITRATION AND CONCILIATION ACT.</t>
        </is>
      </c>
      <c r="AA78" s="2" t="inlineStr">
        <is>
          <t>2</t>
        </is>
      </c>
      <c r="AB78" s="2" t="inlineStr">
        <is>
          <t>03/01/2024</t>
        </is>
      </c>
      <c r="AC78" s="2" t="inlineStr">
        <is>
          <t>28/02/2024</t>
        </is>
      </c>
      <c r="AD78" s="2" t="inlineStr">
        <is>
          <t>CCH3 XV ADDL. CITY CIVIL AND SESSIONS JUDGE</t>
        </is>
      </c>
      <c r="AE78" s="2" t="inlineStr">
        <is>
          <t>NOTICE</t>
        </is>
      </c>
      <c r="AF78" s="4" t="inlineStr">
        <is>
          <t>Case called out. Dhr counsel present prays time for compliance. Call on 28-02-2024</t>
        </is>
      </c>
      <c r="AG78" s="2" t="inlineStr">
        <is>
          <t>NOTICE</t>
        </is>
      </c>
      <c r="AH78" s="2" t="inlineStr">
        <is>
          <t>28/02/2024</t>
        </is>
      </c>
      <c r="AI78" s="2" t="inlineStr">
        <is>
          <t>1</t>
        </is>
      </c>
      <c r="AJ78" s="2" t="inlineStr">
        <is>
          <t>Orders</t>
        </is>
      </c>
      <c r="AK78" s="5">
        <f>HYPERLINK("C:/Users/misha/OneDrive/Desktop/daksh/pilot_output/orders/EX_12_2024_order_1.pdf", "Open Authentic Court Order")</f>
        <v/>
      </c>
      <c r="AL78" s="4" t="inlineStr">
        <is>
          <t>[Order Dated: 28/02/2024] EX 12/2024 Case called out. DHr counsel filed memo stating that Jdr has paid entire amount. EP is closed as fully satisfied. XV Addl. C.C &amp; S.J., (CCH-3) Bengaluru.</t>
        </is>
      </c>
      <c r="AM78" s="4" t="inlineStr">
        <is>
          <t>Execution Petition taken up for hearing on execution warrant / steps.</t>
        </is>
      </c>
      <c r="AN78" s="4" t="inlineStr">
        <is>
          <t>EX 12/2024 Case called out. DHr counsel filed memo stating that Jdr has paid entire amount. EP is closed as fully satisfied. XV Addl. C.C &amp; S.J., (CCH-3) Bengaluru.</t>
        </is>
      </c>
      <c r="AO78" s="4" t="inlineStr">
        <is>
          <t>None</t>
        </is>
      </c>
      <c r="AP78" s="3" t="inlineStr"/>
      <c r="AQ78" s="2" t="inlineStr"/>
      <c r="AR78" s="2" t="inlineStr"/>
      <c r="AS78" s="2" t="inlineStr">
        <is>
          <t>3</t>
        </is>
      </c>
      <c r="AT78" s="2" t="inlineStr">
        <is>
          <t>1030135</t>
        </is>
      </c>
      <c r="AU78" s="2" t="inlineStr">
        <is>
          <t>28/09/2026 16:30</t>
        </is>
      </c>
    </row>
    <row r="79" ht="45" customHeight="1">
      <c r="A79" s="2" t="inlineStr">
        <is>
          <t>EX/14/2024</t>
        </is>
      </c>
      <c r="B79" s="2" t="inlineStr">
        <is>
          <t>EX - Execution Petition Under Order</t>
        </is>
      </c>
      <c r="C79" s="3" t="inlineStr">
        <is>
          <t>KABC010000512024</t>
        </is>
      </c>
      <c r="D79" s="2" t="inlineStr">
        <is>
          <t>SBI CARDS AND PAYMENT SERVICES LTD vs IMRAN SHARIFF</t>
        </is>
      </c>
      <c r="E79" s="3" t="inlineStr">
        <is>
          <t>7/2024</t>
        </is>
      </c>
      <c r="F79" s="2" t="inlineStr">
        <is>
          <t>02/01/2024</t>
        </is>
      </c>
      <c r="G79" s="3" t="inlineStr">
        <is>
          <t>14/2024</t>
        </is>
      </c>
      <c r="H79" s="2" t="inlineStr">
        <is>
          <t>03/01/2024</t>
        </is>
      </c>
      <c r="I79" s="2" t="inlineStr"/>
      <c r="J79" s="3" t="inlineStr"/>
      <c r="K79" s="3" t="inlineStr"/>
      <c r="L79" s="2" t="inlineStr">
        <is>
          <t>03/01/2024</t>
        </is>
      </c>
      <c r="M79" s="2" t="inlineStr">
        <is>
          <t>17/12/2024</t>
        </is>
      </c>
      <c r="N79" s="2" t="inlineStr">
        <is>
          <t>Case disposedSub Stage</t>
        </is>
      </c>
      <c r="O79" s="2" t="inlineStr">
        <is>
          <t>Uncontested--DISMISSED</t>
        </is>
      </c>
      <c r="P79" s="2" t="inlineStr">
        <is>
          <t>350</t>
        </is>
      </c>
      <c r="Q79" s="2" t="inlineStr">
        <is>
          <t>1</t>
        </is>
      </c>
      <c r="R79" s="2" t="inlineStr">
        <is>
          <t>PRL. CITY CIVIL AND SESSIONS JUDGE</t>
        </is>
      </c>
      <c r="S79" s="2" t="inlineStr">
        <is>
          <t>16-CCH3 XV ADDL. CITY CIVIL AND SESSIONS JUDGE</t>
        </is>
      </c>
      <c r="T79" s="2" t="inlineStr">
        <is>
          <t>City Civil Court Complex, Bangalore</t>
        </is>
      </c>
      <c r="U79" s="2" t="inlineStr">
        <is>
          <t>Karnataka</t>
        </is>
      </c>
      <c r="V79" s="2" t="inlineStr">
        <is>
          <t>BENGALURU</t>
        </is>
      </c>
      <c r="W79" s="2" t="inlineStr">
        <is>
          <t>SBI CARDS AND PAYMENT SERVICES LTD</t>
        </is>
      </c>
      <c r="X79" s="2" t="inlineStr">
        <is>
          <t>Srivatsa M S</t>
        </is>
      </c>
      <c r="Y79" s="2" t="inlineStr">
        <is>
          <t>IMRAN SHARIFF</t>
        </is>
      </c>
      <c r="Z79" s="2" t="inlineStr">
        <is>
          <t>U/S. 34 RULE OF ARBITRATION AND CONCILIATION ACT.</t>
        </is>
      </c>
      <c r="AA79" s="2" t="inlineStr">
        <is>
          <t>1</t>
        </is>
      </c>
      <c r="AB79" s="2" t="inlineStr">
        <is>
          <t>17/12/2024</t>
        </is>
      </c>
      <c r="AC79" s="2" t="inlineStr">
        <is>
          <t>17/12/2024</t>
        </is>
      </c>
      <c r="AD79" s="2" t="inlineStr">
        <is>
          <t>CCH3 XV ADDL. CITY CIVIL AND SESSIONS JUDGE</t>
        </is>
      </c>
      <c r="AE79" s="2" t="inlineStr">
        <is>
          <t>Disposed</t>
        </is>
      </c>
      <c r="AF79" s="4" t="inlineStr">
        <is>
          <t>Case called out. Dhr counsel present filed memo stating that EP is fully satisfied. In view of memo, EP is dismissed as fully satisfied.</t>
        </is>
      </c>
      <c r="AG79" s="2" t="inlineStr"/>
      <c r="AH79" s="2" t="inlineStr"/>
      <c r="AI79" s="2" t="inlineStr">
        <is>
          <t>1</t>
        </is>
      </c>
      <c r="AJ79" s="2" t="inlineStr">
        <is>
          <t>Orders</t>
        </is>
      </c>
      <c r="AK79" s="5">
        <f>HYPERLINK("C:/Users/misha/OneDrive/Desktop/daksh/pilot_output/orders/EX_14_2024_order_1.pdf", "Open Authentic Court Order")</f>
        <v/>
      </c>
      <c r="AL79" s="4" t="inlineStr">
        <is>
          <t>[Order Dated: 17/12/2024] EX 14, 15/2024 Case called out. Dhr counsel present filed memo stating that EP is fully satisfied. In view of memo, EP is dismissed as fully satisfied. XV Addl. C.C &amp; S.J., (CCH-3) Bengaluru.</t>
        </is>
      </c>
      <c r="AM79" s="4" t="inlineStr">
        <is>
          <t>Execution Petition taken up for hearing on execution warrant / steps.</t>
        </is>
      </c>
      <c r="AN79" s="4" t="inlineStr">
        <is>
          <t>EX 14, 15/2024 Case called out. Dhr counsel present filed memo stating that EP is fully satisfied. In view of memo, EP is dismissed as fully satisfied. XV Addl. C.C &amp; S.J., (CCH-3) Bengaluru.</t>
        </is>
      </c>
      <c r="AO79" s="4" t="inlineStr">
        <is>
          <t>None</t>
        </is>
      </c>
      <c r="AP79" s="3" t="inlineStr">
        <is>
          <t>PKABC010000512024_1_1</t>
        </is>
      </c>
      <c r="AQ79" s="2" t="inlineStr">
        <is>
          <t>Precept [Sec. 46]</t>
        </is>
      </c>
      <c r="AR79" s="2" t="inlineStr">
        <is>
          <t>28/02/2024</t>
        </is>
      </c>
      <c r="AS79" s="2" t="inlineStr">
        <is>
          <t>3</t>
        </is>
      </c>
      <c r="AT79" s="2" t="inlineStr">
        <is>
          <t>1030135</t>
        </is>
      </c>
      <c r="AU79" s="2" t="inlineStr">
        <is>
          <t>28/09/2026 16:31</t>
        </is>
      </c>
    </row>
    <row r="80" ht="45" customHeight="1">
      <c r="A80" s="2" t="inlineStr">
        <is>
          <t>EX/14/2024</t>
        </is>
      </c>
      <c r="B80" s="2" t="inlineStr">
        <is>
          <t>EX - Execution Petition Under Order</t>
        </is>
      </c>
      <c r="C80" s="3" t="inlineStr">
        <is>
          <t>KABC010000512024</t>
        </is>
      </c>
      <c r="D80" s="2" t="inlineStr">
        <is>
          <t>SBI CARDS AND PAYMENT SERVICES LTD vs IMRAN SHARIFF</t>
        </is>
      </c>
      <c r="E80" s="3" t="inlineStr">
        <is>
          <t>7/2024</t>
        </is>
      </c>
      <c r="F80" s="2" t="inlineStr">
        <is>
          <t>02/01/2024</t>
        </is>
      </c>
      <c r="G80" s="3" t="inlineStr">
        <is>
          <t>14/2024</t>
        </is>
      </c>
      <c r="H80" s="2" t="inlineStr">
        <is>
          <t>03/01/2024</t>
        </is>
      </c>
      <c r="I80" s="2" t="inlineStr"/>
      <c r="J80" s="3" t="inlineStr"/>
      <c r="K80" s="3" t="inlineStr"/>
      <c r="L80" s="2" t="inlineStr">
        <is>
          <t>03/01/2024</t>
        </is>
      </c>
      <c r="M80" s="2" t="inlineStr">
        <is>
          <t>17/12/2024</t>
        </is>
      </c>
      <c r="N80" s="2" t="inlineStr">
        <is>
          <t>Case disposedSub Stage</t>
        </is>
      </c>
      <c r="O80" s="2" t="inlineStr">
        <is>
          <t>Uncontested--DISMISSED</t>
        </is>
      </c>
      <c r="P80" s="2" t="inlineStr">
        <is>
          <t>350</t>
        </is>
      </c>
      <c r="Q80" s="2" t="inlineStr">
        <is>
          <t>1</t>
        </is>
      </c>
      <c r="R80" s="2" t="inlineStr">
        <is>
          <t>PRL. CITY CIVIL AND SESSIONS JUDGE</t>
        </is>
      </c>
      <c r="S80" s="2" t="inlineStr">
        <is>
          <t>16-CCH3 XV ADDL. CITY CIVIL AND SESSIONS JUDGE</t>
        </is>
      </c>
      <c r="T80" s="2" t="inlineStr">
        <is>
          <t>City Civil Court Complex, Bangalore</t>
        </is>
      </c>
      <c r="U80" s="2" t="inlineStr">
        <is>
          <t>Karnataka</t>
        </is>
      </c>
      <c r="V80" s="2" t="inlineStr">
        <is>
          <t>BENGALURU</t>
        </is>
      </c>
      <c r="W80" s="2" t="inlineStr">
        <is>
          <t>SBI CARDS AND PAYMENT SERVICES LTD</t>
        </is>
      </c>
      <c r="X80" s="2" t="inlineStr">
        <is>
          <t>Srivatsa M S</t>
        </is>
      </c>
      <c r="Y80" s="2" t="inlineStr">
        <is>
          <t>IMRAN SHARIFF</t>
        </is>
      </c>
      <c r="Z80" s="2" t="inlineStr">
        <is>
          <t>U/S. 34 RULE OF ARBITRATION AND CONCILIATION ACT.</t>
        </is>
      </c>
      <c r="AA80" s="2" t="inlineStr">
        <is>
          <t>2</t>
        </is>
      </c>
      <c r="AB80" s="2" t="inlineStr">
        <is>
          <t>27/09/2024</t>
        </is>
      </c>
      <c r="AC80" s="2" t="inlineStr">
        <is>
          <t>17/12/2024</t>
        </is>
      </c>
      <c r="AD80" s="2" t="inlineStr">
        <is>
          <t>CCH3 XV ADDL. CITY CIVIL AND SESSIONS JUDGE</t>
        </is>
      </c>
      <c r="AE80" s="2" t="inlineStr">
        <is>
          <t>NOTICE</t>
        </is>
      </c>
      <c r="AF80" s="4" t="inlineStr">
        <is>
          <t>Case called out. Notice to Jdr served. Called out, absent. Dhr counsel present paid PF. Issue A/W/M of Jdr if list of movable furnished. Call on 17-12-2024</t>
        </is>
      </c>
      <c r="AG80" s="2" t="inlineStr">
        <is>
          <t>NOTICE</t>
        </is>
      </c>
      <c r="AH80" s="2" t="inlineStr">
        <is>
          <t>17/12/2024</t>
        </is>
      </c>
      <c r="AI80" s="2" t="inlineStr">
        <is>
          <t>1</t>
        </is>
      </c>
      <c r="AJ80" s="2" t="inlineStr">
        <is>
          <t>Orders</t>
        </is>
      </c>
      <c r="AK80" s="5">
        <f>HYPERLINK("C:/Users/misha/OneDrive/Desktop/daksh/pilot_output/orders/EX_14_2024_order_1.pdf", "Open Authentic Court Order")</f>
        <v/>
      </c>
      <c r="AL80" s="4" t="inlineStr">
        <is>
          <t>[Order Dated: 17/12/2024] EX 14, 15/2024 Case called out. Dhr counsel present filed memo stating that EP is fully satisfied. In view of memo, EP is dismissed as fully satisfied. XV Addl. C.C &amp; S.J., (CCH-3) Bengaluru.</t>
        </is>
      </c>
      <c r="AM80" s="4" t="inlineStr">
        <is>
          <t>Execution Petition taken up for hearing on execution warrant / steps.</t>
        </is>
      </c>
      <c r="AN80" s="4" t="inlineStr">
        <is>
          <t>EX 14, 15/2024 Case called out. Dhr counsel present filed memo stating that EP is fully satisfied. In view of memo, EP is dismissed as fully satisfied. XV Addl. C.C &amp; S.J., (CCH-3) Bengaluru.</t>
        </is>
      </c>
      <c r="AO80" s="4" t="inlineStr">
        <is>
          <t>None</t>
        </is>
      </c>
      <c r="AP80" s="3" t="inlineStr">
        <is>
          <t>PKABC010000512024_1_1</t>
        </is>
      </c>
      <c r="AQ80" s="2" t="inlineStr">
        <is>
          <t>Precept [Sec. 46]</t>
        </is>
      </c>
      <c r="AR80" s="2" t="inlineStr">
        <is>
          <t>28/02/2024</t>
        </is>
      </c>
      <c r="AS80" s="2" t="inlineStr">
        <is>
          <t>3</t>
        </is>
      </c>
      <c r="AT80" s="2" t="inlineStr">
        <is>
          <t>1030135</t>
        </is>
      </c>
      <c r="AU80" s="2" t="inlineStr">
        <is>
          <t>28/09/2026 16:31</t>
        </is>
      </c>
    </row>
    <row r="81" ht="45" customHeight="1">
      <c r="A81" s="2" t="inlineStr">
        <is>
          <t>EX/14/2024</t>
        </is>
      </c>
      <c r="B81" s="2" t="inlineStr">
        <is>
          <t>EX - Execution Petition Under Order</t>
        </is>
      </c>
      <c r="C81" s="3" t="inlineStr">
        <is>
          <t>KABC010000512024</t>
        </is>
      </c>
      <c r="D81" s="2" t="inlineStr">
        <is>
          <t>SBI CARDS AND PAYMENT SERVICES LTD vs IMRAN SHARIFF</t>
        </is>
      </c>
      <c r="E81" s="3" t="inlineStr">
        <is>
          <t>7/2024</t>
        </is>
      </c>
      <c r="F81" s="2" t="inlineStr">
        <is>
          <t>02/01/2024</t>
        </is>
      </c>
      <c r="G81" s="3" t="inlineStr">
        <is>
          <t>14/2024</t>
        </is>
      </c>
      <c r="H81" s="2" t="inlineStr">
        <is>
          <t>03/01/2024</t>
        </is>
      </c>
      <c r="I81" s="2" t="inlineStr"/>
      <c r="J81" s="3" t="inlineStr"/>
      <c r="K81" s="3" t="inlineStr"/>
      <c r="L81" s="2" t="inlineStr">
        <is>
          <t>03/01/2024</t>
        </is>
      </c>
      <c r="M81" s="2" t="inlineStr">
        <is>
          <t>17/12/2024</t>
        </is>
      </c>
      <c r="N81" s="2" t="inlineStr">
        <is>
          <t>Case disposedSub Stage</t>
        </is>
      </c>
      <c r="O81" s="2" t="inlineStr">
        <is>
          <t>Uncontested--DISMISSED</t>
        </is>
      </c>
      <c r="P81" s="2" t="inlineStr">
        <is>
          <t>350</t>
        </is>
      </c>
      <c r="Q81" s="2" t="inlineStr">
        <is>
          <t>1</t>
        </is>
      </c>
      <c r="R81" s="2" t="inlineStr">
        <is>
          <t>PRL. CITY CIVIL AND SESSIONS JUDGE</t>
        </is>
      </c>
      <c r="S81" s="2" t="inlineStr">
        <is>
          <t>16-CCH3 XV ADDL. CITY CIVIL AND SESSIONS JUDGE</t>
        </is>
      </c>
      <c r="T81" s="2" t="inlineStr">
        <is>
          <t>City Civil Court Complex, Bangalore</t>
        </is>
      </c>
      <c r="U81" s="2" t="inlineStr">
        <is>
          <t>Karnataka</t>
        </is>
      </c>
      <c r="V81" s="2" t="inlineStr">
        <is>
          <t>BENGALURU</t>
        </is>
      </c>
      <c r="W81" s="2" t="inlineStr">
        <is>
          <t>SBI CARDS AND PAYMENT SERVICES LTD</t>
        </is>
      </c>
      <c r="X81" s="2" t="inlineStr">
        <is>
          <t>Srivatsa M S</t>
        </is>
      </c>
      <c r="Y81" s="2" t="inlineStr">
        <is>
          <t>IMRAN SHARIFF</t>
        </is>
      </c>
      <c r="Z81" s="2" t="inlineStr">
        <is>
          <t>U/S. 34 RULE OF ARBITRATION AND CONCILIATION ACT.</t>
        </is>
      </c>
      <c r="AA81" s="2" t="inlineStr">
        <is>
          <t>3</t>
        </is>
      </c>
      <c r="AB81" s="2" t="inlineStr">
        <is>
          <t>31/07/2024</t>
        </is>
      </c>
      <c r="AC81" s="2" t="inlineStr">
        <is>
          <t>27/09/2024</t>
        </is>
      </c>
      <c r="AD81" s="2" t="inlineStr">
        <is>
          <t>CCH3 XV ADDL. CITY CIVIL AND SESSIONS JUDGE</t>
        </is>
      </c>
      <c r="AE81" s="2" t="inlineStr">
        <is>
          <t>NOTICE</t>
        </is>
      </c>
      <c r="AF81" s="4" t="inlineStr">
        <is>
          <t>Case called out. Dhr counsel present furnished PF and RPAD charges. Issue notice to Jdr. Call on 27-09-2024</t>
        </is>
      </c>
      <c r="AG81" s="2" t="inlineStr">
        <is>
          <t>NOTICE</t>
        </is>
      </c>
      <c r="AH81" s="2" t="inlineStr">
        <is>
          <t>27/09/2024</t>
        </is>
      </c>
      <c r="AI81" s="2" t="inlineStr">
        <is>
          <t>1</t>
        </is>
      </c>
      <c r="AJ81" s="2" t="inlineStr">
        <is>
          <t>Orders</t>
        </is>
      </c>
      <c r="AK81" s="5">
        <f>HYPERLINK("C:/Users/misha/OneDrive/Desktop/daksh/pilot_output/orders/EX_14_2024_order_1.pdf", "Open Authentic Court Order")</f>
        <v/>
      </c>
      <c r="AL81" s="4" t="inlineStr">
        <is>
          <t>[Order Dated: 17/12/2024] EX 14, 15/2024 Case called out. Dhr counsel present filed memo stating that EP is fully satisfied. In view of memo, EP is dismissed as fully satisfied. XV Addl. C.C &amp; S.J., (CCH-3) Bengaluru.</t>
        </is>
      </c>
      <c r="AM81" s="4" t="inlineStr">
        <is>
          <t>Execution Petition taken up for hearing on execution warrant / steps.</t>
        </is>
      </c>
      <c r="AN81" s="4" t="inlineStr">
        <is>
          <t>EX 14, 15/2024 Case called out. Dhr counsel present filed memo stating that EP is fully satisfied. In view of memo, EP is dismissed as fully satisfied. XV Addl. C.C &amp; S.J., (CCH-3) Bengaluru.</t>
        </is>
      </c>
      <c r="AO81" s="4" t="inlineStr">
        <is>
          <t>None</t>
        </is>
      </c>
      <c r="AP81" s="3" t="inlineStr">
        <is>
          <t>PKABC010000512024_1_1</t>
        </is>
      </c>
      <c r="AQ81" s="2" t="inlineStr">
        <is>
          <t>Precept [Sec. 46]</t>
        </is>
      </c>
      <c r="AR81" s="2" t="inlineStr">
        <is>
          <t>28/02/2024</t>
        </is>
      </c>
      <c r="AS81" s="2" t="inlineStr">
        <is>
          <t>3</t>
        </is>
      </c>
      <c r="AT81" s="2" t="inlineStr">
        <is>
          <t>1030135</t>
        </is>
      </c>
      <c r="AU81" s="2" t="inlineStr">
        <is>
          <t>28/09/2026 16:31</t>
        </is>
      </c>
    </row>
    <row r="82" ht="45" customHeight="1">
      <c r="A82" s="2" t="inlineStr">
        <is>
          <t>EX/14/2024</t>
        </is>
      </c>
      <c r="B82" s="2" t="inlineStr">
        <is>
          <t>EX - Execution Petition Under Order</t>
        </is>
      </c>
      <c r="C82" s="3" t="inlineStr">
        <is>
          <t>KABC010000512024</t>
        </is>
      </c>
      <c r="D82" s="2" t="inlineStr">
        <is>
          <t>SBI CARDS AND PAYMENT SERVICES LTD vs IMRAN SHARIFF</t>
        </is>
      </c>
      <c r="E82" s="3" t="inlineStr">
        <is>
          <t>7/2024</t>
        </is>
      </c>
      <c r="F82" s="2" t="inlineStr">
        <is>
          <t>02/01/2024</t>
        </is>
      </c>
      <c r="G82" s="3" t="inlineStr">
        <is>
          <t>14/2024</t>
        </is>
      </c>
      <c r="H82" s="2" t="inlineStr">
        <is>
          <t>03/01/2024</t>
        </is>
      </c>
      <c r="I82" s="2" t="inlineStr"/>
      <c r="J82" s="3" t="inlineStr"/>
      <c r="K82" s="3" t="inlineStr"/>
      <c r="L82" s="2" t="inlineStr">
        <is>
          <t>03/01/2024</t>
        </is>
      </c>
      <c r="M82" s="2" t="inlineStr">
        <is>
          <t>17/12/2024</t>
        </is>
      </c>
      <c r="N82" s="2" t="inlineStr">
        <is>
          <t>Case disposedSub Stage</t>
        </is>
      </c>
      <c r="O82" s="2" t="inlineStr">
        <is>
          <t>Uncontested--DISMISSED</t>
        </is>
      </c>
      <c r="P82" s="2" t="inlineStr">
        <is>
          <t>350</t>
        </is>
      </c>
      <c r="Q82" s="2" t="inlineStr">
        <is>
          <t>1</t>
        </is>
      </c>
      <c r="R82" s="2" t="inlineStr">
        <is>
          <t>PRL. CITY CIVIL AND SESSIONS JUDGE</t>
        </is>
      </c>
      <c r="S82" s="2" t="inlineStr">
        <is>
          <t>16-CCH3 XV ADDL. CITY CIVIL AND SESSIONS JUDGE</t>
        </is>
      </c>
      <c r="T82" s="2" t="inlineStr">
        <is>
          <t>City Civil Court Complex, Bangalore</t>
        </is>
      </c>
      <c r="U82" s="2" t="inlineStr">
        <is>
          <t>Karnataka</t>
        </is>
      </c>
      <c r="V82" s="2" t="inlineStr">
        <is>
          <t>BENGALURU</t>
        </is>
      </c>
      <c r="W82" s="2" t="inlineStr">
        <is>
          <t>SBI CARDS AND PAYMENT SERVICES LTD</t>
        </is>
      </c>
      <c r="X82" s="2" t="inlineStr">
        <is>
          <t>Srivatsa M S</t>
        </is>
      </c>
      <c r="Y82" s="2" t="inlineStr">
        <is>
          <t>IMRAN SHARIFF</t>
        </is>
      </c>
      <c r="Z82" s="2" t="inlineStr">
        <is>
          <t>U/S. 34 RULE OF ARBITRATION AND CONCILIATION ACT.</t>
        </is>
      </c>
      <c r="AA82" s="2" t="inlineStr">
        <is>
          <t>4</t>
        </is>
      </c>
      <c r="AB82" s="2" t="inlineStr">
        <is>
          <t>24/04/2024</t>
        </is>
      </c>
      <c r="AC82" s="2" t="inlineStr">
        <is>
          <t>31/07/2024</t>
        </is>
      </c>
      <c r="AD82" s="2" t="inlineStr">
        <is>
          <t>CCH3 XV ADDL. CITY CIVIL AND SESSIONS JUDGE</t>
        </is>
      </c>
      <c r="AE82" s="2" t="inlineStr">
        <is>
          <t>NOTICE</t>
        </is>
      </c>
      <c r="AF82" s="4" t="inlineStr">
        <is>
          <t>Case called out. Dhr counsel present. Notice to Jdr returned unserved as no such person. For steps. Call on 31-07-2024</t>
        </is>
      </c>
      <c r="AG82" s="2" t="inlineStr">
        <is>
          <t>NOTICE</t>
        </is>
      </c>
      <c r="AH82" s="2" t="inlineStr">
        <is>
          <t>31/07/2024</t>
        </is>
      </c>
      <c r="AI82" s="2" t="inlineStr">
        <is>
          <t>1</t>
        </is>
      </c>
      <c r="AJ82" s="2" t="inlineStr">
        <is>
          <t>Orders</t>
        </is>
      </c>
      <c r="AK82" s="5">
        <f>HYPERLINK("C:/Users/misha/OneDrive/Desktop/daksh/pilot_output/orders/EX_14_2024_order_1.pdf", "Open Authentic Court Order")</f>
        <v/>
      </c>
      <c r="AL82" s="4" t="inlineStr">
        <is>
          <t>[Order Dated: 17/12/2024] EX 14, 15/2024 Case called out. Dhr counsel present filed memo stating that EP is fully satisfied. In view of memo, EP is dismissed as fully satisfied. XV Addl. C.C &amp; S.J., (CCH-3) Bengaluru.</t>
        </is>
      </c>
      <c r="AM82" s="4" t="inlineStr">
        <is>
          <t>Execution Petition taken up for hearing on execution warrant / steps.</t>
        </is>
      </c>
      <c r="AN82" s="4" t="inlineStr">
        <is>
          <t>EX 14, 15/2024 Case called out. Dhr counsel present filed memo stating that EP is fully satisfied. In view of memo, EP is dismissed as fully satisfied. XV Addl. C.C &amp; S.J., (CCH-3) Bengaluru.</t>
        </is>
      </c>
      <c r="AO82" s="4" t="inlineStr">
        <is>
          <t>None</t>
        </is>
      </c>
      <c r="AP82" s="3" t="inlineStr">
        <is>
          <t>PKABC010000512024_1_1</t>
        </is>
      </c>
      <c r="AQ82" s="2" t="inlineStr">
        <is>
          <t>Precept [Sec. 46]</t>
        </is>
      </c>
      <c r="AR82" s="2" t="inlineStr">
        <is>
          <t>28/02/2024</t>
        </is>
      </c>
      <c r="AS82" s="2" t="inlineStr">
        <is>
          <t>3</t>
        </is>
      </c>
      <c r="AT82" s="2" t="inlineStr">
        <is>
          <t>1030135</t>
        </is>
      </c>
      <c r="AU82" s="2" t="inlineStr">
        <is>
          <t>28/09/2026 16:31</t>
        </is>
      </c>
    </row>
    <row r="83" ht="45" customHeight="1">
      <c r="A83" s="2" t="inlineStr">
        <is>
          <t>EX/14/2024</t>
        </is>
      </c>
      <c r="B83" s="2" t="inlineStr">
        <is>
          <t>EX - Execution Petition Under Order</t>
        </is>
      </c>
      <c r="C83" s="3" t="inlineStr">
        <is>
          <t>KABC010000512024</t>
        </is>
      </c>
      <c r="D83" s="2" t="inlineStr">
        <is>
          <t>SBI CARDS AND PAYMENT SERVICES LTD vs IMRAN SHARIFF</t>
        </is>
      </c>
      <c r="E83" s="3" t="inlineStr">
        <is>
          <t>7/2024</t>
        </is>
      </c>
      <c r="F83" s="2" t="inlineStr">
        <is>
          <t>02/01/2024</t>
        </is>
      </c>
      <c r="G83" s="3" t="inlineStr">
        <is>
          <t>14/2024</t>
        </is>
      </c>
      <c r="H83" s="2" t="inlineStr">
        <is>
          <t>03/01/2024</t>
        </is>
      </c>
      <c r="I83" s="2" t="inlineStr"/>
      <c r="J83" s="3" t="inlineStr"/>
      <c r="K83" s="3" t="inlineStr"/>
      <c r="L83" s="2" t="inlineStr">
        <is>
          <t>03/01/2024</t>
        </is>
      </c>
      <c r="M83" s="2" t="inlineStr">
        <is>
          <t>17/12/2024</t>
        </is>
      </c>
      <c r="N83" s="2" t="inlineStr">
        <is>
          <t>Case disposedSub Stage</t>
        </is>
      </c>
      <c r="O83" s="2" t="inlineStr">
        <is>
          <t>Uncontested--DISMISSED</t>
        </is>
      </c>
      <c r="P83" s="2" t="inlineStr">
        <is>
          <t>350</t>
        </is>
      </c>
      <c r="Q83" s="2" t="inlineStr">
        <is>
          <t>1</t>
        </is>
      </c>
      <c r="R83" s="2" t="inlineStr">
        <is>
          <t>PRL. CITY CIVIL AND SESSIONS JUDGE</t>
        </is>
      </c>
      <c r="S83" s="2" t="inlineStr">
        <is>
          <t>16-CCH3 XV ADDL. CITY CIVIL AND SESSIONS JUDGE</t>
        </is>
      </c>
      <c r="T83" s="2" t="inlineStr">
        <is>
          <t>City Civil Court Complex, Bangalore</t>
        </is>
      </c>
      <c r="U83" s="2" t="inlineStr">
        <is>
          <t>Karnataka</t>
        </is>
      </c>
      <c r="V83" s="2" t="inlineStr">
        <is>
          <t>BENGALURU</t>
        </is>
      </c>
      <c r="W83" s="2" t="inlineStr">
        <is>
          <t>SBI CARDS AND PAYMENT SERVICES LTD</t>
        </is>
      </c>
      <c r="X83" s="2" t="inlineStr">
        <is>
          <t>Srivatsa M S</t>
        </is>
      </c>
      <c r="Y83" s="2" t="inlineStr">
        <is>
          <t>IMRAN SHARIFF</t>
        </is>
      </c>
      <c r="Z83" s="2" t="inlineStr">
        <is>
          <t>U/S. 34 RULE OF ARBITRATION AND CONCILIATION ACT.</t>
        </is>
      </c>
      <c r="AA83" s="2" t="inlineStr">
        <is>
          <t>5</t>
        </is>
      </c>
      <c r="AB83" s="2" t="inlineStr">
        <is>
          <t>28/02/2024</t>
        </is>
      </c>
      <c r="AC83" s="2" t="inlineStr">
        <is>
          <t>24/04/2024</t>
        </is>
      </c>
      <c r="AD83" s="2" t="inlineStr">
        <is>
          <t>CCH3 XV ADDL. CITY CIVIL AND SESSIONS JUDGE</t>
        </is>
      </c>
      <c r="AE83" s="2" t="inlineStr">
        <is>
          <t>NOTICE</t>
        </is>
      </c>
      <c r="AF83" s="4" t="inlineStr">
        <is>
          <t>Case called out. DHr counsel present. Paid Rs. 655/- through DD No.509153. Office is directed to receive the DD. Issue notice to Jdr Call on 24-04-2024</t>
        </is>
      </c>
      <c r="AG83" s="2" t="inlineStr">
        <is>
          <t>NOTICE</t>
        </is>
      </c>
      <c r="AH83" s="2" t="inlineStr">
        <is>
          <t>24/04/2024</t>
        </is>
      </c>
      <c r="AI83" s="2" t="inlineStr">
        <is>
          <t>1</t>
        </is>
      </c>
      <c r="AJ83" s="2" t="inlineStr">
        <is>
          <t>Orders</t>
        </is>
      </c>
      <c r="AK83" s="5">
        <f>HYPERLINK("C:/Users/misha/OneDrive/Desktop/daksh/pilot_output/orders/EX_14_2024_order_1.pdf", "Open Authentic Court Order")</f>
        <v/>
      </c>
      <c r="AL83" s="4" t="inlineStr">
        <is>
          <t>[Order Dated: 17/12/2024] EX 14, 15/2024 Case called out. Dhr counsel present filed memo stating that EP is fully satisfied. In view of memo, EP is dismissed as fully satisfied. XV Addl. C.C &amp; S.J., (CCH-3) Bengaluru.</t>
        </is>
      </c>
      <c r="AM83" s="4" t="inlineStr">
        <is>
          <t>Execution Petition taken up for hearing on execution warrant / steps.</t>
        </is>
      </c>
      <c r="AN83" s="4" t="inlineStr">
        <is>
          <t>EX 14, 15/2024 Case called out. Dhr counsel present filed memo stating that EP is fully satisfied. In view of memo, EP is dismissed as fully satisfied. XV Addl. C.C &amp; S.J., (CCH-3) Bengaluru.</t>
        </is>
      </c>
      <c r="AO83" s="4" t="inlineStr">
        <is>
          <t>None</t>
        </is>
      </c>
      <c r="AP83" s="3" t="inlineStr">
        <is>
          <t>PKABC010000512024_1_1</t>
        </is>
      </c>
      <c r="AQ83" s="2" t="inlineStr">
        <is>
          <t>Precept [Sec. 46]</t>
        </is>
      </c>
      <c r="AR83" s="2" t="inlineStr">
        <is>
          <t>28/02/2024</t>
        </is>
      </c>
      <c r="AS83" s="2" t="inlineStr">
        <is>
          <t>3</t>
        </is>
      </c>
      <c r="AT83" s="2" t="inlineStr">
        <is>
          <t>1030135</t>
        </is>
      </c>
      <c r="AU83" s="2" t="inlineStr">
        <is>
          <t>28/09/2026 16:31</t>
        </is>
      </c>
    </row>
    <row r="84" ht="45" customHeight="1">
      <c r="A84" s="2" t="inlineStr">
        <is>
          <t>EX/14/2024</t>
        </is>
      </c>
      <c r="B84" s="2" t="inlineStr">
        <is>
          <t>EX - Execution Petition Under Order</t>
        </is>
      </c>
      <c r="C84" s="3" t="inlineStr">
        <is>
          <t>KABC010000512024</t>
        </is>
      </c>
      <c r="D84" s="2" t="inlineStr">
        <is>
          <t>SBI CARDS AND PAYMENT SERVICES LTD vs IMRAN SHARIFF</t>
        </is>
      </c>
      <c r="E84" s="3" t="inlineStr">
        <is>
          <t>7/2024</t>
        </is>
      </c>
      <c r="F84" s="2" t="inlineStr">
        <is>
          <t>02/01/2024</t>
        </is>
      </c>
      <c r="G84" s="3" t="inlineStr">
        <is>
          <t>14/2024</t>
        </is>
      </c>
      <c r="H84" s="2" t="inlineStr">
        <is>
          <t>03/01/2024</t>
        </is>
      </c>
      <c r="I84" s="2" t="inlineStr"/>
      <c r="J84" s="3" t="inlineStr"/>
      <c r="K84" s="3" t="inlineStr"/>
      <c r="L84" s="2" t="inlineStr">
        <is>
          <t>03/01/2024</t>
        </is>
      </c>
      <c r="M84" s="2" t="inlineStr">
        <is>
          <t>17/12/2024</t>
        </is>
      </c>
      <c r="N84" s="2" t="inlineStr">
        <is>
          <t>Case disposedSub Stage</t>
        </is>
      </c>
      <c r="O84" s="2" t="inlineStr">
        <is>
          <t>Uncontested--DISMISSED</t>
        </is>
      </c>
      <c r="P84" s="2" t="inlineStr">
        <is>
          <t>350</t>
        </is>
      </c>
      <c r="Q84" s="2" t="inlineStr">
        <is>
          <t>1</t>
        </is>
      </c>
      <c r="R84" s="2" t="inlineStr">
        <is>
          <t>PRL. CITY CIVIL AND SESSIONS JUDGE</t>
        </is>
      </c>
      <c r="S84" s="2" t="inlineStr">
        <is>
          <t>16-CCH3 XV ADDL. CITY CIVIL AND SESSIONS JUDGE</t>
        </is>
      </c>
      <c r="T84" s="2" t="inlineStr">
        <is>
          <t>City Civil Court Complex, Bangalore</t>
        </is>
      </c>
      <c r="U84" s="2" t="inlineStr">
        <is>
          <t>Karnataka</t>
        </is>
      </c>
      <c r="V84" s="2" t="inlineStr">
        <is>
          <t>BENGALURU</t>
        </is>
      </c>
      <c r="W84" s="2" t="inlineStr">
        <is>
          <t>SBI CARDS AND PAYMENT SERVICES LTD</t>
        </is>
      </c>
      <c r="X84" s="2" t="inlineStr">
        <is>
          <t>Srivatsa M S</t>
        </is>
      </c>
      <c r="Y84" s="2" t="inlineStr">
        <is>
          <t>IMRAN SHARIFF</t>
        </is>
      </c>
      <c r="Z84" s="2" t="inlineStr">
        <is>
          <t>U/S. 34 RULE OF ARBITRATION AND CONCILIATION ACT.</t>
        </is>
      </c>
      <c r="AA84" s="2" t="inlineStr">
        <is>
          <t>6</t>
        </is>
      </c>
      <c r="AB84" s="2" t="inlineStr">
        <is>
          <t>03/01/2024</t>
        </is>
      </c>
      <c r="AC84" s="2" t="inlineStr">
        <is>
          <t>28/02/2024</t>
        </is>
      </c>
      <c r="AD84" s="2" t="inlineStr">
        <is>
          <t>CCH3 XV ADDL. CITY CIVIL AND SESSIONS JUDGE</t>
        </is>
      </c>
      <c r="AE84" s="2" t="inlineStr">
        <is>
          <t>NOTICE</t>
        </is>
      </c>
      <c r="AF84" s="4" t="inlineStr">
        <is>
          <t>Case called out. Dhr counsel present prays time for compliance. Call on 28-02-2024</t>
        </is>
      </c>
      <c r="AG84" s="2" t="inlineStr">
        <is>
          <t>NOTICE</t>
        </is>
      </c>
      <c r="AH84" s="2" t="inlineStr">
        <is>
          <t>28/02/2024</t>
        </is>
      </c>
      <c r="AI84" s="2" t="inlineStr">
        <is>
          <t>1</t>
        </is>
      </c>
      <c r="AJ84" s="2" t="inlineStr">
        <is>
          <t>Orders</t>
        </is>
      </c>
      <c r="AK84" s="5">
        <f>HYPERLINK("C:/Users/misha/OneDrive/Desktop/daksh/pilot_output/orders/EX_14_2024_order_1.pdf", "Open Authentic Court Order")</f>
        <v/>
      </c>
      <c r="AL84" s="4" t="inlineStr">
        <is>
          <t>[Order Dated: 17/12/2024] EX 14, 15/2024 Case called out. Dhr counsel present filed memo stating that EP is fully satisfied. In view of memo, EP is dismissed as fully satisfied. XV Addl. C.C &amp; S.J., (CCH-3) Bengaluru.</t>
        </is>
      </c>
      <c r="AM84" s="4" t="inlineStr">
        <is>
          <t>Execution Petition taken up for hearing on execution warrant / steps.</t>
        </is>
      </c>
      <c r="AN84" s="4" t="inlineStr">
        <is>
          <t>EX 14, 15/2024 Case called out. Dhr counsel present filed memo stating that EP is fully satisfied. In view of memo, EP is dismissed as fully satisfied. XV Addl. C.C &amp; S.J., (CCH-3) Bengaluru.</t>
        </is>
      </c>
      <c r="AO84" s="4" t="inlineStr">
        <is>
          <t>None</t>
        </is>
      </c>
      <c r="AP84" s="3" t="inlineStr">
        <is>
          <t>PKABC010000512024_1_1</t>
        </is>
      </c>
      <c r="AQ84" s="2" t="inlineStr">
        <is>
          <t>Precept [Sec. 46]</t>
        </is>
      </c>
      <c r="AR84" s="2" t="inlineStr">
        <is>
          <t>28/02/2024</t>
        </is>
      </c>
      <c r="AS84" s="2" t="inlineStr">
        <is>
          <t>3</t>
        </is>
      </c>
      <c r="AT84" s="2" t="inlineStr">
        <is>
          <t>1030135</t>
        </is>
      </c>
      <c r="AU84" s="2" t="inlineStr">
        <is>
          <t>28/09/2026 16:31</t>
        </is>
      </c>
    </row>
    <row r="85" ht="45" customHeight="1">
      <c r="A85" s="2" t="inlineStr">
        <is>
          <t>EX/15/2024</t>
        </is>
      </c>
      <c r="B85" s="2" t="inlineStr">
        <is>
          <t>EX - Execution Petition Under Order</t>
        </is>
      </c>
      <c r="C85" s="3" t="inlineStr">
        <is>
          <t>KABC010000522024</t>
        </is>
      </c>
      <c r="D85" s="2" t="inlineStr">
        <is>
          <t>SBI CARDS AND PAYMENT SERVICES LTD vs MALTESH KALBURGI</t>
        </is>
      </c>
      <c r="E85" s="3" t="inlineStr">
        <is>
          <t>8/2024</t>
        </is>
      </c>
      <c r="F85" s="2" t="inlineStr">
        <is>
          <t>02/01/2024</t>
        </is>
      </c>
      <c r="G85" s="3" t="inlineStr">
        <is>
          <t>15/2024</t>
        </is>
      </c>
      <c r="H85" s="2" t="inlineStr">
        <is>
          <t>03/01/2024</t>
        </is>
      </c>
      <c r="I85" s="2" t="inlineStr"/>
      <c r="J85" s="3" t="inlineStr"/>
      <c r="K85" s="3" t="inlineStr"/>
      <c r="L85" s="2" t="inlineStr">
        <is>
          <t>03/01/2024</t>
        </is>
      </c>
      <c r="M85" s="2" t="inlineStr">
        <is>
          <t>17/12/2024</t>
        </is>
      </c>
      <c r="N85" s="2" t="inlineStr">
        <is>
          <t>Case disposedSub Stage</t>
        </is>
      </c>
      <c r="O85" s="2" t="inlineStr">
        <is>
          <t>Uncontested--DISMISSED</t>
        </is>
      </c>
      <c r="P85" s="2" t="inlineStr">
        <is>
          <t>350</t>
        </is>
      </c>
      <c r="Q85" s="2" t="inlineStr">
        <is>
          <t>1</t>
        </is>
      </c>
      <c r="R85" s="2" t="inlineStr">
        <is>
          <t>PRL. CITY CIVIL AND SESSIONS JUDGE</t>
        </is>
      </c>
      <c r="S85" s="2" t="inlineStr">
        <is>
          <t>16-CCH3 XV ADDL. CITY CIVIL AND SESSIONS JUDGE</t>
        </is>
      </c>
      <c r="T85" s="2" t="inlineStr">
        <is>
          <t>City Civil Court Complex, Bangalore</t>
        </is>
      </c>
      <c r="U85" s="2" t="inlineStr">
        <is>
          <t>Karnataka</t>
        </is>
      </c>
      <c r="V85" s="2" t="inlineStr">
        <is>
          <t>BENGALURU</t>
        </is>
      </c>
      <c r="W85" s="2" t="inlineStr">
        <is>
          <t>SBI CARDS AND PAYMENT SERVICES LTD</t>
        </is>
      </c>
      <c r="X85" s="2" t="inlineStr">
        <is>
          <t>Srivatsa M S</t>
        </is>
      </c>
      <c r="Y85" s="2" t="inlineStr">
        <is>
          <t>MALTESH KALBURGI</t>
        </is>
      </c>
      <c r="Z85" s="2" t="inlineStr">
        <is>
          <t>U/S. 34 RULE OF ARBITRATION AND CONCILIATION ACT.</t>
        </is>
      </c>
      <c r="AA85" s="2" t="inlineStr">
        <is>
          <t>1</t>
        </is>
      </c>
      <c r="AB85" s="2" t="inlineStr">
        <is>
          <t>17/12/2024</t>
        </is>
      </c>
      <c r="AC85" s="2" t="inlineStr">
        <is>
          <t>17/12/2024</t>
        </is>
      </c>
      <c r="AD85" s="2" t="inlineStr">
        <is>
          <t>CCH3 XV ADDL. CITY CIVIL AND SESSIONS JUDGE</t>
        </is>
      </c>
      <c r="AE85" s="2" t="inlineStr">
        <is>
          <t>Disposed</t>
        </is>
      </c>
      <c r="AF85" s="4" t="inlineStr">
        <is>
          <t>Case called out. Dhr counsel present filed memo stating that EP is fully satisfied. In view of memo, EP is dismissed as fully satisfied.</t>
        </is>
      </c>
      <c r="AG85" s="2" t="inlineStr"/>
      <c r="AH85" s="2" t="inlineStr"/>
      <c r="AI85" s="2" t="inlineStr">
        <is>
          <t>1</t>
        </is>
      </c>
      <c r="AJ85" s="2" t="inlineStr">
        <is>
          <t>Orders</t>
        </is>
      </c>
      <c r="AK85" s="5">
        <f>HYPERLINK("C:/Users/misha/OneDrive/Desktop/daksh/pilot_output/orders/EX_15_2024_order_1.pdf", "Open Authentic Court Order")</f>
        <v/>
      </c>
      <c r="AL85" s="4" t="inlineStr">
        <is>
          <t>[Order Dated: 17/12/2024] EX 14, 15/2024 Case called out. Dhr counsel present filed memo stating that EP is fully satisfied. In view of memo, EP is dismissed as fully satisfied. XV Addl. C.C &amp; S.J., (CCH-3) Bengaluru.</t>
        </is>
      </c>
      <c r="AM85" s="4" t="inlineStr">
        <is>
          <t>Execution Petition taken up for hearing on execution warrant / steps.</t>
        </is>
      </c>
      <c r="AN85" s="4" t="inlineStr">
        <is>
          <t>EX 14, 15/2024 Case called out. Dhr counsel present filed memo stating that EP is fully satisfied. In view of memo, EP is dismissed as fully satisfied. XV Addl. C.C &amp; S.J., (CCH-3) Bengaluru.</t>
        </is>
      </c>
      <c r="AO85" s="4" t="inlineStr">
        <is>
          <t>None</t>
        </is>
      </c>
      <c r="AP85" s="3" t="inlineStr">
        <is>
          <t>PKABC010000522024_1_1</t>
        </is>
      </c>
      <c r="AQ85" s="2" t="inlineStr">
        <is>
          <t>Precept [Sec. 46]</t>
        </is>
      </c>
      <c r="AR85" s="2" t="inlineStr">
        <is>
          <t>28/02/2024</t>
        </is>
      </c>
      <c r="AS85" s="2" t="inlineStr">
        <is>
          <t>3</t>
        </is>
      </c>
      <c r="AT85" s="2" t="inlineStr">
        <is>
          <t>1030135</t>
        </is>
      </c>
      <c r="AU85" s="2" t="inlineStr">
        <is>
          <t>28/09/2026 16:31</t>
        </is>
      </c>
    </row>
    <row r="86" ht="45" customHeight="1">
      <c r="A86" s="2" t="inlineStr">
        <is>
          <t>EX/15/2024</t>
        </is>
      </c>
      <c r="B86" s="2" t="inlineStr">
        <is>
          <t>EX - Execution Petition Under Order</t>
        </is>
      </c>
      <c r="C86" s="3" t="inlineStr">
        <is>
          <t>KABC010000522024</t>
        </is>
      </c>
      <c r="D86" s="2" t="inlineStr">
        <is>
          <t>SBI CARDS AND PAYMENT SERVICES LTD vs MALTESH KALBURGI</t>
        </is>
      </c>
      <c r="E86" s="3" t="inlineStr">
        <is>
          <t>8/2024</t>
        </is>
      </c>
      <c r="F86" s="2" t="inlineStr">
        <is>
          <t>02/01/2024</t>
        </is>
      </c>
      <c r="G86" s="3" t="inlineStr">
        <is>
          <t>15/2024</t>
        </is>
      </c>
      <c r="H86" s="2" t="inlineStr">
        <is>
          <t>03/01/2024</t>
        </is>
      </c>
      <c r="I86" s="2" t="inlineStr"/>
      <c r="J86" s="3" t="inlineStr"/>
      <c r="K86" s="3" t="inlineStr"/>
      <c r="L86" s="2" t="inlineStr">
        <is>
          <t>03/01/2024</t>
        </is>
      </c>
      <c r="M86" s="2" t="inlineStr">
        <is>
          <t>17/12/2024</t>
        </is>
      </c>
      <c r="N86" s="2" t="inlineStr">
        <is>
          <t>Case disposedSub Stage</t>
        </is>
      </c>
      <c r="O86" s="2" t="inlineStr">
        <is>
          <t>Uncontested--DISMISSED</t>
        </is>
      </c>
      <c r="P86" s="2" t="inlineStr">
        <is>
          <t>350</t>
        </is>
      </c>
      <c r="Q86" s="2" t="inlineStr">
        <is>
          <t>1</t>
        </is>
      </c>
      <c r="R86" s="2" t="inlineStr">
        <is>
          <t>PRL. CITY CIVIL AND SESSIONS JUDGE</t>
        </is>
      </c>
      <c r="S86" s="2" t="inlineStr">
        <is>
          <t>16-CCH3 XV ADDL. CITY CIVIL AND SESSIONS JUDGE</t>
        </is>
      </c>
      <c r="T86" s="2" t="inlineStr">
        <is>
          <t>City Civil Court Complex, Bangalore</t>
        </is>
      </c>
      <c r="U86" s="2" t="inlineStr">
        <is>
          <t>Karnataka</t>
        </is>
      </c>
      <c r="V86" s="2" t="inlineStr">
        <is>
          <t>BENGALURU</t>
        </is>
      </c>
      <c r="W86" s="2" t="inlineStr">
        <is>
          <t>SBI CARDS AND PAYMENT SERVICES LTD</t>
        </is>
      </c>
      <c r="X86" s="2" t="inlineStr">
        <is>
          <t>Srivatsa M S</t>
        </is>
      </c>
      <c r="Y86" s="2" t="inlineStr">
        <is>
          <t>MALTESH KALBURGI</t>
        </is>
      </c>
      <c r="Z86" s="2" t="inlineStr">
        <is>
          <t>U/S. 34 RULE OF ARBITRATION AND CONCILIATION ACT.</t>
        </is>
      </c>
      <c r="AA86" s="2" t="inlineStr">
        <is>
          <t>2</t>
        </is>
      </c>
      <c r="AB86" s="2" t="inlineStr">
        <is>
          <t>27/09/2024</t>
        </is>
      </c>
      <c r="AC86" s="2" t="inlineStr">
        <is>
          <t>17/12/2024</t>
        </is>
      </c>
      <c r="AD86" s="2" t="inlineStr">
        <is>
          <t>CCH3 XV ADDL. CITY CIVIL AND SESSIONS JUDGE</t>
        </is>
      </c>
      <c r="AE86" s="2" t="inlineStr">
        <is>
          <t>NOTICE</t>
        </is>
      </c>
      <c r="AF86" s="4" t="inlineStr">
        <is>
          <t>Case called out. Dhr counsel present Notice issued to Jdr through RPAD unclaimed. Service is sufficient. Called out, absent. Issue A/W/M of Jdr. PF paid. List of movable furnished. Call on 17-12-2024</t>
        </is>
      </c>
      <c r="AG86" s="2" t="inlineStr">
        <is>
          <t>NOTICE</t>
        </is>
      </c>
      <c r="AH86" s="2" t="inlineStr">
        <is>
          <t>17/12/2024</t>
        </is>
      </c>
      <c r="AI86" s="2" t="inlineStr">
        <is>
          <t>1</t>
        </is>
      </c>
      <c r="AJ86" s="2" t="inlineStr">
        <is>
          <t>Orders</t>
        </is>
      </c>
      <c r="AK86" s="5">
        <f>HYPERLINK("C:/Users/misha/OneDrive/Desktop/daksh/pilot_output/orders/EX_15_2024_order_1.pdf", "Open Authentic Court Order")</f>
        <v/>
      </c>
      <c r="AL86" s="4" t="inlineStr">
        <is>
          <t>[Order Dated: 17/12/2024] EX 14, 15/2024 Case called out. Dhr counsel present filed memo stating that EP is fully satisfied. In view of memo, EP is dismissed as fully satisfied. XV Addl. C.C &amp; S.J., (CCH-3) Bengaluru.</t>
        </is>
      </c>
      <c r="AM86" s="4" t="inlineStr">
        <is>
          <t>Execution Petition taken up for hearing on execution warrant / steps.</t>
        </is>
      </c>
      <c r="AN86" s="4" t="inlineStr">
        <is>
          <t>EX 14, 15/2024 Case called out. Dhr counsel present filed memo stating that EP is fully satisfied. In view of memo, EP is dismissed as fully satisfied. XV Addl. C.C &amp; S.J., (CCH-3) Bengaluru.</t>
        </is>
      </c>
      <c r="AO86" s="4" t="inlineStr">
        <is>
          <t>None</t>
        </is>
      </c>
      <c r="AP86" s="3" t="inlineStr">
        <is>
          <t>PKABC010000522024_1_1</t>
        </is>
      </c>
      <c r="AQ86" s="2" t="inlineStr">
        <is>
          <t>Precept [Sec. 46]</t>
        </is>
      </c>
      <c r="AR86" s="2" t="inlineStr">
        <is>
          <t>28/02/2024</t>
        </is>
      </c>
      <c r="AS86" s="2" t="inlineStr">
        <is>
          <t>3</t>
        </is>
      </c>
      <c r="AT86" s="2" t="inlineStr">
        <is>
          <t>1030135</t>
        </is>
      </c>
      <c r="AU86" s="2" t="inlineStr">
        <is>
          <t>28/09/2026 16:31</t>
        </is>
      </c>
    </row>
    <row r="87" ht="45" customHeight="1">
      <c r="A87" s="2" t="inlineStr">
        <is>
          <t>EX/15/2024</t>
        </is>
      </c>
      <c r="B87" s="2" t="inlineStr">
        <is>
          <t>EX - Execution Petition Under Order</t>
        </is>
      </c>
      <c r="C87" s="3" t="inlineStr">
        <is>
          <t>KABC010000522024</t>
        </is>
      </c>
      <c r="D87" s="2" t="inlineStr">
        <is>
          <t>SBI CARDS AND PAYMENT SERVICES LTD vs MALTESH KALBURGI</t>
        </is>
      </c>
      <c r="E87" s="3" t="inlineStr">
        <is>
          <t>8/2024</t>
        </is>
      </c>
      <c r="F87" s="2" t="inlineStr">
        <is>
          <t>02/01/2024</t>
        </is>
      </c>
      <c r="G87" s="3" t="inlineStr">
        <is>
          <t>15/2024</t>
        </is>
      </c>
      <c r="H87" s="2" t="inlineStr">
        <is>
          <t>03/01/2024</t>
        </is>
      </c>
      <c r="I87" s="2" t="inlineStr"/>
      <c r="J87" s="3" t="inlineStr"/>
      <c r="K87" s="3" t="inlineStr"/>
      <c r="L87" s="2" t="inlineStr">
        <is>
          <t>03/01/2024</t>
        </is>
      </c>
      <c r="M87" s="2" t="inlineStr">
        <is>
          <t>17/12/2024</t>
        </is>
      </c>
      <c r="N87" s="2" t="inlineStr">
        <is>
          <t>Case disposedSub Stage</t>
        </is>
      </c>
      <c r="O87" s="2" t="inlineStr">
        <is>
          <t>Uncontested--DISMISSED</t>
        </is>
      </c>
      <c r="P87" s="2" t="inlineStr">
        <is>
          <t>350</t>
        </is>
      </c>
      <c r="Q87" s="2" t="inlineStr">
        <is>
          <t>1</t>
        </is>
      </c>
      <c r="R87" s="2" t="inlineStr">
        <is>
          <t>PRL. CITY CIVIL AND SESSIONS JUDGE</t>
        </is>
      </c>
      <c r="S87" s="2" t="inlineStr">
        <is>
          <t>16-CCH3 XV ADDL. CITY CIVIL AND SESSIONS JUDGE</t>
        </is>
      </c>
      <c r="T87" s="2" t="inlineStr">
        <is>
          <t>City Civil Court Complex, Bangalore</t>
        </is>
      </c>
      <c r="U87" s="2" t="inlineStr">
        <is>
          <t>Karnataka</t>
        </is>
      </c>
      <c r="V87" s="2" t="inlineStr">
        <is>
          <t>BENGALURU</t>
        </is>
      </c>
      <c r="W87" s="2" t="inlineStr">
        <is>
          <t>SBI CARDS AND PAYMENT SERVICES LTD</t>
        </is>
      </c>
      <c r="X87" s="2" t="inlineStr">
        <is>
          <t>Srivatsa M S</t>
        </is>
      </c>
      <c r="Y87" s="2" t="inlineStr">
        <is>
          <t>MALTESH KALBURGI</t>
        </is>
      </c>
      <c r="Z87" s="2" t="inlineStr">
        <is>
          <t>U/S. 34 RULE OF ARBITRATION AND CONCILIATION ACT.</t>
        </is>
      </c>
      <c r="AA87" s="2" t="inlineStr">
        <is>
          <t>3</t>
        </is>
      </c>
      <c r="AB87" s="2" t="inlineStr">
        <is>
          <t>31/07/2024</t>
        </is>
      </c>
      <c r="AC87" s="2" t="inlineStr">
        <is>
          <t>27/09/2024</t>
        </is>
      </c>
      <c r="AD87" s="2" t="inlineStr">
        <is>
          <t>CCH3 XV ADDL. CITY CIVIL AND SESSIONS JUDGE</t>
        </is>
      </c>
      <c r="AE87" s="2" t="inlineStr">
        <is>
          <t>NOTICE</t>
        </is>
      </c>
      <c r="AF87" s="4" t="inlineStr">
        <is>
          <t>Case called out. Dhr counsel present furnished PF and RPAD charges. Issue notice to Jdr. Call on 27-09-2024</t>
        </is>
      </c>
      <c r="AG87" s="2" t="inlineStr">
        <is>
          <t>NOTICE</t>
        </is>
      </c>
      <c r="AH87" s="2" t="inlineStr">
        <is>
          <t>27/09/2024</t>
        </is>
      </c>
      <c r="AI87" s="2" t="inlineStr">
        <is>
          <t>1</t>
        </is>
      </c>
      <c r="AJ87" s="2" t="inlineStr">
        <is>
          <t>Orders</t>
        </is>
      </c>
      <c r="AK87" s="5">
        <f>HYPERLINK("C:/Users/misha/OneDrive/Desktop/daksh/pilot_output/orders/EX_15_2024_order_1.pdf", "Open Authentic Court Order")</f>
        <v/>
      </c>
      <c r="AL87" s="4" t="inlineStr">
        <is>
          <t>[Order Dated: 17/12/2024] EX 14, 15/2024 Case called out. Dhr counsel present filed memo stating that EP is fully satisfied. In view of memo, EP is dismissed as fully satisfied. XV Addl. C.C &amp; S.J., (CCH-3) Bengaluru.</t>
        </is>
      </c>
      <c r="AM87" s="4" t="inlineStr">
        <is>
          <t>Execution Petition taken up for hearing on execution warrant / steps.</t>
        </is>
      </c>
      <c r="AN87" s="4" t="inlineStr">
        <is>
          <t>EX 14, 15/2024 Case called out. Dhr counsel present filed memo stating that EP is fully satisfied. In view of memo, EP is dismissed as fully satisfied. XV Addl. C.C &amp; S.J., (CCH-3) Bengaluru.</t>
        </is>
      </c>
      <c r="AO87" s="4" t="inlineStr">
        <is>
          <t>None</t>
        </is>
      </c>
      <c r="AP87" s="3" t="inlineStr">
        <is>
          <t>PKABC010000522024_1_1</t>
        </is>
      </c>
      <c r="AQ87" s="2" t="inlineStr">
        <is>
          <t>Precept [Sec. 46]</t>
        </is>
      </c>
      <c r="AR87" s="2" t="inlineStr">
        <is>
          <t>28/02/2024</t>
        </is>
      </c>
      <c r="AS87" s="2" t="inlineStr">
        <is>
          <t>3</t>
        </is>
      </c>
      <c r="AT87" s="2" t="inlineStr">
        <is>
          <t>1030135</t>
        </is>
      </c>
      <c r="AU87" s="2" t="inlineStr">
        <is>
          <t>28/09/2026 16:31</t>
        </is>
      </c>
    </row>
    <row r="88" ht="45" customHeight="1">
      <c r="A88" s="2" t="inlineStr">
        <is>
          <t>EX/15/2024</t>
        </is>
      </c>
      <c r="B88" s="2" t="inlineStr">
        <is>
          <t>EX - Execution Petition Under Order</t>
        </is>
      </c>
      <c r="C88" s="3" t="inlineStr">
        <is>
          <t>KABC010000522024</t>
        </is>
      </c>
      <c r="D88" s="2" t="inlineStr">
        <is>
          <t>SBI CARDS AND PAYMENT SERVICES LTD vs MALTESH KALBURGI</t>
        </is>
      </c>
      <c r="E88" s="3" t="inlineStr">
        <is>
          <t>8/2024</t>
        </is>
      </c>
      <c r="F88" s="2" t="inlineStr">
        <is>
          <t>02/01/2024</t>
        </is>
      </c>
      <c r="G88" s="3" t="inlineStr">
        <is>
          <t>15/2024</t>
        </is>
      </c>
      <c r="H88" s="2" t="inlineStr">
        <is>
          <t>03/01/2024</t>
        </is>
      </c>
      <c r="I88" s="2" t="inlineStr"/>
      <c r="J88" s="3" t="inlineStr"/>
      <c r="K88" s="3" t="inlineStr"/>
      <c r="L88" s="2" t="inlineStr">
        <is>
          <t>03/01/2024</t>
        </is>
      </c>
      <c r="M88" s="2" t="inlineStr">
        <is>
          <t>17/12/2024</t>
        </is>
      </c>
      <c r="N88" s="2" t="inlineStr">
        <is>
          <t>Case disposedSub Stage</t>
        </is>
      </c>
      <c r="O88" s="2" t="inlineStr">
        <is>
          <t>Uncontested--DISMISSED</t>
        </is>
      </c>
      <c r="P88" s="2" t="inlineStr">
        <is>
          <t>350</t>
        </is>
      </c>
      <c r="Q88" s="2" t="inlineStr">
        <is>
          <t>1</t>
        </is>
      </c>
      <c r="R88" s="2" t="inlineStr">
        <is>
          <t>PRL. CITY CIVIL AND SESSIONS JUDGE</t>
        </is>
      </c>
      <c r="S88" s="2" t="inlineStr">
        <is>
          <t>16-CCH3 XV ADDL. CITY CIVIL AND SESSIONS JUDGE</t>
        </is>
      </c>
      <c r="T88" s="2" t="inlineStr">
        <is>
          <t>City Civil Court Complex, Bangalore</t>
        </is>
      </c>
      <c r="U88" s="2" t="inlineStr">
        <is>
          <t>Karnataka</t>
        </is>
      </c>
      <c r="V88" s="2" t="inlineStr">
        <is>
          <t>BENGALURU</t>
        </is>
      </c>
      <c r="W88" s="2" t="inlineStr">
        <is>
          <t>SBI CARDS AND PAYMENT SERVICES LTD</t>
        </is>
      </c>
      <c r="X88" s="2" t="inlineStr">
        <is>
          <t>Srivatsa M S</t>
        </is>
      </c>
      <c r="Y88" s="2" t="inlineStr">
        <is>
          <t>MALTESH KALBURGI</t>
        </is>
      </c>
      <c r="Z88" s="2" t="inlineStr">
        <is>
          <t>U/S. 34 RULE OF ARBITRATION AND CONCILIATION ACT.</t>
        </is>
      </c>
      <c r="AA88" s="2" t="inlineStr">
        <is>
          <t>4</t>
        </is>
      </c>
      <c r="AB88" s="2" t="inlineStr">
        <is>
          <t>24/04/2024</t>
        </is>
      </c>
      <c r="AC88" s="2" t="inlineStr">
        <is>
          <t>31/07/2024</t>
        </is>
      </c>
      <c r="AD88" s="2" t="inlineStr">
        <is>
          <t>CCH3 XV ADDL. CITY CIVIL AND SESSIONS JUDGE</t>
        </is>
      </c>
      <c r="AE88" s="2" t="inlineStr">
        <is>
          <t>NOTICE</t>
        </is>
      </c>
      <c r="AF88" s="4" t="inlineStr">
        <is>
          <t>Case called out. Dhr counsel present. Notice to Jdr returned unserved as no such person. For steps. Call on 31-07-2024</t>
        </is>
      </c>
      <c r="AG88" s="2" t="inlineStr">
        <is>
          <t>NOTICE</t>
        </is>
      </c>
      <c r="AH88" s="2" t="inlineStr">
        <is>
          <t>31/07/2024</t>
        </is>
      </c>
      <c r="AI88" s="2" t="inlineStr">
        <is>
          <t>1</t>
        </is>
      </c>
      <c r="AJ88" s="2" t="inlineStr">
        <is>
          <t>Orders</t>
        </is>
      </c>
      <c r="AK88" s="5">
        <f>HYPERLINK("C:/Users/misha/OneDrive/Desktop/daksh/pilot_output/orders/EX_15_2024_order_1.pdf", "Open Authentic Court Order")</f>
        <v/>
      </c>
      <c r="AL88" s="4" t="inlineStr">
        <is>
          <t>[Order Dated: 17/12/2024] EX 14, 15/2024 Case called out. Dhr counsel present filed memo stating that EP is fully satisfied. In view of memo, EP is dismissed as fully satisfied. XV Addl. C.C &amp; S.J., (CCH-3) Bengaluru.</t>
        </is>
      </c>
      <c r="AM88" s="4" t="inlineStr">
        <is>
          <t>Execution Petition taken up for hearing on execution warrant / steps.</t>
        </is>
      </c>
      <c r="AN88" s="4" t="inlineStr">
        <is>
          <t>EX 14, 15/2024 Case called out. Dhr counsel present filed memo stating that EP is fully satisfied. In view of memo, EP is dismissed as fully satisfied. XV Addl. C.C &amp; S.J., (CCH-3) Bengaluru.</t>
        </is>
      </c>
      <c r="AO88" s="4" t="inlineStr">
        <is>
          <t>None</t>
        </is>
      </c>
      <c r="AP88" s="3" t="inlineStr">
        <is>
          <t>PKABC010000522024_1_1</t>
        </is>
      </c>
      <c r="AQ88" s="2" t="inlineStr">
        <is>
          <t>Precept [Sec. 46]</t>
        </is>
      </c>
      <c r="AR88" s="2" t="inlineStr">
        <is>
          <t>28/02/2024</t>
        </is>
      </c>
      <c r="AS88" s="2" t="inlineStr">
        <is>
          <t>3</t>
        </is>
      </c>
      <c r="AT88" s="2" t="inlineStr">
        <is>
          <t>1030135</t>
        </is>
      </c>
      <c r="AU88" s="2" t="inlineStr">
        <is>
          <t>28/09/2026 16:31</t>
        </is>
      </c>
    </row>
    <row r="89" ht="45" customHeight="1">
      <c r="A89" s="2" t="inlineStr">
        <is>
          <t>EX/15/2024</t>
        </is>
      </c>
      <c r="B89" s="2" t="inlineStr">
        <is>
          <t>EX - Execution Petition Under Order</t>
        </is>
      </c>
      <c r="C89" s="3" t="inlineStr">
        <is>
          <t>KABC010000522024</t>
        </is>
      </c>
      <c r="D89" s="2" t="inlineStr">
        <is>
          <t>SBI CARDS AND PAYMENT SERVICES LTD vs MALTESH KALBURGI</t>
        </is>
      </c>
      <c r="E89" s="3" t="inlineStr">
        <is>
          <t>8/2024</t>
        </is>
      </c>
      <c r="F89" s="2" t="inlineStr">
        <is>
          <t>02/01/2024</t>
        </is>
      </c>
      <c r="G89" s="3" t="inlineStr">
        <is>
          <t>15/2024</t>
        </is>
      </c>
      <c r="H89" s="2" t="inlineStr">
        <is>
          <t>03/01/2024</t>
        </is>
      </c>
      <c r="I89" s="2" t="inlineStr"/>
      <c r="J89" s="3" t="inlineStr"/>
      <c r="K89" s="3" t="inlineStr"/>
      <c r="L89" s="2" t="inlineStr">
        <is>
          <t>03/01/2024</t>
        </is>
      </c>
      <c r="M89" s="2" t="inlineStr">
        <is>
          <t>17/12/2024</t>
        </is>
      </c>
      <c r="N89" s="2" t="inlineStr">
        <is>
          <t>Case disposedSub Stage</t>
        </is>
      </c>
      <c r="O89" s="2" t="inlineStr">
        <is>
          <t>Uncontested--DISMISSED</t>
        </is>
      </c>
      <c r="P89" s="2" t="inlineStr">
        <is>
          <t>350</t>
        </is>
      </c>
      <c r="Q89" s="2" t="inlineStr">
        <is>
          <t>1</t>
        </is>
      </c>
      <c r="R89" s="2" t="inlineStr">
        <is>
          <t>PRL. CITY CIVIL AND SESSIONS JUDGE</t>
        </is>
      </c>
      <c r="S89" s="2" t="inlineStr">
        <is>
          <t>16-CCH3 XV ADDL. CITY CIVIL AND SESSIONS JUDGE</t>
        </is>
      </c>
      <c r="T89" s="2" t="inlineStr">
        <is>
          <t>City Civil Court Complex, Bangalore</t>
        </is>
      </c>
      <c r="U89" s="2" t="inlineStr">
        <is>
          <t>Karnataka</t>
        </is>
      </c>
      <c r="V89" s="2" t="inlineStr">
        <is>
          <t>BENGALURU</t>
        </is>
      </c>
      <c r="W89" s="2" t="inlineStr">
        <is>
          <t>SBI CARDS AND PAYMENT SERVICES LTD</t>
        </is>
      </c>
      <c r="X89" s="2" t="inlineStr">
        <is>
          <t>Srivatsa M S</t>
        </is>
      </c>
      <c r="Y89" s="2" t="inlineStr">
        <is>
          <t>MALTESH KALBURGI</t>
        </is>
      </c>
      <c r="Z89" s="2" t="inlineStr">
        <is>
          <t>U/S. 34 RULE OF ARBITRATION AND CONCILIATION ACT.</t>
        </is>
      </c>
      <c r="AA89" s="2" t="inlineStr">
        <is>
          <t>5</t>
        </is>
      </c>
      <c r="AB89" s="2" t="inlineStr">
        <is>
          <t>28/02/2024</t>
        </is>
      </c>
      <c r="AC89" s="2" t="inlineStr">
        <is>
          <t>24/04/2024</t>
        </is>
      </c>
      <c r="AD89" s="2" t="inlineStr">
        <is>
          <t>CCH3 XV ADDL. CITY CIVIL AND SESSIONS JUDGE</t>
        </is>
      </c>
      <c r="AE89" s="2" t="inlineStr">
        <is>
          <t>NOTICE</t>
        </is>
      </c>
      <c r="AF89" s="4" t="inlineStr">
        <is>
          <t>Case called out. DHr counsel present. Paid Rs.626/- through DD No.509150. Office is directed to receive the DD. Issue notice to Jdr Call on 24-04-2024</t>
        </is>
      </c>
      <c r="AG89" s="2" t="inlineStr">
        <is>
          <t>NOTICE</t>
        </is>
      </c>
      <c r="AH89" s="2" t="inlineStr">
        <is>
          <t>24/04/2024</t>
        </is>
      </c>
      <c r="AI89" s="2" t="inlineStr">
        <is>
          <t>1</t>
        </is>
      </c>
      <c r="AJ89" s="2" t="inlineStr">
        <is>
          <t>Orders</t>
        </is>
      </c>
      <c r="AK89" s="5">
        <f>HYPERLINK("C:/Users/misha/OneDrive/Desktop/daksh/pilot_output/orders/EX_15_2024_order_1.pdf", "Open Authentic Court Order")</f>
        <v/>
      </c>
      <c r="AL89" s="4" t="inlineStr">
        <is>
          <t>[Order Dated: 17/12/2024] EX 14, 15/2024 Case called out. Dhr counsel present filed memo stating that EP is fully satisfied. In view of memo, EP is dismissed as fully satisfied. XV Addl. C.C &amp; S.J., (CCH-3) Bengaluru.</t>
        </is>
      </c>
      <c r="AM89" s="4" t="inlineStr">
        <is>
          <t>Execution Petition taken up for hearing on execution warrant / steps.</t>
        </is>
      </c>
      <c r="AN89" s="4" t="inlineStr">
        <is>
          <t>EX 14, 15/2024 Case called out. Dhr counsel present filed memo stating that EP is fully satisfied. In view of memo, EP is dismissed as fully satisfied. XV Addl. C.C &amp; S.J., (CCH-3) Bengaluru.</t>
        </is>
      </c>
      <c r="AO89" s="4" t="inlineStr">
        <is>
          <t>None</t>
        </is>
      </c>
      <c r="AP89" s="3" t="inlineStr">
        <is>
          <t>PKABC010000522024_1_1</t>
        </is>
      </c>
      <c r="AQ89" s="2" t="inlineStr">
        <is>
          <t>Precept [Sec. 46]</t>
        </is>
      </c>
      <c r="AR89" s="2" t="inlineStr">
        <is>
          <t>28/02/2024</t>
        </is>
      </c>
      <c r="AS89" s="2" t="inlineStr">
        <is>
          <t>3</t>
        </is>
      </c>
      <c r="AT89" s="2" t="inlineStr">
        <is>
          <t>1030135</t>
        </is>
      </c>
      <c r="AU89" s="2" t="inlineStr">
        <is>
          <t>28/09/2026 16:31</t>
        </is>
      </c>
    </row>
    <row r="90" ht="45" customHeight="1">
      <c r="A90" s="2" t="inlineStr">
        <is>
          <t>EX/15/2024</t>
        </is>
      </c>
      <c r="B90" s="2" t="inlineStr">
        <is>
          <t>EX - Execution Petition Under Order</t>
        </is>
      </c>
      <c r="C90" s="3" t="inlineStr">
        <is>
          <t>KABC010000522024</t>
        </is>
      </c>
      <c r="D90" s="2" t="inlineStr">
        <is>
          <t>SBI CARDS AND PAYMENT SERVICES LTD vs MALTESH KALBURGI</t>
        </is>
      </c>
      <c r="E90" s="3" t="inlineStr">
        <is>
          <t>8/2024</t>
        </is>
      </c>
      <c r="F90" s="2" t="inlineStr">
        <is>
          <t>02/01/2024</t>
        </is>
      </c>
      <c r="G90" s="3" t="inlineStr">
        <is>
          <t>15/2024</t>
        </is>
      </c>
      <c r="H90" s="2" t="inlineStr">
        <is>
          <t>03/01/2024</t>
        </is>
      </c>
      <c r="I90" s="2" t="inlineStr"/>
      <c r="J90" s="3" t="inlineStr"/>
      <c r="K90" s="3" t="inlineStr"/>
      <c r="L90" s="2" t="inlineStr">
        <is>
          <t>03/01/2024</t>
        </is>
      </c>
      <c r="M90" s="2" t="inlineStr">
        <is>
          <t>17/12/2024</t>
        </is>
      </c>
      <c r="N90" s="2" t="inlineStr">
        <is>
          <t>Case disposedSub Stage</t>
        </is>
      </c>
      <c r="O90" s="2" t="inlineStr">
        <is>
          <t>Uncontested--DISMISSED</t>
        </is>
      </c>
      <c r="P90" s="2" t="inlineStr">
        <is>
          <t>350</t>
        </is>
      </c>
      <c r="Q90" s="2" t="inlineStr">
        <is>
          <t>1</t>
        </is>
      </c>
      <c r="R90" s="2" t="inlineStr">
        <is>
          <t>PRL. CITY CIVIL AND SESSIONS JUDGE</t>
        </is>
      </c>
      <c r="S90" s="2" t="inlineStr">
        <is>
          <t>16-CCH3 XV ADDL. CITY CIVIL AND SESSIONS JUDGE</t>
        </is>
      </c>
      <c r="T90" s="2" t="inlineStr">
        <is>
          <t>City Civil Court Complex, Bangalore</t>
        </is>
      </c>
      <c r="U90" s="2" t="inlineStr">
        <is>
          <t>Karnataka</t>
        </is>
      </c>
      <c r="V90" s="2" t="inlineStr">
        <is>
          <t>BENGALURU</t>
        </is>
      </c>
      <c r="W90" s="2" t="inlineStr">
        <is>
          <t>SBI CARDS AND PAYMENT SERVICES LTD</t>
        </is>
      </c>
      <c r="X90" s="2" t="inlineStr">
        <is>
          <t>Srivatsa M S</t>
        </is>
      </c>
      <c r="Y90" s="2" t="inlineStr">
        <is>
          <t>MALTESH KALBURGI</t>
        </is>
      </c>
      <c r="Z90" s="2" t="inlineStr">
        <is>
          <t>U/S. 34 RULE OF ARBITRATION AND CONCILIATION ACT.</t>
        </is>
      </c>
      <c r="AA90" s="2" t="inlineStr">
        <is>
          <t>6</t>
        </is>
      </c>
      <c r="AB90" s="2" t="inlineStr">
        <is>
          <t>03/01/2024</t>
        </is>
      </c>
      <c r="AC90" s="2" t="inlineStr">
        <is>
          <t>28/02/2024</t>
        </is>
      </c>
      <c r="AD90" s="2" t="inlineStr">
        <is>
          <t>CCH3 XV ADDL. CITY CIVIL AND SESSIONS JUDGE</t>
        </is>
      </c>
      <c r="AE90" s="2" t="inlineStr">
        <is>
          <t>NOTICE</t>
        </is>
      </c>
      <c r="AF90" s="4" t="inlineStr">
        <is>
          <t>Case called out. Dhr counsel present prays time for compliance. Call on 28-02-2024</t>
        </is>
      </c>
      <c r="AG90" s="2" t="inlineStr">
        <is>
          <t>NOTICE</t>
        </is>
      </c>
      <c r="AH90" s="2" t="inlineStr">
        <is>
          <t>28/02/2024</t>
        </is>
      </c>
      <c r="AI90" s="2" t="inlineStr">
        <is>
          <t>1</t>
        </is>
      </c>
      <c r="AJ90" s="2" t="inlineStr">
        <is>
          <t>Orders</t>
        </is>
      </c>
      <c r="AK90" s="5">
        <f>HYPERLINK("C:/Users/misha/OneDrive/Desktop/daksh/pilot_output/orders/EX_15_2024_order_1.pdf", "Open Authentic Court Order")</f>
        <v/>
      </c>
      <c r="AL90" s="4" t="inlineStr">
        <is>
          <t>[Order Dated: 17/12/2024] EX 14, 15/2024 Case called out. Dhr counsel present filed memo stating that EP is fully satisfied. In view of memo, EP is dismissed as fully satisfied. XV Addl. C.C &amp; S.J., (CCH-3) Bengaluru.</t>
        </is>
      </c>
      <c r="AM90" s="4" t="inlineStr">
        <is>
          <t>Execution Petition taken up for hearing on execution warrant / steps.</t>
        </is>
      </c>
      <c r="AN90" s="4" t="inlineStr">
        <is>
          <t>EX 14, 15/2024 Case called out. Dhr counsel present filed memo stating that EP is fully satisfied. In view of memo, EP is dismissed as fully satisfied. XV Addl. C.C &amp; S.J., (CCH-3) Bengaluru.</t>
        </is>
      </c>
      <c r="AO90" s="4" t="inlineStr">
        <is>
          <t>None</t>
        </is>
      </c>
      <c r="AP90" s="3" t="inlineStr">
        <is>
          <t>PKABC010000522024_1_1</t>
        </is>
      </c>
      <c r="AQ90" s="2" t="inlineStr">
        <is>
          <t>Precept [Sec. 46]</t>
        </is>
      </c>
      <c r="AR90" s="2" t="inlineStr">
        <is>
          <t>28/02/2024</t>
        </is>
      </c>
      <c r="AS90" s="2" t="inlineStr">
        <is>
          <t>3</t>
        </is>
      </c>
      <c r="AT90" s="2" t="inlineStr">
        <is>
          <t>1030135</t>
        </is>
      </c>
      <c r="AU90" s="2" t="inlineStr">
        <is>
          <t>28/09/2026 16:31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2026-09-28T11:01:10Z</dcterms:created>
  <dcterms:modified xmlns:dcterms="http://purl.org/dc/terms/" xmlns:xsi="http://www.w3.org/2001/XMLSchema-instance" xsi:type="dcterms:W3CDTF">2026-09-28T11:01:10Z</dcterms:modified>
</cp:coreProperties>
</file>