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olidated EP 2023 (52 Col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FFFFFF"/>
      <sz val="10"/>
    </font>
    <font>
      <name val="Segoe UI"/>
      <sz val="9"/>
    </font>
    <font>
      <name val="Segoe UI"/>
      <color rgb="000000FF"/>
      <sz val="9"/>
      <u val="single"/>
    </font>
  </fonts>
  <fills count="3">
    <fill>
      <patternFill/>
    </fill>
    <fill>
      <patternFill patternType="gray125"/>
    </fill>
    <fill>
      <patternFill patternType="solid">
        <fgColor rgb="001F4E79"/>
        <bgColor rgb="001F4E79"/>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9" fontId="2" fillId="0" borderId="1" pivotButton="0" quotePrefix="0" xfId="0"/>
    <xf numFmtId="0" fontId="2"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92"/>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9" customWidth="1" min="3" max="3"/>
    <col width="35" customWidth="1" min="4" max="4"/>
    <col width="16" customWidth="1" min="5" max="5"/>
    <col width="14" customWidth="1" min="6" max="6"/>
    <col width="22" customWidth="1" min="7" max="7"/>
    <col width="20" customWidth="1" min="8" max="8"/>
    <col width="20" customWidth="1" min="9" max="9"/>
    <col width="19" customWidth="1" min="10" max="10"/>
    <col width="21" customWidth="1" min="11" max="11"/>
    <col width="21" customWidth="1" min="12" max="12"/>
    <col width="16" customWidth="1" min="13" max="13"/>
    <col width="25" customWidth="1" min="14" max="14"/>
    <col width="30" customWidth="1" min="15" max="15"/>
    <col width="23" customWidth="1" min="16" max="16"/>
    <col width="30" customWidth="1" min="17" max="17"/>
    <col width="35" customWidth="1" min="18" max="18"/>
    <col width="35" customWidth="1" min="19" max="19"/>
    <col width="30" customWidth="1" min="20" max="20"/>
    <col width="12" customWidth="1" min="21" max="21"/>
    <col width="12" customWidth="1" min="22" max="22"/>
    <col width="30" customWidth="1" min="23" max="23"/>
    <col width="22" customWidth="1" min="24" max="24"/>
    <col width="35" customWidth="1" min="25" max="25"/>
    <col width="24" customWidth="1" min="26" max="26"/>
    <col width="16" customWidth="1" min="27" max="27"/>
    <col width="16" customWidth="1" min="28" max="28"/>
    <col width="15" customWidth="1" min="29" max="29"/>
    <col width="30" customWidth="1" min="30" max="30"/>
    <col width="22" customWidth="1" min="31" max="31"/>
    <col width="65" customWidth="1" min="32" max="32"/>
    <col width="22" customWidth="1" min="33" max="33"/>
    <col width="30" customWidth="1" min="34" max="34"/>
    <col width="15" customWidth="1" min="35" max="35"/>
    <col width="16" customWidth="1" min="36" max="36"/>
    <col width="30" customWidth="1" min="37" max="37"/>
    <col width="45" customWidth="1" min="38" max="38"/>
    <col width="45" customWidth="1" min="39" max="39"/>
    <col width="65" customWidth="1" min="40" max="40"/>
    <col width="45" customWidth="1" min="41" max="41"/>
    <col width="24" customWidth="1" min="42" max="42"/>
    <col width="30" customWidth="1" min="43" max="43"/>
    <col width="15" customWidth="1" min="44" max="44"/>
    <col width="30" customWidth="1" min="45" max="45"/>
    <col width="16" customWidth="1" min="46" max="46"/>
    <col width="22" customWidth="1" min="47" max="47"/>
    <col width="20" customWidth="1" min="48" max="48"/>
    <col width="12" customWidth="1" min="49" max="49"/>
    <col width="21" customWidth="1" min="50" max="50"/>
    <col width="15" customWidth="1" min="51" max="51"/>
    <col width="19" customWidth="1" min="52" max="52"/>
  </cols>
  <sheetData>
    <row r="1" ht="28" customHeight="1">
      <c r="A1" s="1" t="inlineStr">
        <is>
          <t>Case Number</t>
        </is>
      </c>
      <c r="B1" s="1" t="inlineStr">
        <is>
          <t>Case Type</t>
        </is>
      </c>
      <c r="C1" s="1" t="inlineStr">
        <is>
          <t>CNR</t>
        </is>
      </c>
      <c r="D1" s="1" t="inlineStr">
        <is>
          <t>Case Title</t>
        </is>
      </c>
      <c r="E1" s="1" t="inlineStr">
        <is>
          <t>Filing Number</t>
        </is>
      </c>
      <c r="F1" s="1" t="inlineStr">
        <is>
          <t>Filing Date</t>
        </is>
      </c>
      <c r="G1" s="1" t="inlineStr">
        <is>
          <t>Registration Number</t>
        </is>
      </c>
      <c r="H1" s="1" t="inlineStr">
        <is>
          <t>Registration Date</t>
        </is>
      </c>
      <c r="I1" s="1" t="inlineStr">
        <is>
          <t>Main Case Number</t>
        </is>
      </c>
      <c r="J1" s="1" t="inlineStr">
        <is>
          <t>Main CNR</t>
        </is>
      </c>
      <c r="K1" s="1" t="inlineStr">
        <is>
          <t>Main Filing Number</t>
        </is>
      </c>
      <c r="L1" s="1" t="inlineStr">
        <is>
          <t>First Hearing Date</t>
        </is>
      </c>
      <c r="M1" s="1" t="inlineStr">
        <is>
          <t>Decision Date</t>
        </is>
      </c>
      <c r="N1" s="1" t="inlineStr">
        <is>
          <t>Case Status</t>
        </is>
      </c>
      <c r="O1" s="1" t="inlineStr">
        <is>
          <t>Nature of Disposal</t>
        </is>
      </c>
      <c r="P1" s="1" t="inlineStr">
        <is>
          <t>Case Duration (Days)</t>
        </is>
      </c>
      <c r="Q1" s="1" t="inlineStr">
        <is>
          <t>Filing to First Hearing Duration (Days)</t>
        </is>
      </c>
      <c r="R1" s="1" t="inlineStr">
        <is>
          <t>Court Name</t>
        </is>
      </c>
      <c r="S1" s="1" t="inlineStr">
        <is>
          <t>Court Room &amp; Judge</t>
        </is>
      </c>
      <c r="T1" s="1" t="inlineStr">
        <is>
          <t>Court Complex</t>
        </is>
      </c>
      <c r="U1" s="1" t="inlineStr">
        <is>
          <t>State</t>
        </is>
      </c>
      <c r="V1" s="1" t="inlineStr">
        <is>
          <t>District</t>
        </is>
      </c>
      <c r="W1" s="1" t="inlineStr">
        <is>
          <t>Petitioner</t>
        </is>
      </c>
      <c r="X1" s="1" t="inlineStr">
        <is>
          <t>Petitioner Advocate</t>
        </is>
      </c>
      <c r="Y1" s="1" t="inlineStr">
        <is>
          <t>Respondent and Advocate</t>
        </is>
      </c>
      <c r="Z1" s="1" t="inlineStr">
        <is>
          <t>Acts</t>
        </is>
      </c>
      <c r="AA1" s="1" t="inlineStr">
        <is>
          <t>Hearing Index</t>
        </is>
      </c>
      <c r="AB1" s="1" t="inlineStr">
        <is>
          <t>Business Date</t>
        </is>
      </c>
      <c r="AC1" s="1" t="inlineStr">
        <is>
          <t>Hearing Date</t>
        </is>
      </c>
      <c r="AD1" s="1" t="inlineStr">
        <is>
          <t>Hearing Judge</t>
        </is>
      </c>
      <c r="AE1" s="1" t="inlineStr">
        <is>
          <t>Purpose of Hearing</t>
        </is>
      </c>
      <c r="AF1" s="1" t="inlineStr">
        <is>
          <t>Business Text</t>
        </is>
      </c>
      <c r="AG1" s="1" t="inlineStr">
        <is>
          <t>Next Purpose</t>
        </is>
      </c>
      <c r="AH1" s="1" t="inlineStr">
        <is>
          <t>Next Hearing Date (Hearing)</t>
        </is>
      </c>
      <c r="AI1" s="1" t="inlineStr">
        <is>
          <t>Order Number</t>
        </is>
      </c>
      <c r="AJ1" s="1" t="inlineStr">
        <is>
          <t>Order Details</t>
        </is>
      </c>
      <c r="AK1" s="1" t="inlineStr">
        <is>
          <t>Judgment PDF URL</t>
        </is>
      </c>
      <c r="AL1" s="1" t="inlineStr">
        <is>
          <t>Order Operative Ruling</t>
        </is>
      </c>
      <c r="AM1" s="1" t="inlineStr">
        <is>
          <t>Order Procedural History</t>
        </is>
      </c>
      <c r="AN1" s="1" t="inlineStr">
        <is>
          <t>Order Judicial Findings</t>
        </is>
      </c>
      <c r="AO1" s="1" t="inlineStr">
        <is>
          <t>Order Annexed Proceedings</t>
        </is>
      </c>
      <c r="AP1" s="1" t="inlineStr">
        <is>
          <t>Process ID</t>
        </is>
      </c>
      <c r="AQ1" s="1" t="inlineStr">
        <is>
          <t>Process Title</t>
        </is>
      </c>
      <c r="AR1" s="1" t="inlineStr">
        <is>
          <t>Process Date</t>
        </is>
      </c>
      <c r="AS1" s="1" t="inlineStr">
        <is>
          <t>Transfer Registration Number</t>
        </is>
      </c>
      <c r="AT1" s="1" t="inlineStr">
        <is>
          <t>Transfer Date</t>
        </is>
      </c>
      <c r="AU1" s="1" t="inlineStr">
        <is>
          <t>Transfer From Court</t>
        </is>
      </c>
      <c r="AV1" s="1" t="inlineStr">
        <is>
          <t>Transfer To Court</t>
        </is>
      </c>
      <c r="AW1" s="1" t="inlineStr">
        <is>
          <t>Documents</t>
        </is>
      </c>
      <c r="AX1" s="1" t="inlineStr">
        <is>
          <t>Establishment Code</t>
        </is>
      </c>
      <c r="AY1" s="1" t="inlineStr">
        <is>
          <t>Complex Code</t>
        </is>
      </c>
      <c r="AZ1" s="1" t="inlineStr">
        <is>
          <t>Scrape Timestamp</t>
        </is>
      </c>
    </row>
    <row r="2" ht="45" customHeight="1">
      <c r="A2" s="2" t="inlineStr">
        <is>
          <t>EX/2/2023</t>
        </is>
      </c>
      <c r="B2" s="2" t="inlineStr">
        <is>
          <t>EX - Execution Petition Under Order</t>
        </is>
      </c>
      <c r="C2" s="3" t="inlineStr">
        <is>
          <t>KABC010342242022</t>
        </is>
      </c>
      <c r="D2" s="2" t="inlineStr">
        <is>
          <t>KRISHNAMURTHY G vs SATHISH M</t>
        </is>
      </c>
      <c r="E2" s="3" t="inlineStr">
        <is>
          <t>2786/2022</t>
        </is>
      </c>
      <c r="F2" s="2" t="inlineStr">
        <is>
          <t>17/12/2022</t>
        </is>
      </c>
      <c r="G2" s="3" t="inlineStr">
        <is>
          <t>2/2023</t>
        </is>
      </c>
      <c r="H2" s="2" t="inlineStr">
        <is>
          <t>02/01/2023</t>
        </is>
      </c>
      <c r="I2" s="2" t="inlineStr">
        <is>
          <t>O.S./0004555/2020</t>
        </is>
      </c>
      <c r="J2" s="3" t="inlineStr">
        <is>
          <t>KABC010166632020</t>
        </is>
      </c>
      <c r="K2" s="3" t="inlineStr">
        <is>
          <t>7195</t>
        </is>
      </c>
      <c r="L2" s="2" t="inlineStr">
        <is>
          <t>02/01/2023</t>
        </is>
      </c>
      <c r="M2" s="2" t="inlineStr">
        <is>
          <t>06/12/2025</t>
        </is>
      </c>
      <c r="N2" s="2" t="inlineStr">
        <is>
          <t>Case disposed</t>
        </is>
      </c>
      <c r="O2" s="2" t="inlineStr">
        <is>
          <t>Uncontested--DISMISSED</t>
        </is>
      </c>
      <c r="P2" s="2" t="inlineStr">
        <is>
          <t>1085</t>
        </is>
      </c>
      <c r="Q2" s="2" t="inlineStr">
        <is>
          <t>16</t>
        </is>
      </c>
      <c r="R2" s="2" t="inlineStr">
        <is>
          <t>PRL. CITY CIVIL AND SESSIONS JUDGE</t>
        </is>
      </c>
      <c r="S2" s="2" t="inlineStr">
        <is>
          <t>1147-CCH64 LXIII ADDL. CITY CIVIL AND SESSIONS JUDGE</t>
        </is>
      </c>
      <c r="T2" s="2" t="inlineStr">
        <is>
          <t>City Civil Court Complex, Bangalore</t>
        </is>
      </c>
      <c r="U2" s="2" t="inlineStr">
        <is>
          <t>Karnataka</t>
        </is>
      </c>
      <c r="V2" s="2" t="inlineStr">
        <is>
          <t>BENGALURU</t>
        </is>
      </c>
      <c r="W2" s="2" t="inlineStr">
        <is>
          <t>KRISHNAMURTHY G</t>
        </is>
      </c>
      <c r="X2" s="2" t="inlineStr">
        <is>
          <t>DINESH J S</t>
        </is>
      </c>
      <c r="Y2" s="2" t="inlineStr">
        <is>
          <t>SATHISH M</t>
        </is>
      </c>
      <c r="Z2" s="2" t="inlineStr">
        <is>
          <t>U/O 21 RULE 11 OF CPC</t>
        </is>
      </c>
      <c r="AA2" s="2" t="inlineStr">
        <is>
          <t>1</t>
        </is>
      </c>
      <c r="AB2" s="2" t="inlineStr">
        <is>
          <t>06/12/2025</t>
        </is>
      </c>
      <c r="AC2" s="2" t="inlineStr"/>
      <c r="AD2" s="2" t="inlineStr">
        <is>
          <t>CCH64 LXIII ADDL. CITY CIVIL AND SESSIONS JUDGE</t>
        </is>
      </c>
      <c r="AE2" s="2" t="inlineStr">
        <is>
          <t>Disposed</t>
        </is>
      </c>
      <c r="AF2" s="4" t="inlineStr">
        <is>
          <t>An IA.No.III filed by the JDR is dismissed. The memo filed by the DHR is hereby allowed and E.P is closed as fully satisfied.</t>
        </is>
      </c>
      <c r="AG2" s="2" t="inlineStr"/>
      <c r="AH2" s="2" t="inlineStr"/>
      <c r="AI2" s="2" t="inlineStr">
        <is>
          <t>1</t>
        </is>
      </c>
      <c r="AJ2" s="2" t="inlineStr">
        <is>
          <t>Judgment</t>
        </is>
      </c>
      <c r="AK2" s="5">
        <f>HYPERLINK("https://services.ecourts.gov.in/ecourtindia_v6/reports/9d00044603edae076eae04803ea1deca.pdf", "Open Court Order PDF")</f>
        <v/>
      </c>
      <c r="AL2" s="4" t="inlineStr">
        <is>
          <t>[Order Dated: 06/12/2025] An I.A.No.III filed by the Jdr is dismissed. The Memo filed by the Dhr is hereby allowed and E.P is closed as fully satisfied.</t>
        </is>
      </c>
      <c r="AM2"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 s="3" t="inlineStr">
        <is>
          <t>PKABC010342242022_1_1</t>
        </is>
      </c>
      <c r="AQ2" s="2" t="inlineStr">
        <is>
          <t>Notice to show cause why execution should not issue [O. 21, R. 16]</t>
        </is>
      </c>
      <c r="AR2" s="2" t="inlineStr">
        <is>
          <t>07/01/2023</t>
        </is>
      </c>
      <c r="AS2" s="2" t="inlineStr"/>
      <c r="AT2" s="2" t="inlineStr"/>
      <c r="AU2" s="2" t="inlineStr"/>
      <c r="AV2" s="2" t="inlineStr"/>
      <c r="AW2" s="2" t="inlineStr"/>
      <c r="AX2" s="2" t="inlineStr">
        <is>
          <t>3</t>
        </is>
      </c>
      <c r="AY2" s="2" t="inlineStr">
        <is>
          <t>1030135</t>
        </is>
      </c>
      <c r="AZ2" s="2" t="inlineStr">
        <is>
          <t>25/09/2026 10:32</t>
        </is>
      </c>
    </row>
    <row r="3" ht="45" customHeight="1">
      <c r="A3" s="2" t="inlineStr">
        <is>
          <t>EX/2/2023</t>
        </is>
      </c>
      <c r="B3" s="2" t="inlineStr">
        <is>
          <t>EX - Execution Petition Under Order</t>
        </is>
      </c>
      <c r="C3" s="3" t="inlineStr">
        <is>
          <t>KABC010342242022</t>
        </is>
      </c>
      <c r="D3" s="2" t="inlineStr">
        <is>
          <t>KRISHNAMURTHY G vs SATHISH M</t>
        </is>
      </c>
      <c r="E3" s="3" t="inlineStr">
        <is>
          <t>2786/2022</t>
        </is>
      </c>
      <c r="F3" s="2" t="inlineStr">
        <is>
          <t>17/12/2022</t>
        </is>
      </c>
      <c r="G3" s="3" t="inlineStr">
        <is>
          <t>2/2023</t>
        </is>
      </c>
      <c r="H3" s="2" t="inlineStr">
        <is>
          <t>02/01/2023</t>
        </is>
      </c>
      <c r="I3" s="2" t="inlineStr">
        <is>
          <t>O.S./0004555/2020</t>
        </is>
      </c>
      <c r="J3" s="3" t="inlineStr">
        <is>
          <t>KABC010166632020</t>
        </is>
      </c>
      <c r="K3" s="3" t="inlineStr">
        <is>
          <t>7195</t>
        </is>
      </c>
      <c r="L3" s="2" t="inlineStr">
        <is>
          <t>02/01/2023</t>
        </is>
      </c>
      <c r="M3" s="2" t="inlineStr">
        <is>
          <t>06/12/2025</t>
        </is>
      </c>
      <c r="N3" s="2" t="inlineStr">
        <is>
          <t>Case disposed</t>
        </is>
      </c>
      <c r="O3" s="2" t="inlineStr">
        <is>
          <t>Uncontested--DISMISSED</t>
        </is>
      </c>
      <c r="P3" s="2" t="inlineStr">
        <is>
          <t>1085</t>
        </is>
      </c>
      <c r="Q3" s="2" t="inlineStr">
        <is>
          <t>16</t>
        </is>
      </c>
      <c r="R3" s="2" t="inlineStr">
        <is>
          <t>PRL. CITY CIVIL AND SESSIONS JUDGE</t>
        </is>
      </c>
      <c r="S3" s="2" t="inlineStr">
        <is>
          <t>1147-CCH64 LXIII ADDL. CITY CIVIL AND SESSIONS JUDGE</t>
        </is>
      </c>
      <c r="T3" s="2" t="inlineStr">
        <is>
          <t>City Civil Court Complex, Bangalore</t>
        </is>
      </c>
      <c r="U3" s="2" t="inlineStr">
        <is>
          <t>Karnataka</t>
        </is>
      </c>
      <c r="V3" s="2" t="inlineStr">
        <is>
          <t>BENGALURU</t>
        </is>
      </c>
      <c r="W3" s="2" t="inlineStr">
        <is>
          <t>KRISHNAMURTHY G</t>
        </is>
      </c>
      <c r="X3" s="2" t="inlineStr">
        <is>
          <t>DINESH J S</t>
        </is>
      </c>
      <c r="Y3" s="2" t="inlineStr">
        <is>
          <t>SATHISH M</t>
        </is>
      </c>
      <c r="Z3" s="2" t="inlineStr">
        <is>
          <t>U/O 21 RULE 11 OF CPC</t>
        </is>
      </c>
      <c r="AA3" s="2" t="inlineStr">
        <is>
          <t>2</t>
        </is>
      </c>
      <c r="AB3" s="2" t="inlineStr">
        <is>
          <t>25/11/2025</t>
        </is>
      </c>
      <c r="AC3" s="2" t="inlineStr">
        <is>
          <t>06/12/2025</t>
        </is>
      </c>
      <c r="AD3" s="2" t="inlineStr">
        <is>
          <t>CCH64 LXIII ADDL. CITY CIVIL AND SESSIONS JUDGE</t>
        </is>
      </c>
      <c r="AE3" s="2" t="inlineStr">
        <is>
          <t>ORDERS</t>
        </is>
      </c>
      <c r="AF3" s="4" t="inlineStr">
        <is>
          <t>Case called out. Smt.R.K Advocate filed power for JDR. Adv for DHR present. Received report from court Ameen. As per the said report, vacant possession of the suit property hand over to DHR. In this regard he has drawn Mahazar, Possession receipt and returned the warrant to court. Adv for DHR filed memo stating that, decree holder taken the possession of suit property as per the court orders. Adv for JDR filed IA.No.III U/o 21 rule 58 of CPC. Heard both sides. For orders by 06.12.2025.</t>
        </is>
      </c>
      <c r="AG3" s="2" t="inlineStr">
        <is>
          <t>ORDERS</t>
        </is>
      </c>
      <c r="AH3" s="2" t="inlineStr">
        <is>
          <t>06/12/2025</t>
        </is>
      </c>
      <c r="AI3" s="2" t="inlineStr">
        <is>
          <t>1</t>
        </is>
      </c>
      <c r="AJ3" s="2" t="inlineStr">
        <is>
          <t>Judgment</t>
        </is>
      </c>
      <c r="AK3" s="5">
        <f>HYPERLINK("https://services.ecourts.gov.in/ecourtindia_v6/reports/9d00044603edae076eae04803ea1deca.pdf", "Open Court Order PDF")</f>
        <v/>
      </c>
      <c r="AL3" s="4" t="inlineStr">
        <is>
          <t>[Order Dated: 06/12/2025] An I.A.No.III filed by the Jdr is dismissed. The Memo filed by the Dhr is hereby allowed and E.P is closed as fully satisfied.</t>
        </is>
      </c>
      <c r="AM3"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3"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3"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3" s="3" t="inlineStr">
        <is>
          <t>PKABC010342242022_1_1</t>
        </is>
      </c>
      <c r="AQ3" s="2" t="inlineStr">
        <is>
          <t>Notice to show cause why execution should not issue [O. 21, R. 16]</t>
        </is>
      </c>
      <c r="AR3" s="2" t="inlineStr">
        <is>
          <t>07/01/2023</t>
        </is>
      </c>
      <c r="AS3" s="2" t="inlineStr"/>
      <c r="AT3" s="2" t="inlineStr"/>
      <c r="AU3" s="2" t="inlineStr"/>
      <c r="AV3" s="2" t="inlineStr"/>
      <c r="AW3" s="2" t="inlineStr"/>
      <c r="AX3" s="2" t="inlineStr">
        <is>
          <t>3</t>
        </is>
      </c>
      <c r="AY3" s="2" t="inlineStr">
        <is>
          <t>1030135</t>
        </is>
      </c>
      <c r="AZ3" s="2" t="inlineStr">
        <is>
          <t>25/09/2026 10:32</t>
        </is>
      </c>
    </row>
    <row r="4" ht="45" customHeight="1">
      <c r="A4" s="2" t="inlineStr">
        <is>
          <t>EX/2/2023</t>
        </is>
      </c>
      <c r="B4" s="2" t="inlineStr">
        <is>
          <t>EX - Execution Petition Under Order</t>
        </is>
      </c>
      <c r="C4" s="3" t="inlineStr">
        <is>
          <t>KABC010342242022</t>
        </is>
      </c>
      <c r="D4" s="2" t="inlineStr">
        <is>
          <t>KRISHNAMURTHY G vs SATHISH M</t>
        </is>
      </c>
      <c r="E4" s="3" t="inlineStr">
        <is>
          <t>2786/2022</t>
        </is>
      </c>
      <c r="F4" s="2" t="inlineStr">
        <is>
          <t>17/12/2022</t>
        </is>
      </c>
      <c r="G4" s="3" t="inlineStr">
        <is>
          <t>2/2023</t>
        </is>
      </c>
      <c r="H4" s="2" t="inlineStr">
        <is>
          <t>02/01/2023</t>
        </is>
      </c>
      <c r="I4" s="2" t="inlineStr">
        <is>
          <t>O.S./0004555/2020</t>
        </is>
      </c>
      <c r="J4" s="3" t="inlineStr">
        <is>
          <t>KABC010166632020</t>
        </is>
      </c>
      <c r="K4" s="3" t="inlineStr">
        <is>
          <t>7195</t>
        </is>
      </c>
      <c r="L4" s="2" t="inlineStr">
        <is>
          <t>02/01/2023</t>
        </is>
      </c>
      <c r="M4" s="2" t="inlineStr">
        <is>
          <t>06/12/2025</t>
        </is>
      </c>
      <c r="N4" s="2" t="inlineStr">
        <is>
          <t>Case disposed</t>
        </is>
      </c>
      <c r="O4" s="2" t="inlineStr">
        <is>
          <t>Uncontested--DISMISSED</t>
        </is>
      </c>
      <c r="P4" s="2" t="inlineStr">
        <is>
          <t>1085</t>
        </is>
      </c>
      <c r="Q4" s="2" t="inlineStr">
        <is>
          <t>16</t>
        </is>
      </c>
      <c r="R4" s="2" t="inlineStr">
        <is>
          <t>PRL. CITY CIVIL AND SESSIONS JUDGE</t>
        </is>
      </c>
      <c r="S4" s="2" t="inlineStr">
        <is>
          <t>1147-CCH64 LXIII ADDL. CITY CIVIL AND SESSIONS JUDGE</t>
        </is>
      </c>
      <c r="T4" s="2" t="inlineStr">
        <is>
          <t>City Civil Court Complex, Bangalore</t>
        </is>
      </c>
      <c r="U4" s="2" t="inlineStr">
        <is>
          <t>Karnataka</t>
        </is>
      </c>
      <c r="V4" s="2" t="inlineStr">
        <is>
          <t>BENGALURU</t>
        </is>
      </c>
      <c r="W4" s="2" t="inlineStr">
        <is>
          <t>KRISHNAMURTHY G</t>
        </is>
      </c>
      <c r="X4" s="2" t="inlineStr">
        <is>
          <t>DINESH J S</t>
        </is>
      </c>
      <c r="Y4" s="2" t="inlineStr">
        <is>
          <t>SATHISH M</t>
        </is>
      </c>
      <c r="Z4" s="2" t="inlineStr">
        <is>
          <t>U/O 21 RULE 11 OF CPC</t>
        </is>
      </c>
      <c r="AA4" s="2" t="inlineStr">
        <is>
          <t>3</t>
        </is>
      </c>
      <c r="AB4" s="2" t="inlineStr">
        <is>
          <t>23/09/2025</t>
        </is>
      </c>
      <c r="AC4" s="2" t="inlineStr">
        <is>
          <t>25/11/2025</t>
        </is>
      </c>
      <c r="AD4" s="2" t="inlineStr">
        <is>
          <t>CCH64 LXIII ADDL. CITY CIVIL AND SESSIONS JUDGE</t>
        </is>
      </c>
      <c r="AE4" s="2" t="inlineStr">
        <is>
          <t>NOTICE</t>
        </is>
      </c>
      <c r="AF4" s="4" t="inlineStr">
        <is>
          <t>Case called out. Adv for DHR filed IA.No.III and IV U/s 151 of CPC, seeking for police protection at the time of execution of warrant and break open the door lock. Heard. Perused the IA.III and IV and report submitted by court Ameen. A court Ameen has expressed his apprehension of disturb from the JDR while executing the warrant. Therefore he need police help. By considering all these aspects, it is necessary to provide police protection to court Ameen while executing the possession delivery warrant and also removing of lock. Accordingly both IA&amp;rsquo;s are allowed. The jurisdictional police is hereby directed to provide necessary protection to court Ameen while executing posession delivery warrant. A court Ameen is at liberty to break open the lock installed to suit property if it is locked. Office is directed to issue intimation to jurisdictional police to provide protection to court Ameen. Issue possession delivery warrant if PF paid returnable by 25.11.2025.</t>
        </is>
      </c>
      <c r="AG4" s="2" t="inlineStr">
        <is>
          <t>NOTICE</t>
        </is>
      </c>
      <c r="AH4" s="2" t="inlineStr">
        <is>
          <t>25/11/2025</t>
        </is>
      </c>
      <c r="AI4" s="2" t="inlineStr">
        <is>
          <t>1</t>
        </is>
      </c>
      <c r="AJ4" s="2" t="inlineStr">
        <is>
          <t>Judgment</t>
        </is>
      </c>
      <c r="AK4" s="5">
        <f>HYPERLINK("https://services.ecourts.gov.in/ecourtindia_v6/reports/9d00044603edae076eae04803ea1deca.pdf", "Open Court Order PDF")</f>
        <v/>
      </c>
      <c r="AL4" s="4" t="inlineStr">
        <is>
          <t>[Order Dated: 06/12/2025] An I.A.No.III filed by the Jdr is dismissed. The Memo filed by the Dhr is hereby allowed and E.P is closed as fully satisfied.</t>
        </is>
      </c>
      <c r="AM4"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4"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4"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4" s="3" t="inlineStr">
        <is>
          <t>PKABC010342242022_1_1</t>
        </is>
      </c>
      <c r="AQ4" s="2" t="inlineStr">
        <is>
          <t>Notice to show cause why execution should not issue [O. 21, R. 16]</t>
        </is>
      </c>
      <c r="AR4" s="2" t="inlineStr">
        <is>
          <t>07/01/2023</t>
        </is>
      </c>
      <c r="AS4" s="2" t="inlineStr"/>
      <c r="AT4" s="2" t="inlineStr"/>
      <c r="AU4" s="2" t="inlineStr"/>
      <c r="AV4" s="2" t="inlineStr"/>
      <c r="AW4" s="2" t="inlineStr"/>
      <c r="AX4" s="2" t="inlineStr">
        <is>
          <t>3</t>
        </is>
      </c>
      <c r="AY4" s="2" t="inlineStr">
        <is>
          <t>1030135</t>
        </is>
      </c>
      <c r="AZ4" s="2" t="inlineStr">
        <is>
          <t>25/09/2026 10:32</t>
        </is>
      </c>
    </row>
    <row r="5" ht="45" customHeight="1">
      <c r="A5" s="2" t="inlineStr">
        <is>
          <t>EX/2/2023</t>
        </is>
      </c>
      <c r="B5" s="2" t="inlineStr">
        <is>
          <t>EX - Execution Petition Under Order</t>
        </is>
      </c>
      <c r="C5" s="3" t="inlineStr">
        <is>
          <t>KABC010342242022</t>
        </is>
      </c>
      <c r="D5" s="2" t="inlineStr">
        <is>
          <t>KRISHNAMURTHY G vs SATHISH M</t>
        </is>
      </c>
      <c r="E5" s="3" t="inlineStr">
        <is>
          <t>2786/2022</t>
        </is>
      </c>
      <c r="F5" s="2" t="inlineStr">
        <is>
          <t>17/12/2022</t>
        </is>
      </c>
      <c r="G5" s="3" t="inlineStr">
        <is>
          <t>2/2023</t>
        </is>
      </c>
      <c r="H5" s="2" t="inlineStr">
        <is>
          <t>02/01/2023</t>
        </is>
      </c>
      <c r="I5" s="2" t="inlineStr">
        <is>
          <t>O.S./0004555/2020</t>
        </is>
      </c>
      <c r="J5" s="3" t="inlineStr">
        <is>
          <t>KABC010166632020</t>
        </is>
      </c>
      <c r="K5" s="3" t="inlineStr">
        <is>
          <t>7195</t>
        </is>
      </c>
      <c r="L5" s="2" t="inlineStr">
        <is>
          <t>02/01/2023</t>
        </is>
      </c>
      <c r="M5" s="2" t="inlineStr">
        <is>
          <t>06/12/2025</t>
        </is>
      </c>
      <c r="N5" s="2" t="inlineStr">
        <is>
          <t>Case disposed</t>
        </is>
      </c>
      <c r="O5" s="2" t="inlineStr">
        <is>
          <t>Uncontested--DISMISSED</t>
        </is>
      </c>
      <c r="P5" s="2" t="inlineStr">
        <is>
          <t>1085</t>
        </is>
      </c>
      <c r="Q5" s="2" t="inlineStr">
        <is>
          <t>16</t>
        </is>
      </c>
      <c r="R5" s="2" t="inlineStr">
        <is>
          <t>PRL. CITY CIVIL AND SESSIONS JUDGE</t>
        </is>
      </c>
      <c r="S5" s="2" t="inlineStr">
        <is>
          <t>1147-CCH64 LXIII ADDL. CITY CIVIL AND SESSIONS JUDGE</t>
        </is>
      </c>
      <c r="T5" s="2" t="inlineStr">
        <is>
          <t>City Civil Court Complex, Bangalore</t>
        </is>
      </c>
      <c r="U5" s="2" t="inlineStr">
        <is>
          <t>Karnataka</t>
        </is>
      </c>
      <c r="V5" s="2" t="inlineStr">
        <is>
          <t>BENGALURU</t>
        </is>
      </c>
      <c r="W5" s="2" t="inlineStr">
        <is>
          <t>KRISHNAMURTHY G</t>
        </is>
      </c>
      <c r="X5" s="2" t="inlineStr">
        <is>
          <t>DINESH J S</t>
        </is>
      </c>
      <c r="Y5" s="2" t="inlineStr">
        <is>
          <t>SATHISH M</t>
        </is>
      </c>
      <c r="Z5" s="2" t="inlineStr">
        <is>
          <t>U/O 21 RULE 11 OF CPC</t>
        </is>
      </c>
      <c r="AA5" s="2" t="inlineStr">
        <is>
          <t>4</t>
        </is>
      </c>
      <c r="AB5" s="2" t="inlineStr">
        <is>
          <t>12/08/2025</t>
        </is>
      </c>
      <c r="AC5" s="2" t="inlineStr">
        <is>
          <t>23/09/2025</t>
        </is>
      </c>
      <c r="AD5" s="2" t="inlineStr">
        <is>
          <t>CCH64 LXIII ADDL. CITY CIVIL AND SESSIONS JUDGE</t>
        </is>
      </c>
      <c r="AE5" s="2" t="inlineStr">
        <is>
          <t>NOTICE</t>
        </is>
      </c>
      <c r="AF5" s="4" t="inlineStr">
        <is>
          <t>Case called out. Reissue possession delivery warrant, PF paid returnable by 23.09.2025.</t>
        </is>
      </c>
      <c r="AG5" s="2" t="inlineStr">
        <is>
          <t>NOTICE</t>
        </is>
      </c>
      <c r="AH5" s="2" t="inlineStr">
        <is>
          <t>23/09/2025</t>
        </is>
      </c>
      <c r="AI5" s="2" t="inlineStr">
        <is>
          <t>1</t>
        </is>
      </c>
      <c r="AJ5" s="2" t="inlineStr">
        <is>
          <t>Judgment</t>
        </is>
      </c>
      <c r="AK5" s="5">
        <f>HYPERLINK("https://services.ecourts.gov.in/ecourtindia_v6/reports/9d00044603edae076eae04803ea1deca.pdf", "Open Court Order PDF")</f>
        <v/>
      </c>
      <c r="AL5" s="4" t="inlineStr">
        <is>
          <t>[Order Dated: 06/12/2025] An I.A.No.III filed by the Jdr is dismissed. The Memo filed by the Dhr is hereby allowed and E.P is closed as fully satisfied.</t>
        </is>
      </c>
      <c r="AM5"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5"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5"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5" s="3" t="inlineStr">
        <is>
          <t>PKABC010342242022_1_1</t>
        </is>
      </c>
      <c r="AQ5" s="2" t="inlineStr">
        <is>
          <t>Notice to show cause why execution should not issue [O. 21, R. 16]</t>
        </is>
      </c>
      <c r="AR5" s="2" t="inlineStr">
        <is>
          <t>07/01/2023</t>
        </is>
      </c>
      <c r="AS5" s="2" t="inlineStr"/>
      <c r="AT5" s="2" t="inlineStr"/>
      <c r="AU5" s="2" t="inlineStr"/>
      <c r="AV5" s="2" t="inlineStr"/>
      <c r="AW5" s="2" t="inlineStr"/>
      <c r="AX5" s="2" t="inlineStr">
        <is>
          <t>3</t>
        </is>
      </c>
      <c r="AY5" s="2" t="inlineStr">
        <is>
          <t>1030135</t>
        </is>
      </c>
      <c r="AZ5" s="2" t="inlineStr">
        <is>
          <t>25/09/2026 10:32</t>
        </is>
      </c>
    </row>
    <row r="6" ht="45" customHeight="1">
      <c r="A6" s="2" t="inlineStr">
        <is>
          <t>EX/2/2023</t>
        </is>
      </c>
      <c r="B6" s="2" t="inlineStr">
        <is>
          <t>EX - Execution Petition Under Order</t>
        </is>
      </c>
      <c r="C6" s="3" t="inlineStr">
        <is>
          <t>KABC010342242022</t>
        </is>
      </c>
      <c r="D6" s="2" t="inlineStr">
        <is>
          <t>KRISHNAMURTHY G vs SATHISH M</t>
        </is>
      </c>
      <c r="E6" s="3" t="inlineStr">
        <is>
          <t>2786/2022</t>
        </is>
      </c>
      <c r="F6" s="2" t="inlineStr">
        <is>
          <t>17/12/2022</t>
        </is>
      </c>
      <c r="G6" s="3" t="inlineStr">
        <is>
          <t>2/2023</t>
        </is>
      </c>
      <c r="H6" s="2" t="inlineStr">
        <is>
          <t>02/01/2023</t>
        </is>
      </c>
      <c r="I6" s="2" t="inlineStr">
        <is>
          <t>O.S./0004555/2020</t>
        </is>
      </c>
      <c r="J6" s="3" t="inlineStr">
        <is>
          <t>KABC010166632020</t>
        </is>
      </c>
      <c r="K6" s="3" t="inlineStr">
        <is>
          <t>7195</t>
        </is>
      </c>
      <c r="L6" s="2" t="inlineStr">
        <is>
          <t>02/01/2023</t>
        </is>
      </c>
      <c r="M6" s="2" t="inlineStr">
        <is>
          <t>06/12/2025</t>
        </is>
      </c>
      <c r="N6" s="2" t="inlineStr">
        <is>
          <t>Case disposed</t>
        </is>
      </c>
      <c r="O6" s="2" t="inlineStr">
        <is>
          <t>Uncontested--DISMISSED</t>
        </is>
      </c>
      <c r="P6" s="2" t="inlineStr">
        <is>
          <t>1085</t>
        </is>
      </c>
      <c r="Q6" s="2" t="inlineStr">
        <is>
          <t>16</t>
        </is>
      </c>
      <c r="R6" s="2" t="inlineStr">
        <is>
          <t>PRL. CITY CIVIL AND SESSIONS JUDGE</t>
        </is>
      </c>
      <c r="S6" s="2" t="inlineStr">
        <is>
          <t>1147-CCH64 LXIII ADDL. CITY CIVIL AND SESSIONS JUDGE</t>
        </is>
      </c>
      <c r="T6" s="2" t="inlineStr">
        <is>
          <t>City Civil Court Complex, Bangalore</t>
        </is>
      </c>
      <c r="U6" s="2" t="inlineStr">
        <is>
          <t>Karnataka</t>
        </is>
      </c>
      <c r="V6" s="2" t="inlineStr">
        <is>
          <t>BENGALURU</t>
        </is>
      </c>
      <c r="W6" s="2" t="inlineStr">
        <is>
          <t>KRISHNAMURTHY G</t>
        </is>
      </c>
      <c r="X6" s="2" t="inlineStr">
        <is>
          <t>DINESH J S</t>
        </is>
      </c>
      <c r="Y6" s="2" t="inlineStr">
        <is>
          <t>SATHISH M</t>
        </is>
      </c>
      <c r="Z6" s="2" t="inlineStr">
        <is>
          <t>U/O 21 RULE 11 OF CPC</t>
        </is>
      </c>
      <c r="AA6" s="2" t="inlineStr">
        <is>
          <t>5</t>
        </is>
      </c>
      <c r="AB6" s="2" t="inlineStr">
        <is>
          <t>24/06/2025</t>
        </is>
      </c>
      <c r="AC6" s="2" t="inlineStr">
        <is>
          <t>12/08/2025</t>
        </is>
      </c>
      <c r="AD6" s="2" t="inlineStr">
        <is>
          <t>CCH64 LXIII ADDL. CITY CIVIL AND SESSIONS JUDGE</t>
        </is>
      </c>
      <c r="AE6" s="2" t="inlineStr">
        <is>
          <t>NOTICE</t>
        </is>
      </c>
      <c r="AF6" s="4" t="inlineStr">
        <is>
          <t>Case called out. Reissue possession delivery warrant, PF paid returnable by 12.08.2025.</t>
        </is>
      </c>
      <c r="AG6" s="2" t="inlineStr">
        <is>
          <t>NOTICE</t>
        </is>
      </c>
      <c r="AH6" s="2" t="inlineStr">
        <is>
          <t>12/08/2025</t>
        </is>
      </c>
      <c r="AI6" s="2" t="inlineStr">
        <is>
          <t>1</t>
        </is>
      </c>
      <c r="AJ6" s="2" t="inlineStr">
        <is>
          <t>Judgment</t>
        </is>
      </c>
      <c r="AK6" s="5">
        <f>HYPERLINK("https://services.ecourts.gov.in/ecourtindia_v6/reports/9d00044603edae076eae04803ea1deca.pdf", "Open Court Order PDF")</f>
        <v/>
      </c>
      <c r="AL6" s="4" t="inlineStr">
        <is>
          <t>[Order Dated: 06/12/2025] An I.A.No.III filed by the Jdr is dismissed. The Memo filed by the Dhr is hereby allowed and E.P is closed as fully satisfied.</t>
        </is>
      </c>
      <c r="AM6"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6"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6"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6" s="3" t="inlineStr">
        <is>
          <t>PKABC010342242022_1_1</t>
        </is>
      </c>
      <c r="AQ6" s="2" t="inlineStr">
        <is>
          <t>Notice to show cause why execution should not issue [O. 21, R. 16]</t>
        </is>
      </c>
      <c r="AR6" s="2" t="inlineStr">
        <is>
          <t>07/01/2023</t>
        </is>
      </c>
      <c r="AS6" s="2" t="inlineStr"/>
      <c r="AT6" s="2" t="inlineStr"/>
      <c r="AU6" s="2" t="inlineStr"/>
      <c r="AV6" s="2" t="inlineStr"/>
      <c r="AW6" s="2" t="inlineStr"/>
      <c r="AX6" s="2" t="inlineStr">
        <is>
          <t>3</t>
        </is>
      </c>
      <c r="AY6" s="2" t="inlineStr">
        <is>
          <t>1030135</t>
        </is>
      </c>
      <c r="AZ6" s="2" t="inlineStr">
        <is>
          <t>25/09/2026 10:32</t>
        </is>
      </c>
    </row>
    <row r="7" ht="45" customHeight="1">
      <c r="A7" s="2" t="inlineStr">
        <is>
          <t>EX/2/2023</t>
        </is>
      </c>
      <c r="B7" s="2" t="inlineStr">
        <is>
          <t>EX - Execution Petition Under Order</t>
        </is>
      </c>
      <c r="C7" s="3" t="inlineStr">
        <is>
          <t>KABC010342242022</t>
        </is>
      </c>
      <c r="D7" s="2" t="inlineStr">
        <is>
          <t>KRISHNAMURTHY G vs SATHISH M</t>
        </is>
      </c>
      <c r="E7" s="3" t="inlineStr">
        <is>
          <t>2786/2022</t>
        </is>
      </c>
      <c r="F7" s="2" t="inlineStr">
        <is>
          <t>17/12/2022</t>
        </is>
      </c>
      <c r="G7" s="3" t="inlineStr">
        <is>
          <t>2/2023</t>
        </is>
      </c>
      <c r="H7" s="2" t="inlineStr">
        <is>
          <t>02/01/2023</t>
        </is>
      </c>
      <c r="I7" s="2" t="inlineStr">
        <is>
          <t>O.S./0004555/2020</t>
        </is>
      </c>
      <c r="J7" s="3" t="inlineStr">
        <is>
          <t>KABC010166632020</t>
        </is>
      </c>
      <c r="K7" s="3" t="inlineStr">
        <is>
          <t>7195</t>
        </is>
      </c>
      <c r="L7" s="2" t="inlineStr">
        <is>
          <t>02/01/2023</t>
        </is>
      </c>
      <c r="M7" s="2" t="inlineStr">
        <is>
          <t>06/12/2025</t>
        </is>
      </c>
      <c r="N7" s="2" t="inlineStr">
        <is>
          <t>Case disposed</t>
        </is>
      </c>
      <c r="O7" s="2" t="inlineStr">
        <is>
          <t>Uncontested--DISMISSED</t>
        </is>
      </c>
      <c r="P7" s="2" t="inlineStr">
        <is>
          <t>1085</t>
        </is>
      </c>
      <c r="Q7" s="2" t="inlineStr">
        <is>
          <t>16</t>
        </is>
      </c>
      <c r="R7" s="2" t="inlineStr">
        <is>
          <t>PRL. CITY CIVIL AND SESSIONS JUDGE</t>
        </is>
      </c>
      <c r="S7" s="2" t="inlineStr">
        <is>
          <t>1147-CCH64 LXIII ADDL. CITY CIVIL AND SESSIONS JUDGE</t>
        </is>
      </c>
      <c r="T7" s="2" t="inlineStr">
        <is>
          <t>City Civil Court Complex, Bangalore</t>
        </is>
      </c>
      <c r="U7" s="2" t="inlineStr">
        <is>
          <t>Karnataka</t>
        </is>
      </c>
      <c r="V7" s="2" t="inlineStr">
        <is>
          <t>BENGALURU</t>
        </is>
      </c>
      <c r="W7" s="2" t="inlineStr">
        <is>
          <t>KRISHNAMURTHY G</t>
        </is>
      </c>
      <c r="X7" s="2" t="inlineStr">
        <is>
          <t>DINESH J S</t>
        </is>
      </c>
      <c r="Y7" s="2" t="inlineStr">
        <is>
          <t>SATHISH M</t>
        </is>
      </c>
      <c r="Z7" s="2" t="inlineStr">
        <is>
          <t>U/O 21 RULE 11 OF CPC</t>
        </is>
      </c>
      <c r="AA7" s="2" t="inlineStr">
        <is>
          <t>6</t>
        </is>
      </c>
      <c r="AB7" s="2" t="inlineStr">
        <is>
          <t>22/04/2025</t>
        </is>
      </c>
      <c r="AC7" s="2" t="inlineStr">
        <is>
          <t>24/06/2025</t>
        </is>
      </c>
      <c r="AD7" s="2" t="inlineStr">
        <is>
          <t>CCH64 LXIII ADDL. CITY CIVIL AND SESSIONS JUDGE</t>
        </is>
      </c>
      <c r="AE7" s="2" t="inlineStr">
        <is>
          <t>NOTICE</t>
        </is>
      </c>
      <c r="AF7" s="4" t="inlineStr">
        <is>
          <t>Case called out. Reissue possession delivery warrant, PF already paid returnable by 24.06.2025.</t>
        </is>
      </c>
      <c r="AG7" s="2" t="inlineStr">
        <is>
          <t>NOTICE</t>
        </is>
      </c>
      <c r="AH7" s="2" t="inlineStr">
        <is>
          <t>24/06/2025</t>
        </is>
      </c>
      <c r="AI7" s="2" t="inlineStr">
        <is>
          <t>1</t>
        </is>
      </c>
      <c r="AJ7" s="2" t="inlineStr">
        <is>
          <t>Judgment</t>
        </is>
      </c>
      <c r="AK7" s="5">
        <f>HYPERLINK("https://services.ecourts.gov.in/ecourtindia_v6/reports/9d00044603edae076eae04803ea1deca.pdf", "Open Court Order PDF")</f>
        <v/>
      </c>
      <c r="AL7" s="4" t="inlineStr">
        <is>
          <t>[Order Dated: 06/12/2025] An I.A.No.III filed by the Jdr is dismissed. The Memo filed by the Dhr is hereby allowed and E.P is closed as fully satisfied.</t>
        </is>
      </c>
      <c r="AM7"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7"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7"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7" s="3" t="inlineStr">
        <is>
          <t>PKABC010342242022_1_1</t>
        </is>
      </c>
      <c r="AQ7" s="2" t="inlineStr">
        <is>
          <t>Notice to show cause why execution should not issue [O. 21, R. 16]</t>
        </is>
      </c>
      <c r="AR7" s="2" t="inlineStr">
        <is>
          <t>07/01/2023</t>
        </is>
      </c>
      <c r="AS7" s="2" t="inlineStr"/>
      <c r="AT7" s="2" t="inlineStr"/>
      <c r="AU7" s="2" t="inlineStr"/>
      <c r="AV7" s="2" t="inlineStr"/>
      <c r="AW7" s="2" t="inlineStr"/>
      <c r="AX7" s="2" t="inlineStr">
        <is>
          <t>3</t>
        </is>
      </c>
      <c r="AY7" s="2" t="inlineStr">
        <is>
          <t>1030135</t>
        </is>
      </c>
      <c r="AZ7" s="2" t="inlineStr">
        <is>
          <t>25/09/2026 10:32</t>
        </is>
      </c>
    </row>
    <row r="8" ht="45" customHeight="1">
      <c r="A8" s="2" t="inlineStr">
        <is>
          <t>EX/2/2023</t>
        </is>
      </c>
      <c r="B8" s="2" t="inlineStr">
        <is>
          <t>EX - Execution Petition Under Order</t>
        </is>
      </c>
      <c r="C8" s="3" t="inlineStr">
        <is>
          <t>KABC010342242022</t>
        </is>
      </c>
      <c r="D8" s="2" t="inlineStr">
        <is>
          <t>KRISHNAMURTHY G vs SATHISH M</t>
        </is>
      </c>
      <c r="E8" s="3" t="inlineStr">
        <is>
          <t>2786/2022</t>
        </is>
      </c>
      <c r="F8" s="2" t="inlineStr">
        <is>
          <t>17/12/2022</t>
        </is>
      </c>
      <c r="G8" s="3" t="inlineStr">
        <is>
          <t>2/2023</t>
        </is>
      </c>
      <c r="H8" s="2" t="inlineStr">
        <is>
          <t>02/01/2023</t>
        </is>
      </c>
      <c r="I8" s="2" t="inlineStr">
        <is>
          <t>O.S./0004555/2020</t>
        </is>
      </c>
      <c r="J8" s="3" t="inlineStr">
        <is>
          <t>KABC010166632020</t>
        </is>
      </c>
      <c r="K8" s="3" t="inlineStr">
        <is>
          <t>7195</t>
        </is>
      </c>
      <c r="L8" s="2" t="inlineStr">
        <is>
          <t>02/01/2023</t>
        </is>
      </c>
      <c r="M8" s="2" t="inlineStr">
        <is>
          <t>06/12/2025</t>
        </is>
      </c>
      <c r="N8" s="2" t="inlineStr">
        <is>
          <t>Case disposed</t>
        </is>
      </c>
      <c r="O8" s="2" t="inlineStr">
        <is>
          <t>Uncontested--DISMISSED</t>
        </is>
      </c>
      <c r="P8" s="2" t="inlineStr">
        <is>
          <t>1085</t>
        </is>
      </c>
      <c r="Q8" s="2" t="inlineStr">
        <is>
          <t>16</t>
        </is>
      </c>
      <c r="R8" s="2" t="inlineStr">
        <is>
          <t>PRL. CITY CIVIL AND SESSIONS JUDGE</t>
        </is>
      </c>
      <c r="S8" s="2" t="inlineStr">
        <is>
          <t>1147-CCH64 LXIII ADDL. CITY CIVIL AND SESSIONS JUDGE</t>
        </is>
      </c>
      <c r="T8" s="2" t="inlineStr">
        <is>
          <t>City Civil Court Complex, Bangalore</t>
        </is>
      </c>
      <c r="U8" s="2" t="inlineStr">
        <is>
          <t>Karnataka</t>
        </is>
      </c>
      <c r="V8" s="2" t="inlineStr">
        <is>
          <t>BENGALURU</t>
        </is>
      </c>
      <c r="W8" s="2" t="inlineStr">
        <is>
          <t>KRISHNAMURTHY G</t>
        </is>
      </c>
      <c r="X8" s="2" t="inlineStr">
        <is>
          <t>DINESH J S</t>
        </is>
      </c>
      <c r="Y8" s="2" t="inlineStr">
        <is>
          <t>SATHISH M</t>
        </is>
      </c>
      <c r="Z8" s="2" t="inlineStr">
        <is>
          <t>U/O 21 RULE 11 OF CPC</t>
        </is>
      </c>
      <c r="AA8" s="2" t="inlineStr">
        <is>
          <t>7</t>
        </is>
      </c>
      <c r="AB8" s="2" t="inlineStr">
        <is>
          <t>12/03/2025</t>
        </is>
      </c>
      <c r="AC8" s="2" t="inlineStr">
        <is>
          <t>22/04/2025</t>
        </is>
      </c>
      <c r="AD8" s="2" t="inlineStr">
        <is>
          <t>CCH64 LXIII ADDL. CITY CIVIL AND SESSIONS JUDGE</t>
        </is>
      </c>
      <c r="AE8" s="2" t="inlineStr">
        <is>
          <t>NOTICE</t>
        </is>
      </c>
      <c r="AF8" s="4" t="inlineStr">
        <is>
          <t>Call on by</t>
        </is>
      </c>
      <c r="AG8" s="2" t="inlineStr">
        <is>
          <t>NOTICE</t>
        </is>
      </c>
      <c r="AH8" s="2" t="inlineStr">
        <is>
          <t>22/04/2025</t>
        </is>
      </c>
      <c r="AI8" s="2" t="inlineStr">
        <is>
          <t>1</t>
        </is>
      </c>
      <c r="AJ8" s="2" t="inlineStr">
        <is>
          <t>Judgment</t>
        </is>
      </c>
      <c r="AK8" s="5">
        <f>HYPERLINK("https://services.ecourts.gov.in/ecourtindia_v6/reports/9d00044603edae076eae04803ea1deca.pdf", "Open Court Order PDF")</f>
        <v/>
      </c>
      <c r="AL8" s="4" t="inlineStr">
        <is>
          <t>[Order Dated: 06/12/2025] An I.A.No.III filed by the Jdr is dismissed. The Memo filed by the Dhr is hereby allowed and E.P is closed as fully satisfied.</t>
        </is>
      </c>
      <c r="AM8"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8"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8"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8" s="3" t="inlineStr">
        <is>
          <t>PKABC010342242022_1_1</t>
        </is>
      </c>
      <c r="AQ8" s="2" t="inlineStr">
        <is>
          <t>Notice to show cause why execution should not issue [O. 21, R. 16]</t>
        </is>
      </c>
      <c r="AR8" s="2" t="inlineStr">
        <is>
          <t>07/01/2023</t>
        </is>
      </c>
      <c r="AS8" s="2" t="inlineStr"/>
      <c r="AT8" s="2" t="inlineStr"/>
      <c r="AU8" s="2" t="inlineStr"/>
      <c r="AV8" s="2" t="inlineStr"/>
      <c r="AW8" s="2" t="inlineStr"/>
      <c r="AX8" s="2" t="inlineStr">
        <is>
          <t>3</t>
        </is>
      </c>
      <c r="AY8" s="2" t="inlineStr">
        <is>
          <t>1030135</t>
        </is>
      </c>
      <c r="AZ8" s="2" t="inlineStr">
        <is>
          <t>25/09/2026 10:32</t>
        </is>
      </c>
    </row>
    <row r="9" ht="45" customHeight="1">
      <c r="A9" s="2" t="inlineStr">
        <is>
          <t>EX/2/2023</t>
        </is>
      </c>
      <c r="B9" s="2" t="inlineStr">
        <is>
          <t>EX - Execution Petition Under Order</t>
        </is>
      </c>
      <c r="C9" s="3" t="inlineStr">
        <is>
          <t>KABC010342242022</t>
        </is>
      </c>
      <c r="D9" s="2" t="inlineStr">
        <is>
          <t>KRISHNAMURTHY G vs SATHISH M</t>
        </is>
      </c>
      <c r="E9" s="3" t="inlineStr">
        <is>
          <t>2786/2022</t>
        </is>
      </c>
      <c r="F9" s="2" t="inlineStr">
        <is>
          <t>17/12/2022</t>
        </is>
      </c>
      <c r="G9" s="3" t="inlineStr">
        <is>
          <t>2/2023</t>
        </is>
      </c>
      <c r="H9" s="2" t="inlineStr">
        <is>
          <t>02/01/2023</t>
        </is>
      </c>
      <c r="I9" s="2" t="inlineStr">
        <is>
          <t>O.S./0004555/2020</t>
        </is>
      </c>
      <c r="J9" s="3" t="inlineStr">
        <is>
          <t>KABC010166632020</t>
        </is>
      </c>
      <c r="K9" s="3" t="inlineStr">
        <is>
          <t>7195</t>
        </is>
      </c>
      <c r="L9" s="2" t="inlineStr">
        <is>
          <t>02/01/2023</t>
        </is>
      </c>
      <c r="M9" s="2" t="inlineStr">
        <is>
          <t>06/12/2025</t>
        </is>
      </c>
      <c r="N9" s="2" t="inlineStr">
        <is>
          <t>Case disposed</t>
        </is>
      </c>
      <c r="O9" s="2" t="inlineStr">
        <is>
          <t>Uncontested--DISMISSED</t>
        </is>
      </c>
      <c r="P9" s="2" t="inlineStr">
        <is>
          <t>1085</t>
        </is>
      </c>
      <c r="Q9" s="2" t="inlineStr">
        <is>
          <t>16</t>
        </is>
      </c>
      <c r="R9" s="2" t="inlineStr">
        <is>
          <t>PRL. CITY CIVIL AND SESSIONS JUDGE</t>
        </is>
      </c>
      <c r="S9" s="2" t="inlineStr">
        <is>
          <t>1147-CCH64 LXIII ADDL. CITY CIVIL AND SESSIONS JUDGE</t>
        </is>
      </c>
      <c r="T9" s="2" t="inlineStr">
        <is>
          <t>City Civil Court Complex, Bangalore</t>
        </is>
      </c>
      <c r="U9" s="2" t="inlineStr">
        <is>
          <t>Karnataka</t>
        </is>
      </c>
      <c r="V9" s="2" t="inlineStr">
        <is>
          <t>BENGALURU</t>
        </is>
      </c>
      <c r="W9" s="2" t="inlineStr">
        <is>
          <t>KRISHNAMURTHY G</t>
        </is>
      </c>
      <c r="X9" s="2" t="inlineStr">
        <is>
          <t>DINESH J S</t>
        </is>
      </c>
      <c r="Y9" s="2" t="inlineStr">
        <is>
          <t>SATHISH M</t>
        </is>
      </c>
      <c r="Z9" s="2" t="inlineStr">
        <is>
          <t>U/O 21 RULE 11 OF CPC</t>
        </is>
      </c>
      <c r="AA9" s="2" t="inlineStr">
        <is>
          <t>8</t>
        </is>
      </c>
      <c r="AB9" s="2" t="inlineStr">
        <is>
          <t>29/01/2025</t>
        </is>
      </c>
      <c r="AC9" s="2" t="inlineStr">
        <is>
          <t>12/03/2025</t>
        </is>
      </c>
      <c r="AD9" s="2" t="inlineStr">
        <is>
          <t>CCH64 LXIII ADDL. CITY CIVIL AND SESSIONS JUDGE</t>
        </is>
      </c>
      <c r="AE9" s="2" t="inlineStr">
        <is>
          <t>NOTICE</t>
        </is>
      </c>
      <c r="AF9" s="4" t="inlineStr">
        <is>
          <t>Case called out. Resissue possession delivery warrant returnable by 12.03.2025.</t>
        </is>
      </c>
      <c r="AG9" s="2" t="inlineStr">
        <is>
          <t>NOTICE</t>
        </is>
      </c>
      <c r="AH9" s="2" t="inlineStr">
        <is>
          <t>12/03/2025</t>
        </is>
      </c>
      <c r="AI9" s="2" t="inlineStr">
        <is>
          <t>1</t>
        </is>
      </c>
      <c r="AJ9" s="2" t="inlineStr">
        <is>
          <t>Judgment</t>
        </is>
      </c>
      <c r="AK9" s="5">
        <f>HYPERLINK("https://services.ecourts.gov.in/ecourtindia_v6/reports/9d00044603edae076eae04803ea1deca.pdf", "Open Court Order PDF")</f>
        <v/>
      </c>
      <c r="AL9" s="4" t="inlineStr">
        <is>
          <t>[Order Dated: 06/12/2025] An I.A.No.III filed by the Jdr is dismissed. The Memo filed by the Dhr is hereby allowed and E.P is closed as fully satisfied.</t>
        </is>
      </c>
      <c r="AM9"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9"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9"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9" s="3" t="inlineStr">
        <is>
          <t>PKABC010342242022_1_1</t>
        </is>
      </c>
      <c r="AQ9" s="2" t="inlineStr">
        <is>
          <t>Notice to show cause why execution should not issue [O. 21, R. 16]</t>
        </is>
      </c>
      <c r="AR9" s="2" t="inlineStr">
        <is>
          <t>07/01/2023</t>
        </is>
      </c>
      <c r="AS9" s="2" t="inlineStr"/>
      <c r="AT9" s="2" t="inlineStr"/>
      <c r="AU9" s="2" t="inlineStr"/>
      <c r="AV9" s="2" t="inlineStr"/>
      <c r="AW9" s="2" t="inlineStr"/>
      <c r="AX9" s="2" t="inlineStr">
        <is>
          <t>3</t>
        </is>
      </c>
      <c r="AY9" s="2" t="inlineStr">
        <is>
          <t>1030135</t>
        </is>
      </c>
      <c r="AZ9" s="2" t="inlineStr">
        <is>
          <t>25/09/2026 10:32</t>
        </is>
      </c>
    </row>
    <row r="10" ht="45" customHeight="1">
      <c r="A10" s="2" t="inlineStr">
        <is>
          <t>EX/2/2023</t>
        </is>
      </c>
      <c r="B10" s="2" t="inlineStr">
        <is>
          <t>EX - Execution Petition Under Order</t>
        </is>
      </c>
      <c r="C10" s="3" t="inlineStr">
        <is>
          <t>KABC010342242022</t>
        </is>
      </c>
      <c r="D10" s="2" t="inlineStr">
        <is>
          <t>KRISHNAMURTHY G vs SATHISH M</t>
        </is>
      </c>
      <c r="E10" s="3" t="inlineStr">
        <is>
          <t>2786/2022</t>
        </is>
      </c>
      <c r="F10" s="2" t="inlineStr">
        <is>
          <t>17/12/2022</t>
        </is>
      </c>
      <c r="G10" s="3" t="inlineStr">
        <is>
          <t>2/2023</t>
        </is>
      </c>
      <c r="H10" s="2" t="inlineStr">
        <is>
          <t>02/01/2023</t>
        </is>
      </c>
      <c r="I10" s="2" t="inlineStr">
        <is>
          <t>O.S./0004555/2020</t>
        </is>
      </c>
      <c r="J10" s="3" t="inlineStr">
        <is>
          <t>KABC010166632020</t>
        </is>
      </c>
      <c r="K10" s="3" t="inlineStr">
        <is>
          <t>7195</t>
        </is>
      </c>
      <c r="L10" s="2" t="inlineStr">
        <is>
          <t>02/01/2023</t>
        </is>
      </c>
      <c r="M10" s="2" t="inlineStr">
        <is>
          <t>06/12/2025</t>
        </is>
      </c>
      <c r="N10" s="2" t="inlineStr">
        <is>
          <t>Case disposed</t>
        </is>
      </c>
      <c r="O10" s="2" t="inlineStr">
        <is>
          <t>Uncontested--DISMISSED</t>
        </is>
      </c>
      <c r="P10" s="2" t="inlineStr">
        <is>
          <t>1085</t>
        </is>
      </c>
      <c r="Q10" s="2" t="inlineStr">
        <is>
          <t>16</t>
        </is>
      </c>
      <c r="R10" s="2" t="inlineStr">
        <is>
          <t>PRL. CITY CIVIL AND SESSIONS JUDGE</t>
        </is>
      </c>
      <c r="S10" s="2" t="inlineStr">
        <is>
          <t>1147-CCH64 LXIII ADDL. CITY CIVIL AND SESSIONS JUDGE</t>
        </is>
      </c>
      <c r="T10" s="2" t="inlineStr">
        <is>
          <t>City Civil Court Complex, Bangalore</t>
        </is>
      </c>
      <c r="U10" s="2" t="inlineStr">
        <is>
          <t>Karnataka</t>
        </is>
      </c>
      <c r="V10" s="2" t="inlineStr">
        <is>
          <t>BENGALURU</t>
        </is>
      </c>
      <c r="W10" s="2" t="inlineStr">
        <is>
          <t>KRISHNAMURTHY G</t>
        </is>
      </c>
      <c r="X10" s="2" t="inlineStr">
        <is>
          <t>DINESH J S</t>
        </is>
      </c>
      <c r="Y10" s="2" t="inlineStr">
        <is>
          <t>SATHISH M</t>
        </is>
      </c>
      <c r="Z10" s="2" t="inlineStr">
        <is>
          <t>U/O 21 RULE 11 OF CPC</t>
        </is>
      </c>
      <c r="AA10" s="2" t="inlineStr">
        <is>
          <t>9</t>
        </is>
      </c>
      <c r="AB10" s="2" t="inlineStr">
        <is>
          <t>18/12/2024</t>
        </is>
      </c>
      <c r="AC10" s="2" t="inlineStr">
        <is>
          <t>29/01/2025</t>
        </is>
      </c>
      <c r="AD10" s="2" t="inlineStr">
        <is>
          <t>CCH64 LXIII ADDL. CITY CIVIL AND SESSIONS JUDGE</t>
        </is>
      </c>
      <c r="AE10" s="2" t="inlineStr">
        <is>
          <t>NOTICE</t>
        </is>
      </c>
      <c r="AF10" s="4" t="inlineStr">
        <is>
          <t>Case called out. Reissue possession delivery warrant returnable by 29.01.2025.</t>
        </is>
      </c>
      <c r="AG10" s="2" t="inlineStr">
        <is>
          <t>NOTICE</t>
        </is>
      </c>
      <c r="AH10" s="2" t="inlineStr">
        <is>
          <t>29/01/2025</t>
        </is>
      </c>
      <c r="AI10" s="2" t="inlineStr">
        <is>
          <t>1</t>
        </is>
      </c>
      <c r="AJ10" s="2" t="inlineStr">
        <is>
          <t>Judgment</t>
        </is>
      </c>
      <c r="AK10" s="5">
        <f>HYPERLINK("https://services.ecourts.gov.in/ecourtindia_v6/reports/9d00044603edae076eae04803ea1deca.pdf", "Open Court Order PDF")</f>
        <v/>
      </c>
      <c r="AL10" s="4" t="inlineStr">
        <is>
          <t>[Order Dated: 06/12/2025] An I.A.No.III filed by the Jdr is dismissed. The Memo filed by the Dhr is hereby allowed and E.P is closed as fully satisfied.</t>
        </is>
      </c>
      <c r="AM10"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0"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0"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0" s="3" t="inlineStr">
        <is>
          <t>PKABC010342242022_1_1</t>
        </is>
      </c>
      <c r="AQ10" s="2" t="inlineStr">
        <is>
          <t>Notice to show cause why execution should not issue [O. 21, R. 16]</t>
        </is>
      </c>
      <c r="AR10" s="2" t="inlineStr">
        <is>
          <t>07/01/2023</t>
        </is>
      </c>
      <c r="AS10" s="2" t="inlineStr"/>
      <c r="AT10" s="2" t="inlineStr"/>
      <c r="AU10" s="2" t="inlineStr"/>
      <c r="AV10" s="2" t="inlineStr"/>
      <c r="AW10" s="2" t="inlineStr"/>
      <c r="AX10" s="2" t="inlineStr">
        <is>
          <t>3</t>
        </is>
      </c>
      <c r="AY10" s="2" t="inlineStr">
        <is>
          <t>1030135</t>
        </is>
      </c>
      <c r="AZ10" s="2" t="inlineStr">
        <is>
          <t>25/09/2026 10:32</t>
        </is>
      </c>
    </row>
    <row r="11" ht="45" customHeight="1">
      <c r="A11" s="2" t="inlineStr">
        <is>
          <t>EX/2/2023</t>
        </is>
      </c>
      <c r="B11" s="2" t="inlineStr">
        <is>
          <t>EX - Execution Petition Under Order</t>
        </is>
      </c>
      <c r="C11" s="3" t="inlineStr">
        <is>
          <t>KABC010342242022</t>
        </is>
      </c>
      <c r="D11" s="2" t="inlineStr">
        <is>
          <t>KRISHNAMURTHY G vs SATHISH M</t>
        </is>
      </c>
      <c r="E11" s="3" t="inlineStr">
        <is>
          <t>2786/2022</t>
        </is>
      </c>
      <c r="F11" s="2" t="inlineStr">
        <is>
          <t>17/12/2022</t>
        </is>
      </c>
      <c r="G11" s="3" t="inlineStr">
        <is>
          <t>2/2023</t>
        </is>
      </c>
      <c r="H11" s="2" t="inlineStr">
        <is>
          <t>02/01/2023</t>
        </is>
      </c>
      <c r="I11" s="2" t="inlineStr">
        <is>
          <t>O.S./0004555/2020</t>
        </is>
      </c>
      <c r="J11" s="3" t="inlineStr">
        <is>
          <t>KABC010166632020</t>
        </is>
      </c>
      <c r="K11" s="3" t="inlineStr">
        <is>
          <t>7195</t>
        </is>
      </c>
      <c r="L11" s="2" t="inlineStr">
        <is>
          <t>02/01/2023</t>
        </is>
      </c>
      <c r="M11" s="2" t="inlineStr">
        <is>
          <t>06/12/2025</t>
        </is>
      </c>
      <c r="N11" s="2" t="inlineStr">
        <is>
          <t>Case disposed</t>
        </is>
      </c>
      <c r="O11" s="2" t="inlineStr">
        <is>
          <t>Uncontested--DISMISSED</t>
        </is>
      </c>
      <c r="P11" s="2" t="inlineStr">
        <is>
          <t>1085</t>
        </is>
      </c>
      <c r="Q11" s="2" t="inlineStr">
        <is>
          <t>16</t>
        </is>
      </c>
      <c r="R11" s="2" t="inlineStr">
        <is>
          <t>PRL. CITY CIVIL AND SESSIONS JUDGE</t>
        </is>
      </c>
      <c r="S11" s="2" t="inlineStr">
        <is>
          <t>1147-CCH64 LXIII ADDL. CITY CIVIL AND SESSIONS JUDGE</t>
        </is>
      </c>
      <c r="T11" s="2" t="inlineStr">
        <is>
          <t>City Civil Court Complex, Bangalore</t>
        </is>
      </c>
      <c r="U11" s="2" t="inlineStr">
        <is>
          <t>Karnataka</t>
        </is>
      </c>
      <c r="V11" s="2" t="inlineStr">
        <is>
          <t>BENGALURU</t>
        </is>
      </c>
      <c r="W11" s="2" t="inlineStr">
        <is>
          <t>KRISHNAMURTHY G</t>
        </is>
      </c>
      <c r="X11" s="2" t="inlineStr">
        <is>
          <t>DINESH J S</t>
        </is>
      </c>
      <c r="Y11" s="2" t="inlineStr">
        <is>
          <t>SATHISH M</t>
        </is>
      </c>
      <c r="Z11" s="2" t="inlineStr">
        <is>
          <t>U/O 21 RULE 11 OF CPC</t>
        </is>
      </c>
      <c r="AA11" s="2" t="inlineStr">
        <is>
          <t>10</t>
        </is>
      </c>
      <c r="AB11" s="2" t="inlineStr">
        <is>
          <t>13/11/2024</t>
        </is>
      </c>
      <c r="AC11" s="2" t="inlineStr">
        <is>
          <t>18/12/2024</t>
        </is>
      </c>
      <c r="AD11" s="2" t="inlineStr">
        <is>
          <t>CCH64 LXIII ADDL. CITY CIVIL AND SESSIONS JUDGE</t>
        </is>
      </c>
      <c r="AE11" s="2" t="inlineStr">
        <is>
          <t>NOTICE</t>
        </is>
      </c>
      <c r="AF11" s="4" t="inlineStr">
        <is>
          <t>Case called out. Reissue possession delivery warrant returnable by 18.12.2024.</t>
        </is>
      </c>
      <c r="AG11" s="2" t="inlineStr">
        <is>
          <t>NOTICE</t>
        </is>
      </c>
      <c r="AH11" s="2" t="inlineStr">
        <is>
          <t>18/12/2024</t>
        </is>
      </c>
      <c r="AI11" s="2" t="inlineStr">
        <is>
          <t>1</t>
        </is>
      </c>
      <c r="AJ11" s="2" t="inlineStr">
        <is>
          <t>Judgment</t>
        </is>
      </c>
      <c r="AK11" s="5">
        <f>HYPERLINK("https://services.ecourts.gov.in/ecourtindia_v6/reports/9d00044603edae076eae04803ea1deca.pdf", "Open Court Order PDF")</f>
        <v/>
      </c>
      <c r="AL11" s="4" t="inlineStr">
        <is>
          <t>[Order Dated: 06/12/2025] An I.A.No.III filed by the Jdr is dismissed. The Memo filed by the Dhr is hereby allowed and E.P is closed as fully satisfied.</t>
        </is>
      </c>
      <c r="AM11"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1"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1"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1" s="3" t="inlineStr">
        <is>
          <t>PKABC010342242022_1_1</t>
        </is>
      </c>
      <c r="AQ11" s="2" t="inlineStr">
        <is>
          <t>Notice to show cause why execution should not issue [O. 21, R. 16]</t>
        </is>
      </c>
      <c r="AR11" s="2" t="inlineStr">
        <is>
          <t>07/01/2023</t>
        </is>
      </c>
      <c r="AS11" s="2" t="inlineStr"/>
      <c r="AT11" s="2" t="inlineStr"/>
      <c r="AU11" s="2" t="inlineStr"/>
      <c r="AV11" s="2" t="inlineStr"/>
      <c r="AW11" s="2" t="inlineStr"/>
      <c r="AX11" s="2" t="inlineStr">
        <is>
          <t>3</t>
        </is>
      </c>
      <c r="AY11" s="2" t="inlineStr">
        <is>
          <t>1030135</t>
        </is>
      </c>
      <c r="AZ11" s="2" t="inlineStr">
        <is>
          <t>25/09/2026 10:32</t>
        </is>
      </c>
    </row>
    <row r="12" ht="45" customHeight="1">
      <c r="A12" s="2" t="inlineStr">
        <is>
          <t>EX/2/2023</t>
        </is>
      </c>
      <c r="B12" s="2" t="inlineStr">
        <is>
          <t>EX - Execution Petition Under Order</t>
        </is>
      </c>
      <c r="C12" s="3" t="inlineStr">
        <is>
          <t>KABC010342242022</t>
        </is>
      </c>
      <c r="D12" s="2" t="inlineStr">
        <is>
          <t>KRISHNAMURTHY G vs SATHISH M</t>
        </is>
      </c>
      <c r="E12" s="3" t="inlineStr">
        <is>
          <t>2786/2022</t>
        </is>
      </c>
      <c r="F12" s="2" t="inlineStr">
        <is>
          <t>17/12/2022</t>
        </is>
      </c>
      <c r="G12" s="3" t="inlineStr">
        <is>
          <t>2/2023</t>
        </is>
      </c>
      <c r="H12" s="2" t="inlineStr">
        <is>
          <t>02/01/2023</t>
        </is>
      </c>
      <c r="I12" s="2" t="inlineStr">
        <is>
          <t>O.S./0004555/2020</t>
        </is>
      </c>
      <c r="J12" s="3" t="inlineStr">
        <is>
          <t>KABC010166632020</t>
        </is>
      </c>
      <c r="K12" s="3" t="inlineStr">
        <is>
          <t>7195</t>
        </is>
      </c>
      <c r="L12" s="2" t="inlineStr">
        <is>
          <t>02/01/2023</t>
        </is>
      </c>
      <c r="M12" s="2" t="inlineStr">
        <is>
          <t>06/12/2025</t>
        </is>
      </c>
      <c r="N12" s="2" t="inlineStr">
        <is>
          <t>Case disposed</t>
        </is>
      </c>
      <c r="O12" s="2" t="inlineStr">
        <is>
          <t>Uncontested--DISMISSED</t>
        </is>
      </c>
      <c r="P12" s="2" t="inlineStr">
        <is>
          <t>1085</t>
        </is>
      </c>
      <c r="Q12" s="2" t="inlineStr">
        <is>
          <t>16</t>
        </is>
      </c>
      <c r="R12" s="2" t="inlineStr">
        <is>
          <t>PRL. CITY CIVIL AND SESSIONS JUDGE</t>
        </is>
      </c>
      <c r="S12" s="2" t="inlineStr">
        <is>
          <t>1147-CCH64 LXIII ADDL. CITY CIVIL AND SESSIONS JUDGE</t>
        </is>
      </c>
      <c r="T12" s="2" t="inlineStr">
        <is>
          <t>City Civil Court Complex, Bangalore</t>
        </is>
      </c>
      <c r="U12" s="2" t="inlineStr">
        <is>
          <t>Karnataka</t>
        </is>
      </c>
      <c r="V12" s="2" t="inlineStr">
        <is>
          <t>BENGALURU</t>
        </is>
      </c>
      <c r="W12" s="2" t="inlineStr">
        <is>
          <t>KRISHNAMURTHY G</t>
        </is>
      </c>
      <c r="X12" s="2" t="inlineStr">
        <is>
          <t>DINESH J S</t>
        </is>
      </c>
      <c r="Y12" s="2" t="inlineStr">
        <is>
          <t>SATHISH M</t>
        </is>
      </c>
      <c r="Z12" s="2" t="inlineStr">
        <is>
          <t>U/O 21 RULE 11 OF CPC</t>
        </is>
      </c>
      <c r="AA12" s="2" t="inlineStr">
        <is>
          <t>11</t>
        </is>
      </c>
      <c r="AB12" s="2" t="inlineStr">
        <is>
          <t>25/09/2024</t>
        </is>
      </c>
      <c r="AC12" s="2" t="inlineStr">
        <is>
          <t>13/11/2024</t>
        </is>
      </c>
      <c r="AD12" s="2" t="inlineStr">
        <is>
          <t>CCH64 LXIII ADDL. CITY CIVIL AND SESSIONS JUDGE</t>
        </is>
      </c>
      <c r="AE12" s="2" t="inlineStr">
        <is>
          <t>NOTICE</t>
        </is>
      </c>
      <c r="AF12" s="4" t="inlineStr">
        <is>
          <t>Case called out. Adv for DHR filed memo with xerox copy of sale deed and E.C. Issue possession delivery warrant, PF paid returnable by 13.11.2024.</t>
        </is>
      </c>
      <c r="AG12" s="2" t="inlineStr">
        <is>
          <t>NOTICE</t>
        </is>
      </c>
      <c r="AH12" s="2" t="inlineStr">
        <is>
          <t>13/11/2024</t>
        </is>
      </c>
      <c r="AI12" s="2" t="inlineStr">
        <is>
          <t>1</t>
        </is>
      </c>
      <c r="AJ12" s="2" t="inlineStr">
        <is>
          <t>Judgment</t>
        </is>
      </c>
      <c r="AK12" s="5">
        <f>HYPERLINK("https://services.ecourts.gov.in/ecourtindia_v6/reports/9d00044603edae076eae04803ea1deca.pdf", "Open Court Order PDF")</f>
        <v/>
      </c>
      <c r="AL12" s="4" t="inlineStr">
        <is>
          <t>[Order Dated: 06/12/2025] An I.A.No.III filed by the Jdr is dismissed. The Memo filed by the Dhr is hereby allowed and E.P is closed as fully satisfied.</t>
        </is>
      </c>
      <c r="AM12"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2"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2"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2" s="3" t="inlineStr">
        <is>
          <t>PKABC010342242022_1_1</t>
        </is>
      </c>
      <c r="AQ12" s="2" t="inlineStr">
        <is>
          <t>Notice to show cause why execution should not issue [O. 21, R. 16]</t>
        </is>
      </c>
      <c r="AR12" s="2" t="inlineStr">
        <is>
          <t>07/01/2023</t>
        </is>
      </c>
      <c r="AS12" s="2" t="inlineStr"/>
      <c r="AT12" s="2" t="inlineStr"/>
      <c r="AU12" s="2" t="inlineStr"/>
      <c r="AV12" s="2" t="inlineStr"/>
      <c r="AW12" s="2" t="inlineStr"/>
      <c r="AX12" s="2" t="inlineStr">
        <is>
          <t>3</t>
        </is>
      </c>
      <c r="AY12" s="2" t="inlineStr">
        <is>
          <t>1030135</t>
        </is>
      </c>
      <c r="AZ12" s="2" t="inlineStr">
        <is>
          <t>25/09/2026 10:32</t>
        </is>
      </c>
    </row>
    <row r="13" ht="45" customHeight="1">
      <c r="A13" s="2" t="inlineStr">
        <is>
          <t>EX/2/2023</t>
        </is>
      </c>
      <c r="B13" s="2" t="inlineStr">
        <is>
          <t>EX - Execution Petition Under Order</t>
        </is>
      </c>
      <c r="C13" s="3" t="inlineStr">
        <is>
          <t>KABC010342242022</t>
        </is>
      </c>
      <c r="D13" s="2" t="inlineStr">
        <is>
          <t>KRISHNAMURTHY G vs SATHISH M</t>
        </is>
      </c>
      <c r="E13" s="3" t="inlineStr">
        <is>
          <t>2786/2022</t>
        </is>
      </c>
      <c r="F13" s="2" t="inlineStr">
        <is>
          <t>17/12/2022</t>
        </is>
      </c>
      <c r="G13" s="3" t="inlineStr">
        <is>
          <t>2/2023</t>
        </is>
      </c>
      <c r="H13" s="2" t="inlineStr">
        <is>
          <t>02/01/2023</t>
        </is>
      </c>
      <c r="I13" s="2" t="inlineStr">
        <is>
          <t>O.S./0004555/2020</t>
        </is>
      </c>
      <c r="J13" s="3" t="inlineStr">
        <is>
          <t>KABC010166632020</t>
        </is>
      </c>
      <c r="K13" s="3" t="inlineStr">
        <is>
          <t>7195</t>
        </is>
      </c>
      <c r="L13" s="2" t="inlineStr">
        <is>
          <t>02/01/2023</t>
        </is>
      </c>
      <c r="M13" s="2" t="inlineStr">
        <is>
          <t>06/12/2025</t>
        </is>
      </c>
      <c r="N13" s="2" t="inlineStr">
        <is>
          <t>Case disposed</t>
        </is>
      </c>
      <c r="O13" s="2" t="inlineStr">
        <is>
          <t>Uncontested--DISMISSED</t>
        </is>
      </c>
      <c r="P13" s="2" t="inlineStr">
        <is>
          <t>1085</t>
        </is>
      </c>
      <c r="Q13" s="2" t="inlineStr">
        <is>
          <t>16</t>
        </is>
      </c>
      <c r="R13" s="2" t="inlineStr">
        <is>
          <t>PRL. CITY CIVIL AND SESSIONS JUDGE</t>
        </is>
      </c>
      <c r="S13" s="2" t="inlineStr">
        <is>
          <t>1147-CCH64 LXIII ADDL. CITY CIVIL AND SESSIONS JUDGE</t>
        </is>
      </c>
      <c r="T13" s="2" t="inlineStr">
        <is>
          <t>City Civil Court Complex, Bangalore</t>
        </is>
      </c>
      <c r="U13" s="2" t="inlineStr">
        <is>
          <t>Karnataka</t>
        </is>
      </c>
      <c r="V13" s="2" t="inlineStr">
        <is>
          <t>BENGALURU</t>
        </is>
      </c>
      <c r="W13" s="2" t="inlineStr">
        <is>
          <t>KRISHNAMURTHY G</t>
        </is>
      </c>
      <c r="X13" s="2" t="inlineStr">
        <is>
          <t>DINESH J S</t>
        </is>
      </c>
      <c r="Y13" s="2" t="inlineStr">
        <is>
          <t>SATHISH M</t>
        </is>
      </c>
      <c r="Z13" s="2" t="inlineStr">
        <is>
          <t>U/O 21 RULE 11 OF CPC</t>
        </is>
      </c>
      <c r="AA13" s="2" t="inlineStr">
        <is>
          <t>12</t>
        </is>
      </c>
      <c r="AB13" s="2" t="inlineStr">
        <is>
          <t>14/08/2024</t>
        </is>
      </c>
      <c r="AC13" s="2" t="inlineStr">
        <is>
          <t>25/09/2024</t>
        </is>
      </c>
      <c r="AD13" s="2" t="inlineStr">
        <is>
          <t>CCH64 LXIII ADDL. CITY CIVIL AND SESSIONS JUDGE</t>
        </is>
      </c>
      <c r="AE13" s="2" t="inlineStr">
        <is>
          <t>NOTICE</t>
        </is>
      </c>
      <c r="AF13" s="4" t="inlineStr">
        <is>
          <t>Case called out. Learned counsel for DHR filed memo with one document. Heard. Commissioner’s fee fixed at Rs.5000/-. Adv for DHR paid commissioner fee of Rs.5000/- in cash to court commissioner by name Sri.Chandan.K.L. Issue commission warrant for registration of the sale deed if draft sale deed correct. Call on by 25.09.2024.</t>
        </is>
      </c>
      <c r="AG13" s="2" t="inlineStr">
        <is>
          <t>NOTICE</t>
        </is>
      </c>
      <c r="AH13" s="2" t="inlineStr">
        <is>
          <t>25/09/2024</t>
        </is>
      </c>
      <c r="AI13" s="2" t="inlineStr">
        <is>
          <t>1</t>
        </is>
      </c>
      <c r="AJ13" s="2" t="inlineStr">
        <is>
          <t>Judgment</t>
        </is>
      </c>
      <c r="AK13" s="5">
        <f>HYPERLINK("https://services.ecourts.gov.in/ecourtindia_v6/reports/9d00044603edae076eae04803ea1deca.pdf", "Open Court Order PDF")</f>
        <v/>
      </c>
      <c r="AL13" s="4" t="inlineStr">
        <is>
          <t>[Order Dated: 06/12/2025] An I.A.No.III filed by the Jdr is dismissed. The Memo filed by the Dhr is hereby allowed and E.P is closed as fully satisfied.</t>
        </is>
      </c>
      <c r="AM13"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3"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3"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3" s="3" t="inlineStr">
        <is>
          <t>PKABC010342242022_1_1</t>
        </is>
      </c>
      <c r="AQ13" s="2" t="inlineStr">
        <is>
          <t>Notice to show cause why execution should not issue [O. 21, R. 16]</t>
        </is>
      </c>
      <c r="AR13" s="2" t="inlineStr">
        <is>
          <t>07/01/2023</t>
        </is>
      </c>
      <c r="AS13" s="2" t="inlineStr"/>
      <c r="AT13" s="2" t="inlineStr"/>
      <c r="AU13" s="2" t="inlineStr"/>
      <c r="AV13" s="2" t="inlineStr"/>
      <c r="AW13" s="2" t="inlineStr"/>
      <c r="AX13" s="2" t="inlineStr">
        <is>
          <t>3</t>
        </is>
      </c>
      <c r="AY13" s="2" t="inlineStr">
        <is>
          <t>1030135</t>
        </is>
      </c>
      <c r="AZ13" s="2" t="inlineStr">
        <is>
          <t>25/09/2026 10:32</t>
        </is>
      </c>
    </row>
    <row r="14" ht="45" customHeight="1">
      <c r="A14" s="2" t="inlineStr">
        <is>
          <t>EX/2/2023</t>
        </is>
      </c>
      <c r="B14" s="2" t="inlineStr">
        <is>
          <t>EX - Execution Petition Under Order</t>
        </is>
      </c>
      <c r="C14" s="3" t="inlineStr">
        <is>
          <t>KABC010342242022</t>
        </is>
      </c>
      <c r="D14" s="2" t="inlineStr">
        <is>
          <t>KRISHNAMURTHY G vs SATHISH M</t>
        </is>
      </c>
      <c r="E14" s="3" t="inlineStr">
        <is>
          <t>2786/2022</t>
        </is>
      </c>
      <c r="F14" s="2" t="inlineStr">
        <is>
          <t>17/12/2022</t>
        </is>
      </c>
      <c r="G14" s="3" t="inlineStr">
        <is>
          <t>2/2023</t>
        </is>
      </c>
      <c r="H14" s="2" t="inlineStr">
        <is>
          <t>02/01/2023</t>
        </is>
      </c>
      <c r="I14" s="2" t="inlineStr">
        <is>
          <t>O.S./0004555/2020</t>
        </is>
      </c>
      <c r="J14" s="3" t="inlineStr">
        <is>
          <t>KABC010166632020</t>
        </is>
      </c>
      <c r="K14" s="3" t="inlineStr">
        <is>
          <t>7195</t>
        </is>
      </c>
      <c r="L14" s="2" t="inlineStr">
        <is>
          <t>02/01/2023</t>
        </is>
      </c>
      <c r="M14" s="2" t="inlineStr">
        <is>
          <t>06/12/2025</t>
        </is>
      </c>
      <c r="N14" s="2" t="inlineStr">
        <is>
          <t>Case disposed</t>
        </is>
      </c>
      <c r="O14" s="2" t="inlineStr">
        <is>
          <t>Uncontested--DISMISSED</t>
        </is>
      </c>
      <c r="P14" s="2" t="inlineStr">
        <is>
          <t>1085</t>
        </is>
      </c>
      <c r="Q14" s="2" t="inlineStr">
        <is>
          <t>16</t>
        </is>
      </c>
      <c r="R14" s="2" t="inlineStr">
        <is>
          <t>PRL. CITY CIVIL AND SESSIONS JUDGE</t>
        </is>
      </c>
      <c r="S14" s="2" t="inlineStr">
        <is>
          <t>1147-CCH64 LXIII ADDL. CITY CIVIL AND SESSIONS JUDGE</t>
        </is>
      </c>
      <c r="T14" s="2" t="inlineStr">
        <is>
          <t>City Civil Court Complex, Bangalore</t>
        </is>
      </c>
      <c r="U14" s="2" t="inlineStr">
        <is>
          <t>Karnataka</t>
        </is>
      </c>
      <c r="V14" s="2" t="inlineStr">
        <is>
          <t>BENGALURU</t>
        </is>
      </c>
      <c r="W14" s="2" t="inlineStr">
        <is>
          <t>KRISHNAMURTHY G</t>
        </is>
      </c>
      <c r="X14" s="2" t="inlineStr">
        <is>
          <t>DINESH J S</t>
        </is>
      </c>
      <c r="Y14" s="2" t="inlineStr">
        <is>
          <t>SATHISH M</t>
        </is>
      </c>
      <c r="Z14" s="2" t="inlineStr">
        <is>
          <t>U/O 21 RULE 11 OF CPC</t>
        </is>
      </c>
      <c r="AA14" s="2" t="inlineStr">
        <is>
          <t>13</t>
        </is>
      </c>
      <c r="AB14" s="2" t="inlineStr">
        <is>
          <t>08/08/2024</t>
        </is>
      </c>
      <c r="AC14" s="2" t="inlineStr">
        <is>
          <t>14/08/2024</t>
        </is>
      </c>
      <c r="AD14" s="2" t="inlineStr">
        <is>
          <t>CCH64 LXIII ADDL. CITY CIVIL AND SESSIONS JUDGE</t>
        </is>
      </c>
      <c r="AE14" s="2" t="inlineStr">
        <is>
          <t>HEARING</t>
        </is>
      </c>
      <c r="AF14" s="4" t="inlineStr">
        <is>
          <t>Case called out. Adv for DHR filed memo stating that, Sri.Chandan.K.L Advocate (KAR/1942/2015) may be appointed as court commissioner. Accordingly memo is allowed. Sri. Chandan.K.L is appointed as court commissioner. For clarification on draft. Call on by 14.08.2024.</t>
        </is>
      </c>
      <c r="AG14" s="2" t="inlineStr">
        <is>
          <t>HEARING</t>
        </is>
      </c>
      <c r="AH14" s="2" t="inlineStr">
        <is>
          <t>14/08/2024</t>
        </is>
      </c>
      <c r="AI14" s="2" t="inlineStr">
        <is>
          <t>1</t>
        </is>
      </c>
      <c r="AJ14" s="2" t="inlineStr">
        <is>
          <t>Judgment</t>
        </is>
      </c>
      <c r="AK14" s="5">
        <f>HYPERLINK("https://services.ecourts.gov.in/ecourtindia_v6/reports/9d00044603edae076eae04803ea1deca.pdf", "Open Court Order PDF")</f>
        <v/>
      </c>
      <c r="AL14" s="4" t="inlineStr">
        <is>
          <t>[Order Dated: 06/12/2025] An I.A.No.III filed by the Jdr is dismissed. The Memo filed by the Dhr is hereby allowed and E.P is closed as fully satisfied.</t>
        </is>
      </c>
      <c r="AM14"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4"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4"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4" s="3" t="inlineStr">
        <is>
          <t>PKABC010342242022_1_1</t>
        </is>
      </c>
      <c r="AQ14" s="2" t="inlineStr">
        <is>
          <t>Notice to show cause why execution should not issue [O. 21, R. 16]</t>
        </is>
      </c>
      <c r="AR14" s="2" t="inlineStr">
        <is>
          <t>07/01/2023</t>
        </is>
      </c>
      <c r="AS14" s="2" t="inlineStr"/>
      <c r="AT14" s="2" t="inlineStr"/>
      <c r="AU14" s="2" t="inlineStr"/>
      <c r="AV14" s="2" t="inlineStr"/>
      <c r="AW14" s="2" t="inlineStr"/>
      <c r="AX14" s="2" t="inlineStr">
        <is>
          <t>3</t>
        </is>
      </c>
      <c r="AY14" s="2" t="inlineStr">
        <is>
          <t>1030135</t>
        </is>
      </c>
      <c r="AZ14" s="2" t="inlineStr">
        <is>
          <t>25/09/2026 10:32</t>
        </is>
      </c>
    </row>
    <row r="15" ht="45" customHeight="1">
      <c r="A15" s="2" t="inlineStr">
        <is>
          <t>EX/2/2023</t>
        </is>
      </c>
      <c r="B15" s="2" t="inlineStr">
        <is>
          <t>EX - Execution Petition Under Order</t>
        </is>
      </c>
      <c r="C15" s="3" t="inlineStr">
        <is>
          <t>KABC010342242022</t>
        </is>
      </c>
      <c r="D15" s="2" t="inlineStr">
        <is>
          <t>KRISHNAMURTHY G vs SATHISH M</t>
        </is>
      </c>
      <c r="E15" s="3" t="inlineStr">
        <is>
          <t>2786/2022</t>
        </is>
      </c>
      <c r="F15" s="2" t="inlineStr">
        <is>
          <t>17/12/2022</t>
        </is>
      </c>
      <c r="G15" s="3" t="inlineStr">
        <is>
          <t>2/2023</t>
        </is>
      </c>
      <c r="H15" s="2" t="inlineStr">
        <is>
          <t>02/01/2023</t>
        </is>
      </c>
      <c r="I15" s="2" t="inlineStr">
        <is>
          <t>O.S./0004555/2020</t>
        </is>
      </c>
      <c r="J15" s="3" t="inlineStr">
        <is>
          <t>KABC010166632020</t>
        </is>
      </c>
      <c r="K15" s="3" t="inlineStr">
        <is>
          <t>7195</t>
        </is>
      </c>
      <c r="L15" s="2" t="inlineStr">
        <is>
          <t>02/01/2023</t>
        </is>
      </c>
      <c r="M15" s="2" t="inlineStr">
        <is>
          <t>06/12/2025</t>
        </is>
      </c>
      <c r="N15" s="2" t="inlineStr">
        <is>
          <t>Case disposed</t>
        </is>
      </c>
      <c r="O15" s="2" t="inlineStr">
        <is>
          <t>Uncontested--DISMISSED</t>
        </is>
      </c>
      <c r="P15" s="2" t="inlineStr">
        <is>
          <t>1085</t>
        </is>
      </c>
      <c r="Q15" s="2" t="inlineStr">
        <is>
          <t>16</t>
        </is>
      </c>
      <c r="R15" s="2" t="inlineStr">
        <is>
          <t>PRL. CITY CIVIL AND SESSIONS JUDGE</t>
        </is>
      </c>
      <c r="S15" s="2" t="inlineStr">
        <is>
          <t>1147-CCH64 LXIII ADDL. CITY CIVIL AND SESSIONS JUDGE</t>
        </is>
      </c>
      <c r="T15" s="2" t="inlineStr">
        <is>
          <t>City Civil Court Complex, Bangalore</t>
        </is>
      </c>
      <c r="U15" s="2" t="inlineStr">
        <is>
          <t>Karnataka</t>
        </is>
      </c>
      <c r="V15" s="2" t="inlineStr">
        <is>
          <t>BENGALURU</t>
        </is>
      </c>
      <c r="W15" s="2" t="inlineStr">
        <is>
          <t>KRISHNAMURTHY G</t>
        </is>
      </c>
      <c r="X15" s="2" t="inlineStr">
        <is>
          <t>DINESH J S</t>
        </is>
      </c>
      <c r="Y15" s="2" t="inlineStr">
        <is>
          <t>SATHISH M</t>
        </is>
      </c>
      <c r="Z15" s="2" t="inlineStr">
        <is>
          <t>U/O 21 RULE 11 OF CPC</t>
        </is>
      </c>
      <c r="AA15" s="2" t="inlineStr">
        <is>
          <t>14</t>
        </is>
      </c>
      <c r="AB15" s="2" t="inlineStr">
        <is>
          <t>01/08/2024</t>
        </is>
      </c>
      <c r="AC15" s="2" t="inlineStr">
        <is>
          <t>08/08/2024</t>
        </is>
      </c>
      <c r="AD15" s="2" t="inlineStr">
        <is>
          <t>CCH64 LXIII ADDL. CITY CIVIL AND SESSIONS JUDGE</t>
        </is>
      </c>
      <c r="AE15" s="2" t="inlineStr">
        <is>
          <t>HEARING</t>
        </is>
      </c>
      <c r="AF15" s="4" t="inlineStr">
        <is>
          <t>Case called out. Learned counsel for DHR filed IA.No.II U/o 26 rule 9 of CPC, seeking for appointment of court commissioner for the purpose perform ministerial act of this court. Heard. The learned counel for DHR urged that, in this case this court granted relief of specific performance of contract by passing judgment and decree in O.S.No.4555/2020 dated 02.07.2022. As per the said judgment and decree the JDR is requires to execute sale deed in favour of DHR petitioner within 3 months from the date judgment. The JDR fails to execute sale deed by receiving remaining balance sale consideration. Hence, prays for appointment of court commissioner for the purpose of execution of sale deed on behalf of JDR. I have perused the IA.No.I, petition and decree. In O.S.No.4555/2020 this court decreed the suit of the plaintiff and directed to defendant execute the sale deed by receiving sale consideration within 3 months from 02.07.2022. There is no record to show that, the judgement passed by this court is setaside or stayed by competant court of law. It is just and proper to appointment of court commissioner for performing minsterial act on behalf of this court. Hence, I proceed to pass the following:- ORDER IA.No.II filed U/o 26 rule 9 of CPC is hereby consider as filed U/o 26 rule 10-B of CPC and hereby allowed. One Advocate of Advocate’s Bar Bengaluru is appointed as court commissioner. The learned counsel for DHR filed memo with draft sale deed. Call on by 08.08.2024.</t>
        </is>
      </c>
      <c r="AG15" s="2" t="inlineStr">
        <is>
          <t>HEARING</t>
        </is>
      </c>
      <c r="AH15" s="2" t="inlineStr">
        <is>
          <t>08/08/2024</t>
        </is>
      </c>
      <c r="AI15" s="2" t="inlineStr">
        <is>
          <t>1</t>
        </is>
      </c>
      <c r="AJ15" s="2" t="inlineStr">
        <is>
          <t>Judgment</t>
        </is>
      </c>
      <c r="AK15" s="5">
        <f>HYPERLINK("https://services.ecourts.gov.in/ecourtindia_v6/reports/9d00044603edae076eae04803ea1deca.pdf", "Open Court Order PDF")</f>
        <v/>
      </c>
      <c r="AL15" s="4" t="inlineStr">
        <is>
          <t>[Order Dated: 06/12/2025] An I.A.No.III filed by the Jdr is dismissed. The Memo filed by the Dhr is hereby allowed and E.P is closed as fully satisfied.</t>
        </is>
      </c>
      <c r="AM15"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5"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5"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5" s="3" t="inlineStr">
        <is>
          <t>PKABC010342242022_1_1</t>
        </is>
      </c>
      <c r="AQ15" s="2" t="inlineStr">
        <is>
          <t>Notice to show cause why execution should not issue [O. 21, R. 16]</t>
        </is>
      </c>
      <c r="AR15" s="2" t="inlineStr">
        <is>
          <t>07/01/2023</t>
        </is>
      </c>
      <c r="AS15" s="2" t="inlineStr"/>
      <c r="AT15" s="2" t="inlineStr"/>
      <c r="AU15" s="2" t="inlineStr"/>
      <c r="AV15" s="2" t="inlineStr"/>
      <c r="AW15" s="2" t="inlineStr"/>
      <c r="AX15" s="2" t="inlineStr">
        <is>
          <t>3</t>
        </is>
      </c>
      <c r="AY15" s="2" t="inlineStr">
        <is>
          <t>1030135</t>
        </is>
      </c>
      <c r="AZ15" s="2" t="inlineStr">
        <is>
          <t>25/09/2026 10:32</t>
        </is>
      </c>
    </row>
    <row r="16" ht="45" customHeight="1">
      <c r="A16" s="2" t="inlineStr">
        <is>
          <t>EX/2/2023</t>
        </is>
      </c>
      <c r="B16" s="2" t="inlineStr">
        <is>
          <t>EX - Execution Petition Under Order</t>
        </is>
      </c>
      <c r="C16" s="3" t="inlineStr">
        <is>
          <t>KABC010342242022</t>
        </is>
      </c>
      <c r="D16" s="2" t="inlineStr">
        <is>
          <t>KRISHNAMURTHY G vs SATHISH M</t>
        </is>
      </c>
      <c r="E16" s="3" t="inlineStr">
        <is>
          <t>2786/2022</t>
        </is>
      </c>
      <c r="F16" s="2" t="inlineStr">
        <is>
          <t>17/12/2022</t>
        </is>
      </c>
      <c r="G16" s="3" t="inlineStr">
        <is>
          <t>2/2023</t>
        </is>
      </c>
      <c r="H16" s="2" t="inlineStr">
        <is>
          <t>02/01/2023</t>
        </is>
      </c>
      <c r="I16" s="2" t="inlineStr">
        <is>
          <t>O.S./0004555/2020</t>
        </is>
      </c>
      <c r="J16" s="3" t="inlineStr">
        <is>
          <t>KABC010166632020</t>
        </is>
      </c>
      <c r="K16" s="3" t="inlineStr">
        <is>
          <t>7195</t>
        </is>
      </c>
      <c r="L16" s="2" t="inlineStr">
        <is>
          <t>02/01/2023</t>
        </is>
      </c>
      <c r="M16" s="2" t="inlineStr">
        <is>
          <t>06/12/2025</t>
        </is>
      </c>
      <c r="N16" s="2" t="inlineStr">
        <is>
          <t>Case disposed</t>
        </is>
      </c>
      <c r="O16" s="2" t="inlineStr">
        <is>
          <t>Uncontested--DISMISSED</t>
        </is>
      </c>
      <c r="P16" s="2" t="inlineStr">
        <is>
          <t>1085</t>
        </is>
      </c>
      <c r="Q16" s="2" t="inlineStr">
        <is>
          <t>16</t>
        </is>
      </c>
      <c r="R16" s="2" t="inlineStr">
        <is>
          <t>PRL. CITY CIVIL AND SESSIONS JUDGE</t>
        </is>
      </c>
      <c r="S16" s="2" t="inlineStr">
        <is>
          <t>1147-CCH64 LXIII ADDL. CITY CIVIL AND SESSIONS JUDGE</t>
        </is>
      </c>
      <c r="T16" s="2" t="inlineStr">
        <is>
          <t>City Civil Court Complex, Bangalore</t>
        </is>
      </c>
      <c r="U16" s="2" t="inlineStr">
        <is>
          <t>Karnataka</t>
        </is>
      </c>
      <c r="V16" s="2" t="inlineStr">
        <is>
          <t>BENGALURU</t>
        </is>
      </c>
      <c r="W16" s="2" t="inlineStr">
        <is>
          <t>KRISHNAMURTHY G</t>
        </is>
      </c>
      <c r="X16" s="2" t="inlineStr">
        <is>
          <t>DINESH J S</t>
        </is>
      </c>
      <c r="Y16" s="2" t="inlineStr">
        <is>
          <t>SATHISH M</t>
        </is>
      </c>
      <c r="Z16" s="2" t="inlineStr">
        <is>
          <t>U/O 21 RULE 11 OF CPC</t>
        </is>
      </c>
      <c r="AA16" s="2" t="inlineStr">
        <is>
          <t>15</t>
        </is>
      </c>
      <c r="AB16" s="2" t="inlineStr">
        <is>
          <t>26/07/2024</t>
        </is>
      </c>
      <c r="AC16" s="2" t="inlineStr">
        <is>
          <t>01/08/2024</t>
        </is>
      </c>
      <c r="AD16" s="2" t="inlineStr">
        <is>
          <t>CCH64 LXIII ADDL. CITY CIVIL AND SESSIONS JUDGE</t>
        </is>
      </c>
      <c r="AE16" s="2" t="inlineStr">
        <is>
          <t>SUMMONS</t>
        </is>
      </c>
      <c r="AF16" s="4" t="inlineStr">
        <is>
          <t>DHR counsel present. Prays time. Hence, call on by 01.08.2024.</t>
        </is>
      </c>
      <c r="AG16" s="2" t="inlineStr">
        <is>
          <t>SUMMONS</t>
        </is>
      </c>
      <c r="AH16" s="2" t="inlineStr">
        <is>
          <t>01/08/2024</t>
        </is>
      </c>
      <c r="AI16" s="2" t="inlineStr">
        <is>
          <t>1</t>
        </is>
      </c>
      <c r="AJ16" s="2" t="inlineStr">
        <is>
          <t>Judgment</t>
        </is>
      </c>
      <c r="AK16" s="5">
        <f>HYPERLINK("https://services.ecourts.gov.in/ecourtindia_v6/reports/9d00044603edae076eae04803ea1deca.pdf", "Open Court Order PDF")</f>
        <v/>
      </c>
      <c r="AL16" s="4" t="inlineStr">
        <is>
          <t>[Order Dated: 06/12/2025] An I.A.No.III filed by the Jdr is dismissed. The Memo filed by the Dhr is hereby allowed and E.P is closed as fully satisfied.</t>
        </is>
      </c>
      <c r="AM16"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6"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6"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6" s="3" t="inlineStr">
        <is>
          <t>PKABC010342242022_1_1</t>
        </is>
      </c>
      <c r="AQ16" s="2" t="inlineStr">
        <is>
          <t>Notice to show cause why execution should not issue [O. 21, R. 16]</t>
        </is>
      </c>
      <c r="AR16" s="2" t="inlineStr">
        <is>
          <t>07/01/2023</t>
        </is>
      </c>
      <c r="AS16" s="2" t="inlineStr"/>
      <c r="AT16" s="2" t="inlineStr"/>
      <c r="AU16" s="2" t="inlineStr"/>
      <c r="AV16" s="2" t="inlineStr"/>
      <c r="AW16" s="2" t="inlineStr"/>
      <c r="AX16" s="2" t="inlineStr">
        <is>
          <t>3</t>
        </is>
      </c>
      <c r="AY16" s="2" t="inlineStr">
        <is>
          <t>1030135</t>
        </is>
      </c>
      <c r="AZ16" s="2" t="inlineStr">
        <is>
          <t>25/09/2026 10:32</t>
        </is>
      </c>
    </row>
    <row r="17" ht="45" customHeight="1">
      <c r="A17" s="2" t="inlineStr">
        <is>
          <t>EX/2/2023</t>
        </is>
      </c>
      <c r="B17" s="2" t="inlineStr">
        <is>
          <t>EX - Execution Petition Under Order</t>
        </is>
      </c>
      <c r="C17" s="3" t="inlineStr">
        <is>
          <t>KABC010342242022</t>
        </is>
      </c>
      <c r="D17" s="2" t="inlineStr">
        <is>
          <t>KRISHNAMURTHY G vs SATHISH M</t>
        </is>
      </c>
      <c r="E17" s="3" t="inlineStr">
        <is>
          <t>2786/2022</t>
        </is>
      </c>
      <c r="F17" s="2" t="inlineStr">
        <is>
          <t>17/12/2022</t>
        </is>
      </c>
      <c r="G17" s="3" t="inlineStr">
        <is>
          <t>2/2023</t>
        </is>
      </c>
      <c r="H17" s="2" t="inlineStr">
        <is>
          <t>02/01/2023</t>
        </is>
      </c>
      <c r="I17" s="2" t="inlineStr">
        <is>
          <t>O.S./0004555/2020</t>
        </is>
      </c>
      <c r="J17" s="3" t="inlineStr">
        <is>
          <t>KABC010166632020</t>
        </is>
      </c>
      <c r="K17" s="3" t="inlineStr">
        <is>
          <t>7195</t>
        </is>
      </c>
      <c r="L17" s="2" t="inlineStr">
        <is>
          <t>02/01/2023</t>
        </is>
      </c>
      <c r="M17" s="2" t="inlineStr">
        <is>
          <t>06/12/2025</t>
        </is>
      </c>
      <c r="N17" s="2" t="inlineStr">
        <is>
          <t>Case disposed</t>
        </is>
      </c>
      <c r="O17" s="2" t="inlineStr">
        <is>
          <t>Uncontested--DISMISSED</t>
        </is>
      </c>
      <c r="P17" s="2" t="inlineStr">
        <is>
          <t>1085</t>
        </is>
      </c>
      <c r="Q17" s="2" t="inlineStr">
        <is>
          <t>16</t>
        </is>
      </c>
      <c r="R17" s="2" t="inlineStr">
        <is>
          <t>PRL. CITY CIVIL AND SESSIONS JUDGE</t>
        </is>
      </c>
      <c r="S17" s="2" t="inlineStr">
        <is>
          <t>1147-CCH64 LXIII ADDL. CITY CIVIL AND SESSIONS JUDGE</t>
        </is>
      </c>
      <c r="T17" s="2" t="inlineStr">
        <is>
          <t>City Civil Court Complex, Bangalore</t>
        </is>
      </c>
      <c r="U17" s="2" t="inlineStr">
        <is>
          <t>Karnataka</t>
        </is>
      </c>
      <c r="V17" s="2" t="inlineStr">
        <is>
          <t>BENGALURU</t>
        </is>
      </c>
      <c r="W17" s="2" t="inlineStr">
        <is>
          <t>KRISHNAMURTHY G</t>
        </is>
      </c>
      <c r="X17" s="2" t="inlineStr">
        <is>
          <t>DINESH J S</t>
        </is>
      </c>
      <c r="Y17" s="2" t="inlineStr">
        <is>
          <t>SATHISH M</t>
        </is>
      </c>
      <c r="Z17" s="2" t="inlineStr">
        <is>
          <t>U/O 21 RULE 11 OF CPC</t>
        </is>
      </c>
      <c r="AA17" s="2" t="inlineStr">
        <is>
          <t>16</t>
        </is>
      </c>
      <c r="AB17" s="2" t="inlineStr">
        <is>
          <t>05/07/2024</t>
        </is>
      </c>
      <c r="AC17" s="2" t="inlineStr">
        <is>
          <t>26/07/2024</t>
        </is>
      </c>
      <c r="AD17" s="2" t="inlineStr">
        <is>
          <t>CCH64 LXIII ADDL. CITY CIVIL AND SESSIONS JUDGE</t>
        </is>
      </c>
      <c r="AE17" s="2" t="inlineStr">
        <is>
          <t>SUMMONS</t>
        </is>
      </c>
      <c r="AF17" s="4" t="inlineStr">
        <is>
          <t>Case called out. Adv for DHR furnished amended petition and memo with draft sale deed. Office is directed to verify the draft sale deed. Call on by 26.07.2024.</t>
        </is>
      </c>
      <c r="AG17" s="2" t="inlineStr">
        <is>
          <t>SUMMONS</t>
        </is>
      </c>
      <c r="AH17" s="2" t="inlineStr">
        <is>
          <t>26/07/2024</t>
        </is>
      </c>
      <c r="AI17" s="2" t="inlineStr">
        <is>
          <t>1</t>
        </is>
      </c>
      <c r="AJ17" s="2" t="inlineStr">
        <is>
          <t>Judgment</t>
        </is>
      </c>
      <c r="AK17" s="5">
        <f>HYPERLINK("https://services.ecourts.gov.in/ecourtindia_v6/reports/9d00044603edae076eae04803ea1deca.pdf", "Open Court Order PDF")</f>
        <v/>
      </c>
      <c r="AL17" s="4" t="inlineStr">
        <is>
          <t>[Order Dated: 06/12/2025] An I.A.No.III filed by the Jdr is dismissed. The Memo filed by the Dhr is hereby allowed and E.P is closed as fully satisfied.</t>
        </is>
      </c>
      <c r="AM17"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7"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7"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7" s="3" t="inlineStr">
        <is>
          <t>PKABC010342242022_1_1</t>
        </is>
      </c>
      <c r="AQ17" s="2" t="inlineStr">
        <is>
          <t>Notice to show cause why execution should not issue [O. 21, R. 16]</t>
        </is>
      </c>
      <c r="AR17" s="2" t="inlineStr">
        <is>
          <t>07/01/2023</t>
        </is>
      </c>
      <c r="AS17" s="2" t="inlineStr"/>
      <c r="AT17" s="2" t="inlineStr"/>
      <c r="AU17" s="2" t="inlineStr"/>
      <c r="AV17" s="2" t="inlineStr"/>
      <c r="AW17" s="2" t="inlineStr"/>
      <c r="AX17" s="2" t="inlineStr">
        <is>
          <t>3</t>
        </is>
      </c>
      <c r="AY17" s="2" t="inlineStr">
        <is>
          <t>1030135</t>
        </is>
      </c>
      <c r="AZ17" s="2" t="inlineStr">
        <is>
          <t>25/09/2026 10:32</t>
        </is>
      </c>
    </row>
    <row r="18" ht="45" customHeight="1">
      <c r="A18" s="2" t="inlineStr">
        <is>
          <t>EX/2/2023</t>
        </is>
      </c>
      <c r="B18" s="2" t="inlineStr">
        <is>
          <t>EX - Execution Petition Under Order</t>
        </is>
      </c>
      <c r="C18" s="3" t="inlineStr">
        <is>
          <t>KABC010342242022</t>
        </is>
      </c>
      <c r="D18" s="2" t="inlineStr">
        <is>
          <t>KRISHNAMURTHY G vs SATHISH M</t>
        </is>
      </c>
      <c r="E18" s="3" t="inlineStr">
        <is>
          <t>2786/2022</t>
        </is>
      </c>
      <c r="F18" s="2" t="inlineStr">
        <is>
          <t>17/12/2022</t>
        </is>
      </c>
      <c r="G18" s="3" t="inlineStr">
        <is>
          <t>2/2023</t>
        </is>
      </c>
      <c r="H18" s="2" t="inlineStr">
        <is>
          <t>02/01/2023</t>
        </is>
      </c>
      <c r="I18" s="2" t="inlineStr">
        <is>
          <t>O.S./0004555/2020</t>
        </is>
      </c>
      <c r="J18" s="3" t="inlineStr">
        <is>
          <t>KABC010166632020</t>
        </is>
      </c>
      <c r="K18" s="3" t="inlineStr">
        <is>
          <t>7195</t>
        </is>
      </c>
      <c r="L18" s="2" t="inlineStr">
        <is>
          <t>02/01/2023</t>
        </is>
      </c>
      <c r="M18" s="2" t="inlineStr">
        <is>
          <t>06/12/2025</t>
        </is>
      </c>
      <c r="N18" s="2" t="inlineStr">
        <is>
          <t>Case disposed</t>
        </is>
      </c>
      <c r="O18" s="2" t="inlineStr">
        <is>
          <t>Uncontested--DISMISSED</t>
        </is>
      </c>
      <c r="P18" s="2" t="inlineStr">
        <is>
          <t>1085</t>
        </is>
      </c>
      <c r="Q18" s="2" t="inlineStr">
        <is>
          <t>16</t>
        </is>
      </c>
      <c r="R18" s="2" t="inlineStr">
        <is>
          <t>PRL. CITY CIVIL AND SESSIONS JUDGE</t>
        </is>
      </c>
      <c r="S18" s="2" t="inlineStr">
        <is>
          <t>1147-CCH64 LXIII ADDL. CITY CIVIL AND SESSIONS JUDGE</t>
        </is>
      </c>
      <c r="T18" s="2" t="inlineStr">
        <is>
          <t>City Civil Court Complex, Bangalore</t>
        </is>
      </c>
      <c r="U18" s="2" t="inlineStr">
        <is>
          <t>Karnataka</t>
        </is>
      </c>
      <c r="V18" s="2" t="inlineStr">
        <is>
          <t>BENGALURU</t>
        </is>
      </c>
      <c r="W18" s="2" t="inlineStr">
        <is>
          <t>KRISHNAMURTHY G</t>
        </is>
      </c>
      <c r="X18" s="2" t="inlineStr">
        <is>
          <t>DINESH J S</t>
        </is>
      </c>
      <c r="Y18" s="2" t="inlineStr">
        <is>
          <t>SATHISH M</t>
        </is>
      </c>
      <c r="Z18" s="2" t="inlineStr">
        <is>
          <t>U/O 21 RULE 11 OF CPC</t>
        </is>
      </c>
      <c r="AA18" s="2" t="inlineStr">
        <is>
          <t>17</t>
        </is>
      </c>
      <c r="AB18" s="2" t="inlineStr">
        <is>
          <t>28/06/2024</t>
        </is>
      </c>
      <c r="AC18" s="2" t="inlineStr">
        <is>
          <t>05/07/2024</t>
        </is>
      </c>
      <c r="AD18" s="2" t="inlineStr">
        <is>
          <t>CCH64 LXIII ADDL. CITY CIVIL AND SESSIONS JUDGE</t>
        </is>
      </c>
      <c r="AE18" s="2" t="inlineStr">
        <is>
          <t>SUMMONS</t>
        </is>
      </c>
      <c r="AF18" s="4" t="inlineStr">
        <is>
          <t>Case called out. Adv for DHR filed IA.No.I U/o 6 rule 17 of CPC, seeking for amendment of name of the JDR. Heard. Perused the IA.No.I, Decree copy and petition copy, in decree copy name of the JDR mentioned as M.Sathish. By the time presenting petition name of the JDR is mentioned as M.Sahish. It is clerical mistake in cause title of the petition. Hence, IA.No.I is allowed and permitted to amend the petition. For amended petition by 05.07.2024.</t>
        </is>
      </c>
      <c r="AG18" s="2" t="inlineStr">
        <is>
          <t>SUMMONS</t>
        </is>
      </c>
      <c r="AH18" s="2" t="inlineStr">
        <is>
          <t>05/07/2024</t>
        </is>
      </c>
      <c r="AI18" s="2" t="inlineStr">
        <is>
          <t>1</t>
        </is>
      </c>
      <c r="AJ18" s="2" t="inlineStr">
        <is>
          <t>Judgment</t>
        </is>
      </c>
      <c r="AK18" s="5">
        <f>HYPERLINK("https://services.ecourts.gov.in/ecourtindia_v6/reports/9d00044603edae076eae04803ea1deca.pdf", "Open Court Order PDF")</f>
        <v/>
      </c>
      <c r="AL18" s="4" t="inlineStr">
        <is>
          <t>[Order Dated: 06/12/2025] An I.A.No.III filed by the Jdr is dismissed. The Memo filed by the Dhr is hereby allowed and E.P is closed as fully satisfied.</t>
        </is>
      </c>
      <c r="AM18"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8"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8"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8" s="3" t="inlineStr">
        <is>
          <t>PKABC010342242022_1_1</t>
        </is>
      </c>
      <c r="AQ18" s="2" t="inlineStr">
        <is>
          <t>Notice to show cause why execution should not issue [O. 21, R. 16]</t>
        </is>
      </c>
      <c r="AR18" s="2" t="inlineStr">
        <is>
          <t>07/01/2023</t>
        </is>
      </c>
      <c r="AS18" s="2" t="inlineStr"/>
      <c r="AT18" s="2" t="inlineStr"/>
      <c r="AU18" s="2" t="inlineStr"/>
      <c r="AV18" s="2" t="inlineStr"/>
      <c r="AW18" s="2" t="inlineStr"/>
      <c r="AX18" s="2" t="inlineStr">
        <is>
          <t>3</t>
        </is>
      </c>
      <c r="AY18" s="2" t="inlineStr">
        <is>
          <t>1030135</t>
        </is>
      </c>
      <c r="AZ18" s="2" t="inlineStr">
        <is>
          <t>25/09/2026 10:32</t>
        </is>
      </c>
    </row>
    <row r="19" ht="45" customHeight="1">
      <c r="A19" s="2" t="inlineStr">
        <is>
          <t>EX/2/2023</t>
        </is>
      </c>
      <c r="B19" s="2" t="inlineStr">
        <is>
          <t>EX - Execution Petition Under Order</t>
        </is>
      </c>
      <c r="C19" s="3" t="inlineStr">
        <is>
          <t>KABC010342242022</t>
        </is>
      </c>
      <c r="D19" s="2" t="inlineStr">
        <is>
          <t>KRISHNAMURTHY G vs SATHISH M</t>
        </is>
      </c>
      <c r="E19" s="3" t="inlineStr">
        <is>
          <t>2786/2022</t>
        </is>
      </c>
      <c r="F19" s="2" t="inlineStr">
        <is>
          <t>17/12/2022</t>
        </is>
      </c>
      <c r="G19" s="3" t="inlineStr">
        <is>
          <t>2/2023</t>
        </is>
      </c>
      <c r="H19" s="2" t="inlineStr">
        <is>
          <t>02/01/2023</t>
        </is>
      </c>
      <c r="I19" s="2" t="inlineStr">
        <is>
          <t>O.S./0004555/2020</t>
        </is>
      </c>
      <c r="J19" s="3" t="inlineStr">
        <is>
          <t>KABC010166632020</t>
        </is>
      </c>
      <c r="K19" s="3" t="inlineStr">
        <is>
          <t>7195</t>
        </is>
      </c>
      <c r="L19" s="2" t="inlineStr">
        <is>
          <t>02/01/2023</t>
        </is>
      </c>
      <c r="M19" s="2" t="inlineStr">
        <is>
          <t>06/12/2025</t>
        </is>
      </c>
      <c r="N19" s="2" t="inlineStr">
        <is>
          <t>Case disposed</t>
        </is>
      </c>
      <c r="O19" s="2" t="inlineStr">
        <is>
          <t>Uncontested--DISMISSED</t>
        </is>
      </c>
      <c r="P19" s="2" t="inlineStr">
        <is>
          <t>1085</t>
        </is>
      </c>
      <c r="Q19" s="2" t="inlineStr">
        <is>
          <t>16</t>
        </is>
      </c>
      <c r="R19" s="2" t="inlineStr">
        <is>
          <t>PRL. CITY CIVIL AND SESSIONS JUDGE</t>
        </is>
      </c>
      <c r="S19" s="2" t="inlineStr">
        <is>
          <t>1147-CCH64 LXIII ADDL. CITY CIVIL AND SESSIONS JUDGE</t>
        </is>
      </c>
      <c r="T19" s="2" t="inlineStr">
        <is>
          <t>City Civil Court Complex, Bangalore</t>
        </is>
      </c>
      <c r="U19" s="2" t="inlineStr">
        <is>
          <t>Karnataka</t>
        </is>
      </c>
      <c r="V19" s="2" t="inlineStr">
        <is>
          <t>BENGALURU</t>
        </is>
      </c>
      <c r="W19" s="2" t="inlineStr">
        <is>
          <t>KRISHNAMURTHY G</t>
        </is>
      </c>
      <c r="X19" s="2" t="inlineStr">
        <is>
          <t>DINESH J S</t>
        </is>
      </c>
      <c r="Y19" s="2" t="inlineStr">
        <is>
          <t>SATHISH M</t>
        </is>
      </c>
      <c r="Z19" s="2" t="inlineStr">
        <is>
          <t>U/O 21 RULE 11 OF CPC</t>
        </is>
      </c>
      <c r="AA19" s="2" t="inlineStr">
        <is>
          <t>18</t>
        </is>
      </c>
      <c r="AB19" s="2" t="inlineStr">
        <is>
          <t>20/06/2024</t>
        </is>
      </c>
      <c r="AC19" s="2" t="inlineStr">
        <is>
          <t>28/06/2024</t>
        </is>
      </c>
      <c r="AD19" s="2" t="inlineStr">
        <is>
          <t>CCH64 LXIII ADDL. CITY CIVIL AND SESSIONS JUDGE</t>
        </is>
      </c>
      <c r="AE19" s="2" t="inlineStr">
        <is>
          <t>HEARING</t>
        </is>
      </c>
      <c r="AF19" s="4" t="inlineStr">
        <is>
          <t>Case called out. Adv for DHR prays time. Call on by 28.06.2024.</t>
        </is>
      </c>
      <c r="AG19" s="2" t="inlineStr">
        <is>
          <t>HEARING</t>
        </is>
      </c>
      <c r="AH19" s="2" t="inlineStr">
        <is>
          <t>28/06/2024</t>
        </is>
      </c>
      <c r="AI19" s="2" t="inlineStr">
        <is>
          <t>1</t>
        </is>
      </c>
      <c r="AJ19" s="2" t="inlineStr">
        <is>
          <t>Judgment</t>
        </is>
      </c>
      <c r="AK19" s="5">
        <f>HYPERLINK("https://services.ecourts.gov.in/ecourtindia_v6/reports/9d00044603edae076eae04803ea1deca.pdf", "Open Court Order PDF")</f>
        <v/>
      </c>
      <c r="AL19" s="4" t="inlineStr">
        <is>
          <t>[Order Dated: 06/12/2025] An I.A.No.III filed by the Jdr is dismissed. The Memo filed by the Dhr is hereby allowed and E.P is closed as fully satisfied.</t>
        </is>
      </c>
      <c r="AM19"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19"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19"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19" s="3" t="inlineStr">
        <is>
          <t>PKABC010342242022_1_1</t>
        </is>
      </c>
      <c r="AQ19" s="2" t="inlineStr">
        <is>
          <t>Notice to show cause why execution should not issue [O. 21, R. 16]</t>
        </is>
      </c>
      <c r="AR19" s="2" t="inlineStr">
        <is>
          <t>07/01/2023</t>
        </is>
      </c>
      <c r="AS19" s="2" t="inlineStr"/>
      <c r="AT19" s="2" t="inlineStr"/>
      <c r="AU19" s="2" t="inlineStr"/>
      <c r="AV19" s="2" t="inlineStr"/>
      <c r="AW19" s="2" t="inlineStr"/>
      <c r="AX19" s="2" t="inlineStr">
        <is>
          <t>3</t>
        </is>
      </c>
      <c r="AY19" s="2" t="inlineStr">
        <is>
          <t>1030135</t>
        </is>
      </c>
      <c r="AZ19" s="2" t="inlineStr">
        <is>
          <t>25/09/2026 10:32</t>
        </is>
      </c>
    </row>
    <row r="20" ht="45" customHeight="1">
      <c r="A20" s="2" t="inlineStr">
        <is>
          <t>EX/2/2023</t>
        </is>
      </c>
      <c r="B20" s="2" t="inlineStr">
        <is>
          <t>EX - Execution Petition Under Order</t>
        </is>
      </c>
      <c r="C20" s="3" t="inlineStr">
        <is>
          <t>KABC010342242022</t>
        </is>
      </c>
      <c r="D20" s="2" t="inlineStr">
        <is>
          <t>KRISHNAMURTHY G vs SATHISH M</t>
        </is>
      </c>
      <c r="E20" s="3" t="inlineStr">
        <is>
          <t>2786/2022</t>
        </is>
      </c>
      <c r="F20" s="2" t="inlineStr">
        <is>
          <t>17/12/2022</t>
        </is>
      </c>
      <c r="G20" s="3" t="inlineStr">
        <is>
          <t>2/2023</t>
        </is>
      </c>
      <c r="H20" s="2" t="inlineStr">
        <is>
          <t>02/01/2023</t>
        </is>
      </c>
      <c r="I20" s="2" t="inlineStr">
        <is>
          <t>O.S./0004555/2020</t>
        </is>
      </c>
      <c r="J20" s="3" t="inlineStr">
        <is>
          <t>KABC010166632020</t>
        </is>
      </c>
      <c r="K20" s="3" t="inlineStr">
        <is>
          <t>7195</t>
        </is>
      </c>
      <c r="L20" s="2" t="inlineStr">
        <is>
          <t>02/01/2023</t>
        </is>
      </c>
      <c r="M20" s="2" t="inlineStr">
        <is>
          <t>06/12/2025</t>
        </is>
      </c>
      <c r="N20" s="2" t="inlineStr">
        <is>
          <t>Case disposed</t>
        </is>
      </c>
      <c r="O20" s="2" t="inlineStr">
        <is>
          <t>Uncontested--DISMISSED</t>
        </is>
      </c>
      <c r="P20" s="2" t="inlineStr">
        <is>
          <t>1085</t>
        </is>
      </c>
      <c r="Q20" s="2" t="inlineStr">
        <is>
          <t>16</t>
        </is>
      </c>
      <c r="R20" s="2" t="inlineStr">
        <is>
          <t>PRL. CITY CIVIL AND SESSIONS JUDGE</t>
        </is>
      </c>
      <c r="S20" s="2" t="inlineStr">
        <is>
          <t>1147-CCH64 LXIII ADDL. CITY CIVIL AND SESSIONS JUDGE</t>
        </is>
      </c>
      <c r="T20" s="2" t="inlineStr">
        <is>
          <t>City Civil Court Complex, Bangalore</t>
        </is>
      </c>
      <c r="U20" s="2" t="inlineStr">
        <is>
          <t>Karnataka</t>
        </is>
      </c>
      <c r="V20" s="2" t="inlineStr">
        <is>
          <t>BENGALURU</t>
        </is>
      </c>
      <c r="W20" s="2" t="inlineStr">
        <is>
          <t>KRISHNAMURTHY G</t>
        </is>
      </c>
      <c r="X20" s="2" t="inlineStr">
        <is>
          <t>DINESH J S</t>
        </is>
      </c>
      <c r="Y20" s="2" t="inlineStr">
        <is>
          <t>SATHISH M</t>
        </is>
      </c>
      <c r="Z20" s="2" t="inlineStr">
        <is>
          <t>U/O 21 RULE 11 OF CPC</t>
        </is>
      </c>
      <c r="AA20" s="2" t="inlineStr">
        <is>
          <t>19</t>
        </is>
      </c>
      <c r="AB20" s="2" t="inlineStr">
        <is>
          <t>30/05/2024</t>
        </is>
      </c>
      <c r="AC20" s="2" t="inlineStr">
        <is>
          <t>20/06/2024</t>
        </is>
      </c>
      <c r="AD20" s="2" t="inlineStr">
        <is>
          <t>CCH64 LXIII ADDL. CITY CIVIL AND SESSIONS JUDGE</t>
        </is>
      </c>
      <c r="AE20" s="2" t="inlineStr">
        <is>
          <t>SUMMONS</t>
        </is>
      </c>
      <c r="AF20" s="4" t="inlineStr">
        <is>
          <t>office is directed to verify the draft sale deed and payment of balance by</t>
        </is>
      </c>
      <c r="AG20" s="2" t="inlineStr">
        <is>
          <t>SUMMONS</t>
        </is>
      </c>
      <c r="AH20" s="2" t="inlineStr">
        <is>
          <t>20/06/2024</t>
        </is>
      </c>
      <c r="AI20" s="2" t="inlineStr">
        <is>
          <t>1</t>
        </is>
      </c>
      <c r="AJ20" s="2" t="inlineStr">
        <is>
          <t>Judgment</t>
        </is>
      </c>
      <c r="AK20" s="5">
        <f>HYPERLINK("https://services.ecourts.gov.in/ecourtindia_v6/reports/9d00044603edae076eae04803ea1deca.pdf", "Open Court Order PDF")</f>
        <v/>
      </c>
      <c r="AL20" s="4" t="inlineStr">
        <is>
          <t>[Order Dated: 06/12/2025] An I.A.No.III filed by the Jdr is dismissed. The Memo filed by the Dhr is hereby allowed and E.P is closed as fully satisfied.</t>
        </is>
      </c>
      <c r="AM20"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0"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0"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0" s="3" t="inlineStr">
        <is>
          <t>PKABC010342242022_1_1</t>
        </is>
      </c>
      <c r="AQ20" s="2" t="inlineStr">
        <is>
          <t>Notice to show cause why execution should not issue [O. 21, R. 16]</t>
        </is>
      </c>
      <c r="AR20" s="2" t="inlineStr">
        <is>
          <t>07/01/2023</t>
        </is>
      </c>
      <c r="AS20" s="2" t="inlineStr"/>
      <c r="AT20" s="2" t="inlineStr"/>
      <c r="AU20" s="2" t="inlineStr"/>
      <c r="AV20" s="2" t="inlineStr"/>
      <c r="AW20" s="2" t="inlineStr"/>
      <c r="AX20" s="2" t="inlineStr">
        <is>
          <t>3</t>
        </is>
      </c>
      <c r="AY20" s="2" t="inlineStr">
        <is>
          <t>1030135</t>
        </is>
      </c>
      <c r="AZ20" s="2" t="inlineStr">
        <is>
          <t>25/09/2026 10:32</t>
        </is>
      </c>
    </row>
    <row r="21" ht="45" customHeight="1">
      <c r="A21" s="2" t="inlineStr">
        <is>
          <t>EX/2/2023</t>
        </is>
      </c>
      <c r="B21" s="2" t="inlineStr">
        <is>
          <t>EX - Execution Petition Under Order</t>
        </is>
      </c>
      <c r="C21" s="3" t="inlineStr">
        <is>
          <t>KABC010342242022</t>
        </is>
      </c>
      <c r="D21" s="2" t="inlineStr">
        <is>
          <t>KRISHNAMURTHY G vs SATHISH M</t>
        </is>
      </c>
      <c r="E21" s="3" t="inlineStr">
        <is>
          <t>2786/2022</t>
        </is>
      </c>
      <c r="F21" s="2" t="inlineStr">
        <is>
          <t>17/12/2022</t>
        </is>
      </c>
      <c r="G21" s="3" t="inlineStr">
        <is>
          <t>2/2023</t>
        </is>
      </c>
      <c r="H21" s="2" t="inlineStr">
        <is>
          <t>02/01/2023</t>
        </is>
      </c>
      <c r="I21" s="2" t="inlineStr">
        <is>
          <t>O.S./0004555/2020</t>
        </is>
      </c>
      <c r="J21" s="3" t="inlineStr">
        <is>
          <t>KABC010166632020</t>
        </is>
      </c>
      <c r="K21" s="3" t="inlineStr">
        <is>
          <t>7195</t>
        </is>
      </c>
      <c r="L21" s="2" t="inlineStr">
        <is>
          <t>02/01/2023</t>
        </is>
      </c>
      <c r="M21" s="2" t="inlineStr">
        <is>
          <t>06/12/2025</t>
        </is>
      </c>
      <c r="N21" s="2" t="inlineStr">
        <is>
          <t>Case disposed</t>
        </is>
      </c>
      <c r="O21" s="2" t="inlineStr">
        <is>
          <t>Uncontested--DISMISSED</t>
        </is>
      </c>
      <c r="P21" s="2" t="inlineStr">
        <is>
          <t>1085</t>
        </is>
      </c>
      <c r="Q21" s="2" t="inlineStr">
        <is>
          <t>16</t>
        </is>
      </c>
      <c r="R21" s="2" t="inlineStr">
        <is>
          <t>PRL. CITY CIVIL AND SESSIONS JUDGE</t>
        </is>
      </c>
      <c r="S21" s="2" t="inlineStr">
        <is>
          <t>1147-CCH64 LXIII ADDL. CITY CIVIL AND SESSIONS JUDGE</t>
        </is>
      </c>
      <c r="T21" s="2" t="inlineStr">
        <is>
          <t>City Civil Court Complex, Bangalore</t>
        </is>
      </c>
      <c r="U21" s="2" t="inlineStr">
        <is>
          <t>Karnataka</t>
        </is>
      </c>
      <c r="V21" s="2" t="inlineStr">
        <is>
          <t>BENGALURU</t>
        </is>
      </c>
      <c r="W21" s="2" t="inlineStr">
        <is>
          <t>KRISHNAMURTHY G</t>
        </is>
      </c>
      <c r="X21" s="2" t="inlineStr">
        <is>
          <t>DINESH J S</t>
        </is>
      </c>
      <c r="Y21" s="2" t="inlineStr">
        <is>
          <t>SATHISH M</t>
        </is>
      </c>
      <c r="Z21" s="2" t="inlineStr">
        <is>
          <t>U/O 21 RULE 11 OF CPC</t>
        </is>
      </c>
      <c r="AA21" s="2" t="inlineStr">
        <is>
          <t>20</t>
        </is>
      </c>
      <c r="AB21" s="2" t="inlineStr">
        <is>
          <t>24/04/2024</t>
        </is>
      </c>
      <c r="AC21" s="2" t="inlineStr">
        <is>
          <t>30/05/2024</t>
        </is>
      </c>
      <c r="AD21" s="2" t="inlineStr">
        <is>
          <t>CCH64 LXIII ADDL. CITY CIVIL AND SESSIONS JUDGE</t>
        </is>
      </c>
      <c r="AE21" s="2" t="inlineStr">
        <is>
          <t>HEARING</t>
        </is>
      </c>
      <c r="AF21" s="4" t="inlineStr">
        <is>
          <t>Case called out. Adv for DHR present. Prays time. Hence, call on by 30.05.2024.</t>
        </is>
      </c>
      <c r="AG21" s="2" t="inlineStr">
        <is>
          <t>HEARING</t>
        </is>
      </c>
      <c r="AH21" s="2" t="inlineStr">
        <is>
          <t>30/05/2024</t>
        </is>
      </c>
      <c r="AI21" s="2" t="inlineStr">
        <is>
          <t>1</t>
        </is>
      </c>
      <c r="AJ21" s="2" t="inlineStr">
        <is>
          <t>Judgment</t>
        </is>
      </c>
      <c r="AK21" s="5">
        <f>HYPERLINK("https://services.ecourts.gov.in/ecourtindia_v6/reports/9d00044603edae076eae04803ea1deca.pdf", "Open Court Order PDF")</f>
        <v/>
      </c>
      <c r="AL21" s="4" t="inlineStr">
        <is>
          <t>[Order Dated: 06/12/2025] An I.A.No.III filed by the Jdr is dismissed. The Memo filed by the Dhr is hereby allowed and E.P is closed as fully satisfied.</t>
        </is>
      </c>
      <c r="AM21"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1"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1"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1" s="3" t="inlineStr">
        <is>
          <t>PKABC010342242022_1_1</t>
        </is>
      </c>
      <c r="AQ21" s="2" t="inlineStr">
        <is>
          <t>Notice to show cause why execution should not issue [O. 21, R. 16]</t>
        </is>
      </c>
      <c r="AR21" s="2" t="inlineStr">
        <is>
          <t>07/01/2023</t>
        </is>
      </c>
      <c r="AS21" s="2" t="inlineStr"/>
      <c r="AT21" s="2" t="inlineStr"/>
      <c r="AU21" s="2" t="inlineStr"/>
      <c r="AV21" s="2" t="inlineStr"/>
      <c r="AW21" s="2" t="inlineStr"/>
      <c r="AX21" s="2" t="inlineStr">
        <is>
          <t>3</t>
        </is>
      </c>
      <c r="AY21" s="2" t="inlineStr">
        <is>
          <t>1030135</t>
        </is>
      </c>
      <c r="AZ21" s="2" t="inlineStr">
        <is>
          <t>25/09/2026 10:32</t>
        </is>
      </c>
    </row>
    <row r="22" ht="45" customHeight="1">
      <c r="A22" s="2" t="inlineStr">
        <is>
          <t>EX/2/2023</t>
        </is>
      </c>
      <c r="B22" s="2" t="inlineStr">
        <is>
          <t>EX - Execution Petition Under Order</t>
        </is>
      </c>
      <c r="C22" s="3" t="inlineStr">
        <is>
          <t>KABC010342242022</t>
        </is>
      </c>
      <c r="D22" s="2" t="inlineStr">
        <is>
          <t>KRISHNAMURTHY G vs SATHISH M</t>
        </is>
      </c>
      <c r="E22" s="3" t="inlineStr">
        <is>
          <t>2786/2022</t>
        </is>
      </c>
      <c r="F22" s="2" t="inlineStr">
        <is>
          <t>17/12/2022</t>
        </is>
      </c>
      <c r="G22" s="3" t="inlineStr">
        <is>
          <t>2/2023</t>
        </is>
      </c>
      <c r="H22" s="2" t="inlineStr">
        <is>
          <t>02/01/2023</t>
        </is>
      </c>
      <c r="I22" s="2" t="inlineStr">
        <is>
          <t>O.S./0004555/2020</t>
        </is>
      </c>
      <c r="J22" s="3" t="inlineStr">
        <is>
          <t>KABC010166632020</t>
        </is>
      </c>
      <c r="K22" s="3" t="inlineStr">
        <is>
          <t>7195</t>
        </is>
      </c>
      <c r="L22" s="2" t="inlineStr">
        <is>
          <t>02/01/2023</t>
        </is>
      </c>
      <c r="M22" s="2" t="inlineStr">
        <is>
          <t>06/12/2025</t>
        </is>
      </c>
      <c r="N22" s="2" t="inlineStr">
        <is>
          <t>Case disposed</t>
        </is>
      </c>
      <c r="O22" s="2" t="inlineStr">
        <is>
          <t>Uncontested--DISMISSED</t>
        </is>
      </c>
      <c r="P22" s="2" t="inlineStr">
        <is>
          <t>1085</t>
        </is>
      </c>
      <c r="Q22" s="2" t="inlineStr">
        <is>
          <t>16</t>
        </is>
      </c>
      <c r="R22" s="2" t="inlineStr">
        <is>
          <t>PRL. CITY CIVIL AND SESSIONS JUDGE</t>
        </is>
      </c>
      <c r="S22" s="2" t="inlineStr">
        <is>
          <t>1147-CCH64 LXIII ADDL. CITY CIVIL AND SESSIONS JUDGE</t>
        </is>
      </c>
      <c r="T22" s="2" t="inlineStr">
        <is>
          <t>City Civil Court Complex, Bangalore</t>
        </is>
      </c>
      <c r="U22" s="2" t="inlineStr">
        <is>
          <t>Karnataka</t>
        </is>
      </c>
      <c r="V22" s="2" t="inlineStr">
        <is>
          <t>BENGALURU</t>
        </is>
      </c>
      <c r="W22" s="2" t="inlineStr">
        <is>
          <t>KRISHNAMURTHY G</t>
        </is>
      </c>
      <c r="X22" s="2" t="inlineStr">
        <is>
          <t>DINESH J S</t>
        </is>
      </c>
      <c r="Y22" s="2" t="inlineStr">
        <is>
          <t>SATHISH M</t>
        </is>
      </c>
      <c r="Z22" s="2" t="inlineStr">
        <is>
          <t>U/O 21 RULE 11 OF CPC</t>
        </is>
      </c>
      <c r="AA22" s="2" t="inlineStr">
        <is>
          <t>21</t>
        </is>
      </c>
      <c r="AB22" s="2" t="inlineStr">
        <is>
          <t>06/04/2024</t>
        </is>
      </c>
      <c r="AC22" s="2" t="inlineStr">
        <is>
          <t>24/04/2024</t>
        </is>
      </c>
      <c r="AD22" s="2" t="inlineStr">
        <is>
          <t>CCH64 LXIII ADDL. CITY CIVIL AND SESSIONS JUDGE</t>
        </is>
      </c>
      <c r="AE22" s="2" t="inlineStr">
        <is>
          <t>HEARING</t>
        </is>
      </c>
      <c r="AF22" s="4" t="inlineStr">
        <is>
          <t>Case called out. Adv for DHR present. Filed memo with two documents. Heard. To hear further. Call on by 24.04.2024.</t>
        </is>
      </c>
      <c r="AG22" s="2" t="inlineStr">
        <is>
          <t>HEARING</t>
        </is>
      </c>
      <c r="AH22" s="2" t="inlineStr">
        <is>
          <t>24/04/2024</t>
        </is>
      </c>
      <c r="AI22" s="2" t="inlineStr">
        <is>
          <t>1</t>
        </is>
      </c>
      <c r="AJ22" s="2" t="inlineStr">
        <is>
          <t>Judgment</t>
        </is>
      </c>
      <c r="AK22" s="5">
        <f>HYPERLINK("https://services.ecourts.gov.in/ecourtindia_v6/reports/9d00044603edae076eae04803ea1deca.pdf", "Open Court Order PDF")</f>
        <v/>
      </c>
      <c r="AL22" s="4" t="inlineStr">
        <is>
          <t>[Order Dated: 06/12/2025] An I.A.No.III filed by the Jdr is dismissed. The Memo filed by the Dhr is hereby allowed and E.P is closed as fully satisfied.</t>
        </is>
      </c>
      <c r="AM22"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2"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2"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2" s="3" t="inlineStr">
        <is>
          <t>PKABC010342242022_1_1</t>
        </is>
      </c>
      <c r="AQ22" s="2" t="inlineStr">
        <is>
          <t>Notice to show cause why execution should not issue [O. 21, R. 16]</t>
        </is>
      </c>
      <c r="AR22" s="2" t="inlineStr">
        <is>
          <t>07/01/2023</t>
        </is>
      </c>
      <c r="AS22" s="2" t="inlineStr"/>
      <c r="AT22" s="2" t="inlineStr"/>
      <c r="AU22" s="2" t="inlineStr"/>
      <c r="AV22" s="2" t="inlineStr"/>
      <c r="AW22" s="2" t="inlineStr"/>
      <c r="AX22" s="2" t="inlineStr">
        <is>
          <t>3</t>
        </is>
      </c>
      <c r="AY22" s="2" t="inlineStr">
        <is>
          <t>1030135</t>
        </is>
      </c>
      <c r="AZ22" s="2" t="inlineStr">
        <is>
          <t>25/09/2026 10:32</t>
        </is>
      </c>
    </row>
    <row r="23" ht="45" customHeight="1">
      <c r="A23" s="2" t="inlineStr">
        <is>
          <t>EX/2/2023</t>
        </is>
      </c>
      <c r="B23" s="2" t="inlineStr">
        <is>
          <t>EX - Execution Petition Under Order</t>
        </is>
      </c>
      <c r="C23" s="3" t="inlineStr">
        <is>
          <t>KABC010342242022</t>
        </is>
      </c>
      <c r="D23" s="2" t="inlineStr">
        <is>
          <t>KRISHNAMURTHY G vs SATHISH M</t>
        </is>
      </c>
      <c r="E23" s="3" t="inlineStr">
        <is>
          <t>2786/2022</t>
        </is>
      </c>
      <c r="F23" s="2" t="inlineStr">
        <is>
          <t>17/12/2022</t>
        </is>
      </c>
      <c r="G23" s="3" t="inlineStr">
        <is>
          <t>2/2023</t>
        </is>
      </c>
      <c r="H23" s="2" t="inlineStr">
        <is>
          <t>02/01/2023</t>
        </is>
      </c>
      <c r="I23" s="2" t="inlineStr">
        <is>
          <t>O.S./0004555/2020</t>
        </is>
      </c>
      <c r="J23" s="3" t="inlineStr">
        <is>
          <t>KABC010166632020</t>
        </is>
      </c>
      <c r="K23" s="3" t="inlineStr">
        <is>
          <t>7195</t>
        </is>
      </c>
      <c r="L23" s="2" t="inlineStr">
        <is>
          <t>02/01/2023</t>
        </is>
      </c>
      <c r="M23" s="2" t="inlineStr">
        <is>
          <t>06/12/2025</t>
        </is>
      </c>
      <c r="N23" s="2" t="inlineStr">
        <is>
          <t>Case disposed</t>
        </is>
      </c>
      <c r="O23" s="2" t="inlineStr">
        <is>
          <t>Uncontested--DISMISSED</t>
        </is>
      </c>
      <c r="P23" s="2" t="inlineStr">
        <is>
          <t>1085</t>
        </is>
      </c>
      <c r="Q23" s="2" t="inlineStr">
        <is>
          <t>16</t>
        </is>
      </c>
      <c r="R23" s="2" t="inlineStr">
        <is>
          <t>PRL. CITY CIVIL AND SESSIONS JUDGE</t>
        </is>
      </c>
      <c r="S23" s="2" t="inlineStr">
        <is>
          <t>1147-CCH64 LXIII ADDL. CITY CIVIL AND SESSIONS JUDGE</t>
        </is>
      </c>
      <c r="T23" s="2" t="inlineStr">
        <is>
          <t>City Civil Court Complex, Bangalore</t>
        </is>
      </c>
      <c r="U23" s="2" t="inlineStr">
        <is>
          <t>Karnataka</t>
        </is>
      </c>
      <c r="V23" s="2" t="inlineStr">
        <is>
          <t>BENGALURU</t>
        </is>
      </c>
      <c r="W23" s="2" t="inlineStr">
        <is>
          <t>KRISHNAMURTHY G</t>
        </is>
      </c>
      <c r="X23" s="2" t="inlineStr">
        <is>
          <t>DINESH J S</t>
        </is>
      </c>
      <c r="Y23" s="2" t="inlineStr">
        <is>
          <t>SATHISH M</t>
        </is>
      </c>
      <c r="Z23" s="2" t="inlineStr">
        <is>
          <t>U/O 21 RULE 11 OF CPC</t>
        </is>
      </c>
      <c r="AA23" s="2" t="inlineStr">
        <is>
          <t>22</t>
        </is>
      </c>
      <c r="AB23" s="2" t="inlineStr">
        <is>
          <t>28/02/2024</t>
        </is>
      </c>
      <c r="AC23" s="2" t="inlineStr">
        <is>
          <t>06/04/2024</t>
        </is>
      </c>
      <c r="AD23" s="2" t="inlineStr">
        <is>
          <t>CCH64 LXIII ADDL. CITY CIVIL AND SESSIONS JUDGE</t>
        </is>
      </c>
      <c r="AE23" s="2" t="inlineStr">
        <is>
          <t>HEARING</t>
        </is>
      </c>
      <c r="AF23" s="4" t="inlineStr">
        <is>
          <t>Case called out. Adv for DHR prays time. Hence, call on by 06.04.2024.</t>
        </is>
      </c>
      <c r="AG23" s="2" t="inlineStr">
        <is>
          <t>HEARING</t>
        </is>
      </c>
      <c r="AH23" s="2" t="inlineStr">
        <is>
          <t>06/04/2024</t>
        </is>
      </c>
      <c r="AI23" s="2" t="inlineStr">
        <is>
          <t>1</t>
        </is>
      </c>
      <c r="AJ23" s="2" t="inlineStr">
        <is>
          <t>Judgment</t>
        </is>
      </c>
      <c r="AK23" s="5">
        <f>HYPERLINK("https://services.ecourts.gov.in/ecourtindia_v6/reports/9d00044603edae076eae04803ea1deca.pdf", "Open Court Order PDF")</f>
        <v/>
      </c>
      <c r="AL23" s="4" t="inlineStr">
        <is>
          <t>[Order Dated: 06/12/2025] An I.A.No.III filed by the Jdr is dismissed. The Memo filed by the Dhr is hereby allowed and E.P is closed as fully satisfied.</t>
        </is>
      </c>
      <c r="AM23"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3"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3"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3" s="3" t="inlineStr">
        <is>
          <t>PKABC010342242022_1_1</t>
        </is>
      </c>
      <c r="AQ23" s="2" t="inlineStr">
        <is>
          <t>Notice to show cause why execution should not issue [O. 21, R. 16]</t>
        </is>
      </c>
      <c r="AR23" s="2" t="inlineStr">
        <is>
          <t>07/01/2023</t>
        </is>
      </c>
      <c r="AS23" s="2" t="inlineStr"/>
      <c r="AT23" s="2" t="inlineStr"/>
      <c r="AU23" s="2" t="inlineStr"/>
      <c r="AV23" s="2" t="inlineStr"/>
      <c r="AW23" s="2" t="inlineStr"/>
      <c r="AX23" s="2" t="inlineStr">
        <is>
          <t>3</t>
        </is>
      </c>
      <c r="AY23" s="2" t="inlineStr">
        <is>
          <t>1030135</t>
        </is>
      </c>
      <c r="AZ23" s="2" t="inlineStr">
        <is>
          <t>25/09/2026 10:32</t>
        </is>
      </c>
    </row>
    <row r="24" ht="45" customHeight="1">
      <c r="A24" s="2" t="inlineStr">
        <is>
          <t>EX/2/2023</t>
        </is>
      </c>
      <c r="B24" s="2" t="inlineStr">
        <is>
          <t>EX - Execution Petition Under Order</t>
        </is>
      </c>
      <c r="C24" s="3" t="inlineStr">
        <is>
          <t>KABC010342242022</t>
        </is>
      </c>
      <c r="D24" s="2" t="inlineStr">
        <is>
          <t>KRISHNAMURTHY G vs SATHISH M</t>
        </is>
      </c>
      <c r="E24" s="3" t="inlineStr">
        <is>
          <t>2786/2022</t>
        </is>
      </c>
      <c r="F24" s="2" t="inlineStr">
        <is>
          <t>17/12/2022</t>
        </is>
      </c>
      <c r="G24" s="3" t="inlineStr">
        <is>
          <t>2/2023</t>
        </is>
      </c>
      <c r="H24" s="2" t="inlineStr">
        <is>
          <t>02/01/2023</t>
        </is>
      </c>
      <c r="I24" s="2" t="inlineStr">
        <is>
          <t>O.S./0004555/2020</t>
        </is>
      </c>
      <c r="J24" s="3" t="inlineStr">
        <is>
          <t>KABC010166632020</t>
        </is>
      </c>
      <c r="K24" s="3" t="inlineStr">
        <is>
          <t>7195</t>
        </is>
      </c>
      <c r="L24" s="2" t="inlineStr">
        <is>
          <t>02/01/2023</t>
        </is>
      </c>
      <c r="M24" s="2" t="inlineStr">
        <is>
          <t>06/12/2025</t>
        </is>
      </c>
      <c r="N24" s="2" t="inlineStr">
        <is>
          <t>Case disposed</t>
        </is>
      </c>
      <c r="O24" s="2" t="inlineStr">
        <is>
          <t>Uncontested--DISMISSED</t>
        </is>
      </c>
      <c r="P24" s="2" t="inlineStr">
        <is>
          <t>1085</t>
        </is>
      </c>
      <c r="Q24" s="2" t="inlineStr">
        <is>
          <t>16</t>
        </is>
      </c>
      <c r="R24" s="2" t="inlineStr">
        <is>
          <t>PRL. CITY CIVIL AND SESSIONS JUDGE</t>
        </is>
      </c>
      <c r="S24" s="2" t="inlineStr">
        <is>
          <t>1147-CCH64 LXIII ADDL. CITY CIVIL AND SESSIONS JUDGE</t>
        </is>
      </c>
      <c r="T24" s="2" t="inlineStr">
        <is>
          <t>City Civil Court Complex, Bangalore</t>
        </is>
      </c>
      <c r="U24" s="2" t="inlineStr">
        <is>
          <t>Karnataka</t>
        </is>
      </c>
      <c r="V24" s="2" t="inlineStr">
        <is>
          <t>BENGALURU</t>
        </is>
      </c>
      <c r="W24" s="2" t="inlineStr">
        <is>
          <t>KRISHNAMURTHY G</t>
        </is>
      </c>
      <c r="X24" s="2" t="inlineStr">
        <is>
          <t>DINESH J S</t>
        </is>
      </c>
      <c r="Y24" s="2" t="inlineStr">
        <is>
          <t>SATHISH M</t>
        </is>
      </c>
      <c r="Z24" s="2" t="inlineStr">
        <is>
          <t>U/O 21 RULE 11 OF CPC</t>
        </is>
      </c>
      <c r="AA24" s="2" t="inlineStr">
        <is>
          <t>23</t>
        </is>
      </c>
      <c r="AB24" s="2" t="inlineStr">
        <is>
          <t>09/02/2024</t>
        </is>
      </c>
      <c r="AC24" s="2" t="inlineStr">
        <is>
          <t>28/02/2024</t>
        </is>
      </c>
      <c r="AD24" s="2" t="inlineStr">
        <is>
          <t>CCH64 LXIII ADDL. CITY CIVIL AND SESSIONS JUDGE</t>
        </is>
      </c>
      <c r="AE24" s="2" t="inlineStr">
        <is>
          <t>HEARING</t>
        </is>
      </c>
      <c r="AF24" s="4" t="inlineStr">
        <is>
          <t>Case called out. Adv for DHR present. Prays time. Hence, call on by 28.02.2024.</t>
        </is>
      </c>
      <c r="AG24" s="2" t="inlineStr">
        <is>
          <t>HEARING</t>
        </is>
      </c>
      <c r="AH24" s="2" t="inlineStr">
        <is>
          <t>28/02/2024</t>
        </is>
      </c>
      <c r="AI24" s="2" t="inlineStr">
        <is>
          <t>1</t>
        </is>
      </c>
      <c r="AJ24" s="2" t="inlineStr">
        <is>
          <t>Judgment</t>
        </is>
      </c>
      <c r="AK24" s="5">
        <f>HYPERLINK("https://services.ecourts.gov.in/ecourtindia_v6/reports/9d00044603edae076eae04803ea1deca.pdf", "Open Court Order PDF")</f>
        <v/>
      </c>
      <c r="AL24" s="4" t="inlineStr">
        <is>
          <t>[Order Dated: 06/12/2025] An I.A.No.III filed by the Jdr is dismissed. The Memo filed by the Dhr is hereby allowed and E.P is closed as fully satisfied.</t>
        </is>
      </c>
      <c r="AM24"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4"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4"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4" s="3" t="inlineStr">
        <is>
          <t>PKABC010342242022_1_1</t>
        </is>
      </c>
      <c r="AQ24" s="2" t="inlineStr">
        <is>
          <t>Notice to show cause why execution should not issue [O. 21, R. 16]</t>
        </is>
      </c>
      <c r="AR24" s="2" t="inlineStr">
        <is>
          <t>07/01/2023</t>
        </is>
      </c>
      <c r="AS24" s="2" t="inlineStr"/>
      <c r="AT24" s="2" t="inlineStr"/>
      <c r="AU24" s="2" t="inlineStr"/>
      <c r="AV24" s="2" t="inlineStr"/>
      <c r="AW24" s="2" t="inlineStr"/>
      <c r="AX24" s="2" t="inlineStr">
        <is>
          <t>3</t>
        </is>
      </c>
      <c r="AY24" s="2" t="inlineStr">
        <is>
          <t>1030135</t>
        </is>
      </c>
      <c r="AZ24" s="2" t="inlineStr">
        <is>
          <t>25/09/2026 10:32</t>
        </is>
      </c>
    </row>
    <row r="25" ht="45" customHeight="1">
      <c r="A25" s="2" t="inlineStr">
        <is>
          <t>EX/2/2023</t>
        </is>
      </c>
      <c r="B25" s="2" t="inlineStr">
        <is>
          <t>EX - Execution Petition Under Order</t>
        </is>
      </c>
      <c r="C25" s="3" t="inlineStr">
        <is>
          <t>KABC010342242022</t>
        </is>
      </c>
      <c r="D25" s="2" t="inlineStr">
        <is>
          <t>KRISHNAMURTHY G vs SATHISH M</t>
        </is>
      </c>
      <c r="E25" s="3" t="inlineStr">
        <is>
          <t>2786/2022</t>
        </is>
      </c>
      <c r="F25" s="2" t="inlineStr">
        <is>
          <t>17/12/2022</t>
        </is>
      </c>
      <c r="G25" s="3" t="inlineStr">
        <is>
          <t>2/2023</t>
        </is>
      </c>
      <c r="H25" s="2" t="inlineStr">
        <is>
          <t>02/01/2023</t>
        </is>
      </c>
      <c r="I25" s="2" t="inlineStr">
        <is>
          <t>O.S./0004555/2020</t>
        </is>
      </c>
      <c r="J25" s="3" t="inlineStr">
        <is>
          <t>KABC010166632020</t>
        </is>
      </c>
      <c r="K25" s="3" t="inlineStr">
        <is>
          <t>7195</t>
        </is>
      </c>
      <c r="L25" s="2" t="inlineStr">
        <is>
          <t>02/01/2023</t>
        </is>
      </c>
      <c r="M25" s="2" t="inlineStr">
        <is>
          <t>06/12/2025</t>
        </is>
      </c>
      <c r="N25" s="2" t="inlineStr">
        <is>
          <t>Case disposed</t>
        </is>
      </c>
      <c r="O25" s="2" t="inlineStr">
        <is>
          <t>Uncontested--DISMISSED</t>
        </is>
      </c>
      <c r="P25" s="2" t="inlineStr">
        <is>
          <t>1085</t>
        </is>
      </c>
      <c r="Q25" s="2" t="inlineStr">
        <is>
          <t>16</t>
        </is>
      </c>
      <c r="R25" s="2" t="inlineStr">
        <is>
          <t>PRL. CITY CIVIL AND SESSIONS JUDGE</t>
        </is>
      </c>
      <c r="S25" s="2" t="inlineStr">
        <is>
          <t>1147-CCH64 LXIII ADDL. CITY CIVIL AND SESSIONS JUDGE</t>
        </is>
      </c>
      <c r="T25" s="2" t="inlineStr">
        <is>
          <t>City Civil Court Complex, Bangalore</t>
        </is>
      </c>
      <c r="U25" s="2" t="inlineStr">
        <is>
          <t>Karnataka</t>
        </is>
      </c>
      <c r="V25" s="2" t="inlineStr">
        <is>
          <t>BENGALURU</t>
        </is>
      </c>
      <c r="W25" s="2" t="inlineStr">
        <is>
          <t>KRISHNAMURTHY G</t>
        </is>
      </c>
      <c r="X25" s="2" t="inlineStr">
        <is>
          <t>DINESH J S</t>
        </is>
      </c>
      <c r="Y25" s="2" t="inlineStr">
        <is>
          <t>SATHISH M</t>
        </is>
      </c>
      <c r="Z25" s="2" t="inlineStr">
        <is>
          <t>U/O 21 RULE 11 OF CPC</t>
        </is>
      </c>
      <c r="AA25" s="2" t="inlineStr">
        <is>
          <t>24</t>
        </is>
      </c>
      <c r="AB25" s="2" t="inlineStr">
        <is>
          <t>22/01/2024</t>
        </is>
      </c>
      <c r="AC25" s="2" t="inlineStr">
        <is>
          <t>09/02/2024</t>
        </is>
      </c>
      <c r="AD25" s="2" t="inlineStr">
        <is>
          <t>CCH64 LXIII ADDL. CITY CIVIL AND SESSIONS JUDGE</t>
        </is>
      </c>
      <c r="AE25" s="2" t="inlineStr">
        <is>
          <t>HEARING</t>
        </is>
      </c>
      <c r="AF25" s="4" t="inlineStr">
        <is>
          <t>Case called out. Heard arguments from DHR. To hear further. Call on by 09.02.2024.</t>
        </is>
      </c>
      <c r="AG25" s="2" t="inlineStr">
        <is>
          <t>HEARING</t>
        </is>
      </c>
      <c r="AH25" s="2" t="inlineStr">
        <is>
          <t>09/02/2024</t>
        </is>
      </c>
      <c r="AI25" s="2" t="inlineStr">
        <is>
          <t>1</t>
        </is>
      </c>
      <c r="AJ25" s="2" t="inlineStr">
        <is>
          <t>Judgment</t>
        </is>
      </c>
      <c r="AK25" s="5">
        <f>HYPERLINK("https://services.ecourts.gov.in/ecourtindia_v6/reports/9d00044603edae076eae04803ea1deca.pdf", "Open Court Order PDF")</f>
        <v/>
      </c>
      <c r="AL25" s="4" t="inlineStr">
        <is>
          <t>[Order Dated: 06/12/2025] An I.A.No.III filed by the Jdr is dismissed. The Memo filed by the Dhr is hereby allowed and E.P is closed as fully satisfied.</t>
        </is>
      </c>
      <c r="AM25"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5"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5"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5" s="3" t="inlineStr">
        <is>
          <t>PKABC010342242022_1_1</t>
        </is>
      </c>
      <c r="AQ25" s="2" t="inlineStr">
        <is>
          <t>Notice to show cause why execution should not issue [O. 21, R. 16]</t>
        </is>
      </c>
      <c r="AR25" s="2" t="inlineStr">
        <is>
          <t>07/01/2023</t>
        </is>
      </c>
      <c r="AS25" s="2" t="inlineStr"/>
      <c r="AT25" s="2" t="inlineStr"/>
      <c r="AU25" s="2" t="inlineStr"/>
      <c r="AV25" s="2" t="inlineStr"/>
      <c r="AW25" s="2" t="inlineStr"/>
      <c r="AX25" s="2" t="inlineStr">
        <is>
          <t>3</t>
        </is>
      </c>
      <c r="AY25" s="2" t="inlineStr">
        <is>
          <t>1030135</t>
        </is>
      </c>
      <c r="AZ25" s="2" t="inlineStr">
        <is>
          <t>25/09/2026 10:32</t>
        </is>
      </c>
    </row>
    <row r="26" ht="45" customHeight="1">
      <c r="A26" s="2" t="inlineStr">
        <is>
          <t>EX/2/2023</t>
        </is>
      </c>
      <c r="B26" s="2" t="inlineStr">
        <is>
          <t>EX - Execution Petition Under Order</t>
        </is>
      </c>
      <c r="C26" s="3" t="inlineStr">
        <is>
          <t>KABC010342242022</t>
        </is>
      </c>
      <c r="D26" s="2" t="inlineStr">
        <is>
          <t>KRISHNAMURTHY G vs SATHISH M</t>
        </is>
      </c>
      <c r="E26" s="3" t="inlineStr">
        <is>
          <t>2786/2022</t>
        </is>
      </c>
      <c r="F26" s="2" t="inlineStr">
        <is>
          <t>17/12/2022</t>
        </is>
      </c>
      <c r="G26" s="3" t="inlineStr">
        <is>
          <t>2/2023</t>
        </is>
      </c>
      <c r="H26" s="2" t="inlineStr">
        <is>
          <t>02/01/2023</t>
        </is>
      </c>
      <c r="I26" s="2" t="inlineStr">
        <is>
          <t>O.S./0004555/2020</t>
        </is>
      </c>
      <c r="J26" s="3" t="inlineStr">
        <is>
          <t>KABC010166632020</t>
        </is>
      </c>
      <c r="K26" s="3" t="inlineStr">
        <is>
          <t>7195</t>
        </is>
      </c>
      <c r="L26" s="2" t="inlineStr">
        <is>
          <t>02/01/2023</t>
        </is>
      </c>
      <c r="M26" s="2" t="inlineStr">
        <is>
          <t>06/12/2025</t>
        </is>
      </c>
      <c r="N26" s="2" t="inlineStr">
        <is>
          <t>Case disposed</t>
        </is>
      </c>
      <c r="O26" s="2" t="inlineStr">
        <is>
          <t>Uncontested--DISMISSED</t>
        </is>
      </c>
      <c r="P26" s="2" t="inlineStr">
        <is>
          <t>1085</t>
        </is>
      </c>
      <c r="Q26" s="2" t="inlineStr">
        <is>
          <t>16</t>
        </is>
      </c>
      <c r="R26" s="2" t="inlineStr">
        <is>
          <t>PRL. CITY CIVIL AND SESSIONS JUDGE</t>
        </is>
      </c>
      <c r="S26" s="2" t="inlineStr">
        <is>
          <t>1147-CCH64 LXIII ADDL. CITY CIVIL AND SESSIONS JUDGE</t>
        </is>
      </c>
      <c r="T26" s="2" t="inlineStr">
        <is>
          <t>City Civil Court Complex, Bangalore</t>
        </is>
      </c>
      <c r="U26" s="2" t="inlineStr">
        <is>
          <t>Karnataka</t>
        </is>
      </c>
      <c r="V26" s="2" t="inlineStr">
        <is>
          <t>BENGALURU</t>
        </is>
      </c>
      <c r="W26" s="2" t="inlineStr">
        <is>
          <t>KRISHNAMURTHY G</t>
        </is>
      </c>
      <c r="X26" s="2" t="inlineStr">
        <is>
          <t>DINESH J S</t>
        </is>
      </c>
      <c r="Y26" s="2" t="inlineStr">
        <is>
          <t>SATHISH M</t>
        </is>
      </c>
      <c r="Z26" s="2" t="inlineStr">
        <is>
          <t>U/O 21 RULE 11 OF CPC</t>
        </is>
      </c>
      <c r="AA26" s="2" t="inlineStr">
        <is>
          <t>25</t>
        </is>
      </c>
      <c r="AB26" s="2" t="inlineStr">
        <is>
          <t>20/12/2023</t>
        </is>
      </c>
      <c r="AC26" s="2" t="inlineStr">
        <is>
          <t>22/01/2024</t>
        </is>
      </c>
      <c r="AD26" s="2" t="inlineStr">
        <is>
          <t>CCH64 LXIII ADDL. CITY CIVIL AND SESSIONS JUDGE</t>
        </is>
      </c>
      <c r="AE26" s="2" t="inlineStr">
        <is>
          <t>HEARING</t>
        </is>
      </c>
      <c r="AF26" s="4" t="inlineStr">
        <is>
          <t>Case called out. Adv for DHR filed memo and sought permission to withdraw the memo in draft sale deed dated 30.09.2023. In view of the memo filed by the adv for DHR, the memo and draft sale deed filed on 30.09.2023 is dismissed as withdrawn. Adv for DHR filed memo, along with the draft sale deed in two sets. Office to verify and put up. Call on by 22.01.2024.</t>
        </is>
      </c>
      <c r="AG26" s="2" t="inlineStr">
        <is>
          <t>HEARING</t>
        </is>
      </c>
      <c r="AH26" s="2" t="inlineStr">
        <is>
          <t>22/01/2024</t>
        </is>
      </c>
      <c r="AI26" s="2" t="inlineStr">
        <is>
          <t>1</t>
        </is>
      </c>
      <c r="AJ26" s="2" t="inlineStr">
        <is>
          <t>Judgment</t>
        </is>
      </c>
      <c r="AK26" s="5">
        <f>HYPERLINK("https://services.ecourts.gov.in/ecourtindia_v6/reports/9d00044603edae076eae04803ea1deca.pdf", "Open Court Order PDF")</f>
        <v/>
      </c>
      <c r="AL26" s="4" t="inlineStr">
        <is>
          <t>[Order Dated: 06/12/2025] An I.A.No.III filed by the Jdr is dismissed. The Memo filed by the Dhr is hereby allowed and E.P is closed as fully satisfied.</t>
        </is>
      </c>
      <c r="AM26"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6"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6"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6" s="3" t="inlineStr">
        <is>
          <t>PKABC010342242022_1_1</t>
        </is>
      </c>
      <c r="AQ26" s="2" t="inlineStr">
        <is>
          <t>Notice to show cause why execution should not issue [O. 21, R. 16]</t>
        </is>
      </c>
      <c r="AR26" s="2" t="inlineStr">
        <is>
          <t>07/01/2023</t>
        </is>
      </c>
      <c r="AS26" s="2" t="inlineStr"/>
      <c r="AT26" s="2" t="inlineStr"/>
      <c r="AU26" s="2" t="inlineStr"/>
      <c r="AV26" s="2" t="inlineStr"/>
      <c r="AW26" s="2" t="inlineStr"/>
      <c r="AX26" s="2" t="inlineStr">
        <is>
          <t>3</t>
        </is>
      </c>
      <c r="AY26" s="2" t="inlineStr">
        <is>
          <t>1030135</t>
        </is>
      </c>
      <c r="AZ26" s="2" t="inlineStr">
        <is>
          <t>25/09/2026 10:32</t>
        </is>
      </c>
    </row>
    <row r="27" ht="45" customHeight="1">
      <c r="A27" s="2" t="inlineStr">
        <is>
          <t>EX/2/2023</t>
        </is>
      </c>
      <c r="B27" s="2" t="inlineStr">
        <is>
          <t>EX - Execution Petition Under Order</t>
        </is>
      </c>
      <c r="C27" s="3" t="inlineStr">
        <is>
          <t>KABC010342242022</t>
        </is>
      </c>
      <c r="D27" s="2" t="inlineStr">
        <is>
          <t>KRISHNAMURTHY G vs SATHISH M</t>
        </is>
      </c>
      <c r="E27" s="3" t="inlineStr">
        <is>
          <t>2786/2022</t>
        </is>
      </c>
      <c r="F27" s="2" t="inlineStr">
        <is>
          <t>17/12/2022</t>
        </is>
      </c>
      <c r="G27" s="3" t="inlineStr">
        <is>
          <t>2/2023</t>
        </is>
      </c>
      <c r="H27" s="2" t="inlineStr">
        <is>
          <t>02/01/2023</t>
        </is>
      </c>
      <c r="I27" s="2" t="inlineStr">
        <is>
          <t>O.S./0004555/2020</t>
        </is>
      </c>
      <c r="J27" s="3" t="inlineStr">
        <is>
          <t>KABC010166632020</t>
        </is>
      </c>
      <c r="K27" s="3" t="inlineStr">
        <is>
          <t>7195</t>
        </is>
      </c>
      <c r="L27" s="2" t="inlineStr">
        <is>
          <t>02/01/2023</t>
        </is>
      </c>
      <c r="M27" s="2" t="inlineStr">
        <is>
          <t>06/12/2025</t>
        </is>
      </c>
      <c r="N27" s="2" t="inlineStr">
        <is>
          <t>Case disposed</t>
        </is>
      </c>
      <c r="O27" s="2" t="inlineStr">
        <is>
          <t>Uncontested--DISMISSED</t>
        </is>
      </c>
      <c r="P27" s="2" t="inlineStr">
        <is>
          <t>1085</t>
        </is>
      </c>
      <c r="Q27" s="2" t="inlineStr">
        <is>
          <t>16</t>
        </is>
      </c>
      <c r="R27" s="2" t="inlineStr">
        <is>
          <t>PRL. CITY CIVIL AND SESSIONS JUDGE</t>
        </is>
      </c>
      <c r="S27" s="2" t="inlineStr">
        <is>
          <t>1147-CCH64 LXIII ADDL. CITY CIVIL AND SESSIONS JUDGE</t>
        </is>
      </c>
      <c r="T27" s="2" t="inlineStr">
        <is>
          <t>City Civil Court Complex, Bangalore</t>
        </is>
      </c>
      <c r="U27" s="2" t="inlineStr">
        <is>
          <t>Karnataka</t>
        </is>
      </c>
      <c r="V27" s="2" t="inlineStr">
        <is>
          <t>BENGALURU</t>
        </is>
      </c>
      <c r="W27" s="2" t="inlineStr">
        <is>
          <t>KRISHNAMURTHY G</t>
        </is>
      </c>
      <c r="X27" s="2" t="inlineStr">
        <is>
          <t>DINESH J S</t>
        </is>
      </c>
      <c r="Y27" s="2" t="inlineStr">
        <is>
          <t>SATHISH M</t>
        </is>
      </c>
      <c r="Z27" s="2" t="inlineStr">
        <is>
          <t>U/O 21 RULE 11 OF CPC</t>
        </is>
      </c>
      <c r="AA27" s="2" t="inlineStr">
        <is>
          <t>26</t>
        </is>
      </c>
      <c r="AB27" s="2" t="inlineStr">
        <is>
          <t>18/11/2023</t>
        </is>
      </c>
      <c r="AC27" s="2" t="inlineStr">
        <is>
          <t>20/12/2023</t>
        </is>
      </c>
      <c r="AD27" s="2" t="inlineStr">
        <is>
          <t>CCH64 LXIII ADDL. CITY CIVIL AND SESSIONS JUDGE</t>
        </is>
      </c>
      <c r="AE27" s="2" t="inlineStr">
        <is>
          <t>HEARING</t>
        </is>
      </c>
      <c r="AF27" s="4" t="inlineStr">
        <is>
          <t>Case called out. Adv for DHR present. Heard. To hear further. Call on by 20.12.2023.</t>
        </is>
      </c>
      <c r="AG27" s="2" t="inlineStr">
        <is>
          <t>HEARING</t>
        </is>
      </c>
      <c r="AH27" s="2" t="inlineStr">
        <is>
          <t>20/12/2023</t>
        </is>
      </c>
      <c r="AI27" s="2" t="inlineStr">
        <is>
          <t>1</t>
        </is>
      </c>
      <c r="AJ27" s="2" t="inlineStr">
        <is>
          <t>Judgment</t>
        </is>
      </c>
      <c r="AK27" s="5">
        <f>HYPERLINK("https://services.ecourts.gov.in/ecourtindia_v6/reports/9d00044603edae076eae04803ea1deca.pdf", "Open Court Order PDF")</f>
        <v/>
      </c>
      <c r="AL27" s="4" t="inlineStr">
        <is>
          <t>[Order Dated: 06/12/2025] An I.A.No.III filed by the Jdr is dismissed. The Memo filed by the Dhr is hereby allowed and E.P is closed as fully satisfied.</t>
        </is>
      </c>
      <c r="AM27"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7"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7"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7" s="3" t="inlineStr">
        <is>
          <t>PKABC010342242022_1_1</t>
        </is>
      </c>
      <c r="AQ27" s="2" t="inlineStr">
        <is>
          <t>Notice to show cause why execution should not issue [O. 21, R. 16]</t>
        </is>
      </c>
      <c r="AR27" s="2" t="inlineStr">
        <is>
          <t>07/01/2023</t>
        </is>
      </c>
      <c r="AS27" s="2" t="inlineStr"/>
      <c r="AT27" s="2" t="inlineStr"/>
      <c r="AU27" s="2" t="inlineStr"/>
      <c r="AV27" s="2" t="inlineStr"/>
      <c r="AW27" s="2" t="inlineStr"/>
      <c r="AX27" s="2" t="inlineStr">
        <is>
          <t>3</t>
        </is>
      </c>
      <c r="AY27" s="2" t="inlineStr">
        <is>
          <t>1030135</t>
        </is>
      </c>
      <c r="AZ27" s="2" t="inlineStr">
        <is>
          <t>25/09/2026 10:32</t>
        </is>
      </c>
    </row>
    <row r="28" ht="45" customHeight="1">
      <c r="A28" s="2" t="inlineStr">
        <is>
          <t>EX/2/2023</t>
        </is>
      </c>
      <c r="B28" s="2" t="inlineStr">
        <is>
          <t>EX - Execution Petition Under Order</t>
        </is>
      </c>
      <c r="C28" s="3" t="inlineStr">
        <is>
          <t>KABC010342242022</t>
        </is>
      </c>
      <c r="D28" s="2" t="inlineStr">
        <is>
          <t>KRISHNAMURTHY G vs SATHISH M</t>
        </is>
      </c>
      <c r="E28" s="3" t="inlineStr">
        <is>
          <t>2786/2022</t>
        </is>
      </c>
      <c r="F28" s="2" t="inlineStr">
        <is>
          <t>17/12/2022</t>
        </is>
      </c>
      <c r="G28" s="3" t="inlineStr">
        <is>
          <t>2/2023</t>
        </is>
      </c>
      <c r="H28" s="2" t="inlineStr">
        <is>
          <t>02/01/2023</t>
        </is>
      </c>
      <c r="I28" s="2" t="inlineStr">
        <is>
          <t>O.S./0004555/2020</t>
        </is>
      </c>
      <c r="J28" s="3" t="inlineStr">
        <is>
          <t>KABC010166632020</t>
        </is>
      </c>
      <c r="K28" s="3" t="inlineStr">
        <is>
          <t>7195</t>
        </is>
      </c>
      <c r="L28" s="2" t="inlineStr">
        <is>
          <t>02/01/2023</t>
        </is>
      </c>
      <c r="M28" s="2" t="inlineStr">
        <is>
          <t>06/12/2025</t>
        </is>
      </c>
      <c r="N28" s="2" t="inlineStr">
        <is>
          <t>Case disposed</t>
        </is>
      </c>
      <c r="O28" s="2" t="inlineStr">
        <is>
          <t>Uncontested--DISMISSED</t>
        </is>
      </c>
      <c r="P28" s="2" t="inlineStr">
        <is>
          <t>1085</t>
        </is>
      </c>
      <c r="Q28" s="2" t="inlineStr">
        <is>
          <t>16</t>
        </is>
      </c>
      <c r="R28" s="2" t="inlineStr">
        <is>
          <t>PRL. CITY CIVIL AND SESSIONS JUDGE</t>
        </is>
      </c>
      <c r="S28" s="2" t="inlineStr">
        <is>
          <t>1147-CCH64 LXIII ADDL. CITY CIVIL AND SESSIONS JUDGE</t>
        </is>
      </c>
      <c r="T28" s="2" t="inlineStr">
        <is>
          <t>City Civil Court Complex, Bangalore</t>
        </is>
      </c>
      <c r="U28" s="2" t="inlineStr">
        <is>
          <t>Karnataka</t>
        </is>
      </c>
      <c r="V28" s="2" t="inlineStr">
        <is>
          <t>BENGALURU</t>
        </is>
      </c>
      <c r="W28" s="2" t="inlineStr">
        <is>
          <t>KRISHNAMURTHY G</t>
        </is>
      </c>
      <c r="X28" s="2" t="inlineStr">
        <is>
          <t>DINESH J S</t>
        </is>
      </c>
      <c r="Y28" s="2" t="inlineStr">
        <is>
          <t>SATHISH M</t>
        </is>
      </c>
      <c r="Z28" s="2" t="inlineStr">
        <is>
          <t>U/O 21 RULE 11 OF CPC</t>
        </is>
      </c>
      <c r="AA28" s="2" t="inlineStr">
        <is>
          <t>27</t>
        </is>
      </c>
      <c r="AB28" s="2" t="inlineStr">
        <is>
          <t>30/09/2023</t>
        </is>
      </c>
      <c r="AC28" s="2" t="inlineStr">
        <is>
          <t>18/11/2023</t>
        </is>
      </c>
      <c r="AD28" s="2" t="inlineStr">
        <is>
          <t>CCH64 LXIII ADDL. CITY CIVIL AND SESSIONS JUDGE</t>
        </is>
      </c>
      <c r="AE28" s="2" t="inlineStr">
        <is>
          <t>HEARING</t>
        </is>
      </c>
      <c r="AF28" s="4" t="inlineStr">
        <is>
          <t>Case called out. Adv for DHR filed memo with draft sale deed. To hear. Call on by 18.11.2023.</t>
        </is>
      </c>
      <c r="AG28" s="2" t="inlineStr">
        <is>
          <t>HEARING</t>
        </is>
      </c>
      <c r="AH28" s="2" t="inlineStr">
        <is>
          <t>18/11/2023</t>
        </is>
      </c>
      <c r="AI28" s="2" t="inlineStr">
        <is>
          <t>1</t>
        </is>
      </c>
      <c r="AJ28" s="2" t="inlineStr">
        <is>
          <t>Judgment</t>
        </is>
      </c>
      <c r="AK28" s="5">
        <f>HYPERLINK("https://services.ecourts.gov.in/ecourtindia_v6/reports/9d00044603edae076eae04803ea1deca.pdf", "Open Court Order PDF")</f>
        <v/>
      </c>
      <c r="AL28" s="4" t="inlineStr">
        <is>
          <t>[Order Dated: 06/12/2025] An I.A.No.III filed by the Jdr is dismissed. The Memo filed by the Dhr is hereby allowed and E.P is closed as fully satisfied.</t>
        </is>
      </c>
      <c r="AM28"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8"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8"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8" s="3" t="inlineStr">
        <is>
          <t>PKABC010342242022_1_1</t>
        </is>
      </c>
      <c r="AQ28" s="2" t="inlineStr">
        <is>
          <t>Notice to show cause why execution should not issue [O. 21, R. 16]</t>
        </is>
      </c>
      <c r="AR28" s="2" t="inlineStr">
        <is>
          <t>07/01/2023</t>
        </is>
      </c>
      <c r="AS28" s="2" t="inlineStr"/>
      <c r="AT28" s="2" t="inlineStr"/>
      <c r="AU28" s="2" t="inlineStr"/>
      <c r="AV28" s="2" t="inlineStr"/>
      <c r="AW28" s="2" t="inlineStr"/>
      <c r="AX28" s="2" t="inlineStr">
        <is>
          <t>3</t>
        </is>
      </c>
      <c r="AY28" s="2" t="inlineStr">
        <is>
          <t>1030135</t>
        </is>
      </c>
      <c r="AZ28" s="2" t="inlineStr">
        <is>
          <t>25/09/2026 10:32</t>
        </is>
      </c>
    </row>
    <row r="29" ht="45" customHeight="1">
      <c r="A29" s="2" t="inlineStr">
        <is>
          <t>EX/2/2023</t>
        </is>
      </c>
      <c r="B29" s="2" t="inlineStr">
        <is>
          <t>EX - Execution Petition Under Order</t>
        </is>
      </c>
      <c r="C29" s="3" t="inlineStr">
        <is>
          <t>KABC010342242022</t>
        </is>
      </c>
      <c r="D29" s="2" t="inlineStr">
        <is>
          <t>KRISHNAMURTHY G vs SATHISH M</t>
        </is>
      </c>
      <c r="E29" s="3" t="inlineStr">
        <is>
          <t>2786/2022</t>
        </is>
      </c>
      <c r="F29" s="2" t="inlineStr">
        <is>
          <t>17/12/2022</t>
        </is>
      </c>
      <c r="G29" s="3" t="inlineStr">
        <is>
          <t>2/2023</t>
        </is>
      </c>
      <c r="H29" s="2" t="inlineStr">
        <is>
          <t>02/01/2023</t>
        </is>
      </c>
      <c r="I29" s="2" t="inlineStr">
        <is>
          <t>O.S./0004555/2020</t>
        </is>
      </c>
      <c r="J29" s="3" t="inlineStr">
        <is>
          <t>KABC010166632020</t>
        </is>
      </c>
      <c r="K29" s="3" t="inlineStr">
        <is>
          <t>7195</t>
        </is>
      </c>
      <c r="L29" s="2" t="inlineStr">
        <is>
          <t>02/01/2023</t>
        </is>
      </c>
      <c r="M29" s="2" t="inlineStr">
        <is>
          <t>06/12/2025</t>
        </is>
      </c>
      <c r="N29" s="2" t="inlineStr">
        <is>
          <t>Case disposed</t>
        </is>
      </c>
      <c r="O29" s="2" t="inlineStr">
        <is>
          <t>Uncontested--DISMISSED</t>
        </is>
      </c>
      <c r="P29" s="2" t="inlineStr">
        <is>
          <t>1085</t>
        </is>
      </c>
      <c r="Q29" s="2" t="inlineStr">
        <is>
          <t>16</t>
        </is>
      </c>
      <c r="R29" s="2" t="inlineStr">
        <is>
          <t>PRL. CITY CIVIL AND SESSIONS JUDGE</t>
        </is>
      </c>
      <c r="S29" s="2" t="inlineStr">
        <is>
          <t>1147-CCH64 LXIII ADDL. CITY CIVIL AND SESSIONS JUDGE</t>
        </is>
      </c>
      <c r="T29" s="2" t="inlineStr">
        <is>
          <t>City Civil Court Complex, Bangalore</t>
        </is>
      </c>
      <c r="U29" s="2" t="inlineStr">
        <is>
          <t>Karnataka</t>
        </is>
      </c>
      <c r="V29" s="2" t="inlineStr">
        <is>
          <t>BENGALURU</t>
        </is>
      </c>
      <c r="W29" s="2" t="inlineStr">
        <is>
          <t>KRISHNAMURTHY G</t>
        </is>
      </c>
      <c r="X29" s="2" t="inlineStr">
        <is>
          <t>DINESH J S</t>
        </is>
      </c>
      <c r="Y29" s="2" t="inlineStr">
        <is>
          <t>SATHISH M</t>
        </is>
      </c>
      <c r="Z29" s="2" t="inlineStr">
        <is>
          <t>U/O 21 RULE 11 OF CPC</t>
        </is>
      </c>
      <c r="AA29" s="2" t="inlineStr">
        <is>
          <t>28</t>
        </is>
      </c>
      <c r="AB29" s="2" t="inlineStr">
        <is>
          <t>15/07/2023</t>
        </is>
      </c>
      <c r="AC29" s="2" t="inlineStr">
        <is>
          <t>30/09/2023</t>
        </is>
      </c>
      <c r="AD29" s="2" t="inlineStr">
        <is>
          <t>CCH64 LXIII ADDL. CITY CIVIL AND SESSIONS JUDGE</t>
        </is>
      </c>
      <c r="AE29" s="2" t="inlineStr">
        <is>
          <t>NOTICE</t>
        </is>
      </c>
      <c r="AF29" s="4" t="inlineStr">
        <is>
          <t>Case called out. DHR and adv for DHR absent. No representation. For steps. Cal on by 30.09.2023.</t>
        </is>
      </c>
      <c r="AG29" s="2" t="inlineStr">
        <is>
          <t>NOTICE</t>
        </is>
      </c>
      <c r="AH29" s="2" t="inlineStr">
        <is>
          <t>30/09/2023</t>
        </is>
      </c>
      <c r="AI29" s="2" t="inlineStr">
        <is>
          <t>1</t>
        </is>
      </c>
      <c r="AJ29" s="2" t="inlineStr">
        <is>
          <t>Judgment</t>
        </is>
      </c>
      <c r="AK29" s="5">
        <f>HYPERLINK("https://services.ecourts.gov.in/ecourtindia_v6/reports/9d00044603edae076eae04803ea1deca.pdf", "Open Court Order PDF")</f>
        <v/>
      </c>
      <c r="AL29" s="4" t="inlineStr">
        <is>
          <t>[Order Dated: 06/12/2025] An I.A.No.III filed by the Jdr is dismissed. The Memo filed by the Dhr is hereby allowed and E.P is closed as fully satisfied.</t>
        </is>
      </c>
      <c r="AM29"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29"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29"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29" s="3" t="inlineStr">
        <is>
          <t>PKABC010342242022_1_1</t>
        </is>
      </c>
      <c r="AQ29" s="2" t="inlineStr">
        <is>
          <t>Notice to show cause why execution should not issue [O. 21, R. 16]</t>
        </is>
      </c>
      <c r="AR29" s="2" t="inlineStr">
        <is>
          <t>07/01/2023</t>
        </is>
      </c>
      <c r="AS29" s="2" t="inlineStr"/>
      <c r="AT29" s="2" t="inlineStr"/>
      <c r="AU29" s="2" t="inlineStr"/>
      <c r="AV29" s="2" t="inlineStr"/>
      <c r="AW29" s="2" t="inlineStr"/>
      <c r="AX29" s="2" t="inlineStr">
        <is>
          <t>3</t>
        </is>
      </c>
      <c r="AY29" s="2" t="inlineStr">
        <is>
          <t>1030135</t>
        </is>
      </c>
      <c r="AZ29" s="2" t="inlineStr">
        <is>
          <t>25/09/2026 10:32</t>
        </is>
      </c>
    </row>
    <row r="30" ht="45" customHeight="1">
      <c r="A30" s="2" t="inlineStr">
        <is>
          <t>EX/2/2023</t>
        </is>
      </c>
      <c r="B30" s="2" t="inlineStr">
        <is>
          <t>EX - Execution Petition Under Order</t>
        </is>
      </c>
      <c r="C30" s="3" t="inlineStr">
        <is>
          <t>KABC010342242022</t>
        </is>
      </c>
      <c r="D30" s="2" t="inlineStr">
        <is>
          <t>KRISHNAMURTHY G vs SATHISH M</t>
        </is>
      </c>
      <c r="E30" s="3" t="inlineStr">
        <is>
          <t>2786/2022</t>
        </is>
      </c>
      <c r="F30" s="2" t="inlineStr">
        <is>
          <t>17/12/2022</t>
        </is>
      </c>
      <c r="G30" s="3" t="inlineStr">
        <is>
          <t>2/2023</t>
        </is>
      </c>
      <c r="H30" s="2" t="inlineStr">
        <is>
          <t>02/01/2023</t>
        </is>
      </c>
      <c r="I30" s="2" t="inlineStr">
        <is>
          <t>O.S./0004555/2020</t>
        </is>
      </c>
      <c r="J30" s="3" t="inlineStr">
        <is>
          <t>KABC010166632020</t>
        </is>
      </c>
      <c r="K30" s="3" t="inlineStr">
        <is>
          <t>7195</t>
        </is>
      </c>
      <c r="L30" s="2" t="inlineStr">
        <is>
          <t>02/01/2023</t>
        </is>
      </c>
      <c r="M30" s="2" t="inlineStr">
        <is>
          <t>06/12/2025</t>
        </is>
      </c>
      <c r="N30" s="2" t="inlineStr">
        <is>
          <t>Case disposed</t>
        </is>
      </c>
      <c r="O30" s="2" t="inlineStr">
        <is>
          <t>Uncontested--DISMISSED</t>
        </is>
      </c>
      <c r="P30" s="2" t="inlineStr">
        <is>
          <t>1085</t>
        </is>
      </c>
      <c r="Q30" s="2" t="inlineStr">
        <is>
          <t>16</t>
        </is>
      </c>
      <c r="R30" s="2" t="inlineStr">
        <is>
          <t>PRL. CITY CIVIL AND SESSIONS JUDGE</t>
        </is>
      </c>
      <c r="S30" s="2" t="inlineStr">
        <is>
          <t>1147-CCH64 LXIII ADDL. CITY CIVIL AND SESSIONS JUDGE</t>
        </is>
      </c>
      <c r="T30" s="2" t="inlineStr">
        <is>
          <t>City Civil Court Complex, Bangalore</t>
        </is>
      </c>
      <c r="U30" s="2" t="inlineStr">
        <is>
          <t>Karnataka</t>
        </is>
      </c>
      <c r="V30" s="2" t="inlineStr">
        <is>
          <t>BENGALURU</t>
        </is>
      </c>
      <c r="W30" s="2" t="inlineStr">
        <is>
          <t>KRISHNAMURTHY G</t>
        </is>
      </c>
      <c r="X30" s="2" t="inlineStr">
        <is>
          <t>DINESH J S</t>
        </is>
      </c>
      <c r="Y30" s="2" t="inlineStr">
        <is>
          <t>SATHISH M</t>
        </is>
      </c>
      <c r="Z30" s="2" t="inlineStr">
        <is>
          <t>U/O 21 RULE 11 OF CPC</t>
        </is>
      </c>
      <c r="AA30" s="2" t="inlineStr">
        <is>
          <t>29</t>
        </is>
      </c>
      <c r="AB30" s="2" t="inlineStr">
        <is>
          <t>03/06/2023</t>
        </is>
      </c>
      <c r="AC30" s="2" t="inlineStr">
        <is>
          <t>15/07/2023</t>
        </is>
      </c>
      <c r="AD30" s="2" t="inlineStr">
        <is>
          <t>CCH64 LXIII ADDL. CITY CIVIL AND SESSIONS JUDGE</t>
        </is>
      </c>
      <c r="AE30" s="2" t="inlineStr">
        <is>
          <t>NOTICE</t>
        </is>
      </c>
      <c r="AF30" s="4" t="inlineStr">
        <is>
          <t>Case called out. JDR called out absent. Adv for DHR present. For steps. Call on by 15.07.2023.</t>
        </is>
      </c>
      <c r="AG30" s="2" t="inlineStr">
        <is>
          <t>NOTICE</t>
        </is>
      </c>
      <c r="AH30" s="2" t="inlineStr">
        <is>
          <t>15/07/2023</t>
        </is>
      </c>
      <c r="AI30" s="2" t="inlineStr">
        <is>
          <t>1</t>
        </is>
      </c>
      <c r="AJ30" s="2" t="inlineStr">
        <is>
          <t>Judgment</t>
        </is>
      </c>
      <c r="AK30" s="5">
        <f>HYPERLINK("https://services.ecourts.gov.in/ecourtindia_v6/reports/9d00044603edae076eae04803ea1deca.pdf", "Open Court Order PDF")</f>
        <v/>
      </c>
      <c r="AL30" s="4" t="inlineStr">
        <is>
          <t>[Order Dated: 06/12/2025] An I.A.No.III filed by the Jdr is dismissed. The Memo filed by the Dhr is hereby allowed and E.P is closed as fully satisfied.</t>
        </is>
      </c>
      <c r="AM30"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30"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30"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30" s="3" t="inlineStr">
        <is>
          <t>PKABC010342242022_1_1</t>
        </is>
      </c>
      <c r="AQ30" s="2" t="inlineStr">
        <is>
          <t>Notice to show cause why execution should not issue [O. 21, R. 16]</t>
        </is>
      </c>
      <c r="AR30" s="2" t="inlineStr">
        <is>
          <t>07/01/2023</t>
        </is>
      </c>
      <c r="AS30" s="2" t="inlineStr"/>
      <c r="AT30" s="2" t="inlineStr"/>
      <c r="AU30" s="2" t="inlineStr"/>
      <c r="AV30" s="2" t="inlineStr"/>
      <c r="AW30" s="2" t="inlineStr"/>
      <c r="AX30" s="2" t="inlineStr">
        <is>
          <t>3</t>
        </is>
      </c>
      <c r="AY30" s="2" t="inlineStr">
        <is>
          <t>1030135</t>
        </is>
      </c>
      <c r="AZ30" s="2" t="inlineStr">
        <is>
          <t>25/09/2026 10:32</t>
        </is>
      </c>
    </row>
    <row r="31" ht="45" customHeight="1">
      <c r="A31" s="2" t="inlineStr">
        <is>
          <t>EX/2/2023</t>
        </is>
      </c>
      <c r="B31" s="2" t="inlineStr">
        <is>
          <t>EX - Execution Petition Under Order</t>
        </is>
      </c>
      <c r="C31" s="3" t="inlineStr">
        <is>
          <t>KABC010342242022</t>
        </is>
      </c>
      <c r="D31" s="2" t="inlineStr">
        <is>
          <t>KRISHNAMURTHY G vs SATHISH M</t>
        </is>
      </c>
      <c r="E31" s="3" t="inlineStr">
        <is>
          <t>2786/2022</t>
        </is>
      </c>
      <c r="F31" s="2" t="inlineStr">
        <is>
          <t>17/12/2022</t>
        </is>
      </c>
      <c r="G31" s="3" t="inlineStr">
        <is>
          <t>2/2023</t>
        </is>
      </c>
      <c r="H31" s="2" t="inlineStr">
        <is>
          <t>02/01/2023</t>
        </is>
      </c>
      <c r="I31" s="2" t="inlineStr">
        <is>
          <t>O.S./0004555/2020</t>
        </is>
      </c>
      <c r="J31" s="3" t="inlineStr">
        <is>
          <t>KABC010166632020</t>
        </is>
      </c>
      <c r="K31" s="3" t="inlineStr">
        <is>
          <t>7195</t>
        </is>
      </c>
      <c r="L31" s="2" t="inlineStr">
        <is>
          <t>02/01/2023</t>
        </is>
      </c>
      <c r="M31" s="2" t="inlineStr">
        <is>
          <t>06/12/2025</t>
        </is>
      </c>
      <c r="N31" s="2" t="inlineStr">
        <is>
          <t>Case disposed</t>
        </is>
      </c>
      <c r="O31" s="2" t="inlineStr">
        <is>
          <t>Uncontested--DISMISSED</t>
        </is>
      </c>
      <c r="P31" s="2" t="inlineStr">
        <is>
          <t>1085</t>
        </is>
      </c>
      <c r="Q31" s="2" t="inlineStr">
        <is>
          <t>16</t>
        </is>
      </c>
      <c r="R31" s="2" t="inlineStr">
        <is>
          <t>PRL. CITY CIVIL AND SESSIONS JUDGE</t>
        </is>
      </c>
      <c r="S31" s="2" t="inlineStr">
        <is>
          <t>1147-CCH64 LXIII ADDL. CITY CIVIL AND SESSIONS JUDGE</t>
        </is>
      </c>
      <c r="T31" s="2" t="inlineStr">
        <is>
          <t>City Civil Court Complex, Bangalore</t>
        </is>
      </c>
      <c r="U31" s="2" t="inlineStr">
        <is>
          <t>Karnataka</t>
        </is>
      </c>
      <c r="V31" s="2" t="inlineStr">
        <is>
          <t>BENGALURU</t>
        </is>
      </c>
      <c r="W31" s="2" t="inlineStr">
        <is>
          <t>KRISHNAMURTHY G</t>
        </is>
      </c>
      <c r="X31" s="2" t="inlineStr">
        <is>
          <t>DINESH J S</t>
        </is>
      </c>
      <c r="Y31" s="2" t="inlineStr">
        <is>
          <t>SATHISH M</t>
        </is>
      </c>
      <c r="Z31" s="2" t="inlineStr">
        <is>
          <t>U/O 21 RULE 11 OF CPC</t>
        </is>
      </c>
      <c r="AA31" s="2" t="inlineStr">
        <is>
          <t>30</t>
        </is>
      </c>
      <c r="AB31" s="2" t="inlineStr">
        <is>
          <t>01/04/2023</t>
        </is>
      </c>
      <c r="AC31" s="2" t="inlineStr">
        <is>
          <t>03/06/2023</t>
        </is>
      </c>
      <c r="AD31" s="2" t="inlineStr">
        <is>
          <t>CCH64 LXIII ADDL. CITY CIVIL AND SESSIONS JUDGE</t>
        </is>
      </c>
      <c r="AE31" s="2" t="inlineStr">
        <is>
          <t>APPEARANCE OF PARTY</t>
        </is>
      </c>
      <c r="AF31" s="4" t="inlineStr">
        <is>
          <t>Case called out. The C/N served on the son of JDR. The service of notice held sufficient. For appearance of JDR. Call on by 03.06.2023.</t>
        </is>
      </c>
      <c r="AG31" s="2" t="inlineStr">
        <is>
          <t>APPEARANCE OF PARTY</t>
        </is>
      </c>
      <c r="AH31" s="2" t="inlineStr">
        <is>
          <t>03/06/2023</t>
        </is>
      </c>
      <c r="AI31" s="2" t="inlineStr">
        <is>
          <t>1</t>
        </is>
      </c>
      <c r="AJ31" s="2" t="inlineStr">
        <is>
          <t>Judgment</t>
        </is>
      </c>
      <c r="AK31" s="5">
        <f>HYPERLINK("https://services.ecourts.gov.in/ecourtindia_v6/reports/9d00044603edae076eae04803ea1deca.pdf", "Open Court Order PDF")</f>
        <v/>
      </c>
      <c r="AL31" s="4" t="inlineStr">
        <is>
          <t>[Order Dated: 06/12/2025] An I.A.No.III filed by the Jdr is dismissed. The Memo filed by the Dhr is hereby allowed and E.P is closed as fully satisfied.</t>
        </is>
      </c>
      <c r="AM31"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31"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31"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31" s="3" t="inlineStr">
        <is>
          <t>PKABC010342242022_1_1</t>
        </is>
      </c>
      <c r="AQ31" s="2" t="inlineStr">
        <is>
          <t>Notice to show cause why execution should not issue [O. 21, R. 16]</t>
        </is>
      </c>
      <c r="AR31" s="2" t="inlineStr">
        <is>
          <t>07/01/2023</t>
        </is>
      </c>
      <c r="AS31" s="2" t="inlineStr"/>
      <c r="AT31" s="2" t="inlineStr"/>
      <c r="AU31" s="2" t="inlineStr"/>
      <c r="AV31" s="2" t="inlineStr"/>
      <c r="AW31" s="2" t="inlineStr"/>
      <c r="AX31" s="2" t="inlineStr">
        <is>
          <t>3</t>
        </is>
      </c>
      <c r="AY31" s="2" t="inlineStr">
        <is>
          <t>1030135</t>
        </is>
      </c>
      <c r="AZ31" s="2" t="inlineStr">
        <is>
          <t>25/09/2026 10:32</t>
        </is>
      </c>
    </row>
    <row r="32" ht="45" customHeight="1">
      <c r="A32" s="2" t="inlineStr">
        <is>
          <t>EX/2/2023</t>
        </is>
      </c>
      <c r="B32" s="2" t="inlineStr">
        <is>
          <t>EX - Execution Petition Under Order</t>
        </is>
      </c>
      <c r="C32" s="3" t="inlineStr">
        <is>
          <t>KABC010342242022</t>
        </is>
      </c>
      <c r="D32" s="2" t="inlineStr">
        <is>
          <t>KRISHNAMURTHY G vs SATHISH M</t>
        </is>
      </c>
      <c r="E32" s="3" t="inlineStr">
        <is>
          <t>2786/2022</t>
        </is>
      </c>
      <c r="F32" s="2" t="inlineStr">
        <is>
          <t>17/12/2022</t>
        </is>
      </c>
      <c r="G32" s="3" t="inlineStr">
        <is>
          <t>2/2023</t>
        </is>
      </c>
      <c r="H32" s="2" t="inlineStr">
        <is>
          <t>02/01/2023</t>
        </is>
      </c>
      <c r="I32" s="2" t="inlineStr">
        <is>
          <t>O.S./0004555/2020</t>
        </is>
      </c>
      <c r="J32" s="3" t="inlineStr">
        <is>
          <t>KABC010166632020</t>
        </is>
      </c>
      <c r="K32" s="3" t="inlineStr">
        <is>
          <t>7195</t>
        </is>
      </c>
      <c r="L32" s="2" t="inlineStr">
        <is>
          <t>02/01/2023</t>
        </is>
      </c>
      <c r="M32" s="2" t="inlineStr">
        <is>
          <t>06/12/2025</t>
        </is>
      </c>
      <c r="N32" s="2" t="inlineStr">
        <is>
          <t>Case disposed</t>
        </is>
      </c>
      <c r="O32" s="2" t="inlineStr">
        <is>
          <t>Uncontested--DISMISSED</t>
        </is>
      </c>
      <c r="P32" s="2" t="inlineStr">
        <is>
          <t>1085</t>
        </is>
      </c>
      <c r="Q32" s="2" t="inlineStr">
        <is>
          <t>16</t>
        </is>
      </c>
      <c r="R32" s="2" t="inlineStr">
        <is>
          <t>PRL. CITY CIVIL AND SESSIONS JUDGE</t>
        </is>
      </c>
      <c r="S32" s="2" t="inlineStr">
        <is>
          <t>1147-CCH64 LXIII ADDL. CITY CIVIL AND SESSIONS JUDGE</t>
        </is>
      </c>
      <c r="T32" s="2" t="inlineStr">
        <is>
          <t>City Civil Court Complex, Bangalore</t>
        </is>
      </c>
      <c r="U32" s="2" t="inlineStr">
        <is>
          <t>Karnataka</t>
        </is>
      </c>
      <c r="V32" s="2" t="inlineStr">
        <is>
          <t>BENGALURU</t>
        </is>
      </c>
      <c r="W32" s="2" t="inlineStr">
        <is>
          <t>KRISHNAMURTHY G</t>
        </is>
      </c>
      <c r="X32" s="2" t="inlineStr">
        <is>
          <t>DINESH J S</t>
        </is>
      </c>
      <c r="Y32" s="2" t="inlineStr">
        <is>
          <t>SATHISH M</t>
        </is>
      </c>
      <c r="Z32" s="2" t="inlineStr">
        <is>
          <t>U/O 21 RULE 11 OF CPC</t>
        </is>
      </c>
      <c r="AA32" s="2" t="inlineStr">
        <is>
          <t>31</t>
        </is>
      </c>
      <c r="AB32" s="2" t="inlineStr">
        <is>
          <t>07/01/2023</t>
        </is>
      </c>
      <c r="AC32" s="2" t="inlineStr">
        <is>
          <t>01/04/2023</t>
        </is>
      </c>
      <c r="AD32" s="2" t="inlineStr">
        <is>
          <t>CCH64 LXIII ADDL. CITY CIVIL AND SESSIONS JUDGE</t>
        </is>
      </c>
      <c r="AE32" s="2" t="inlineStr">
        <is>
          <t>NOTICE</t>
        </is>
      </c>
      <c r="AF32" s="4" t="inlineStr">
        <is>
          <t>Case called out. Heard adv for DHR. Issue notice to JDR keeping open the office objections. Call on by 01.04.2023.</t>
        </is>
      </c>
      <c r="AG32" s="2" t="inlineStr">
        <is>
          <t>NOTICE</t>
        </is>
      </c>
      <c r="AH32" s="2" t="inlineStr">
        <is>
          <t>01/04/2023</t>
        </is>
      </c>
      <c r="AI32" s="2" t="inlineStr">
        <is>
          <t>1</t>
        </is>
      </c>
      <c r="AJ32" s="2" t="inlineStr">
        <is>
          <t>Judgment</t>
        </is>
      </c>
      <c r="AK32" s="5">
        <f>HYPERLINK("https://services.ecourts.gov.in/ecourtindia_v6/reports/9d00044603edae076eae04803ea1deca.pdf", "Open Court Order PDF")</f>
        <v/>
      </c>
      <c r="AL32" s="4" t="inlineStr">
        <is>
          <t>[Order Dated: 06/12/2025] An I.A.No.III filed by the Jdr is dismissed. The Memo filed by the Dhr is hereby allowed and E.P is closed as fully satisfied.</t>
        </is>
      </c>
      <c r="AM32"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32"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32"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32" s="3" t="inlineStr">
        <is>
          <t>PKABC010342242022_1_1</t>
        </is>
      </c>
      <c r="AQ32" s="2" t="inlineStr">
        <is>
          <t>Notice to show cause why execution should not issue [O. 21, R. 16]</t>
        </is>
      </c>
      <c r="AR32" s="2" t="inlineStr">
        <is>
          <t>07/01/2023</t>
        </is>
      </c>
      <c r="AS32" s="2" t="inlineStr"/>
      <c r="AT32" s="2" t="inlineStr"/>
      <c r="AU32" s="2" t="inlineStr"/>
      <c r="AV32" s="2" t="inlineStr"/>
      <c r="AW32" s="2" t="inlineStr"/>
      <c r="AX32" s="2" t="inlineStr">
        <is>
          <t>3</t>
        </is>
      </c>
      <c r="AY32" s="2" t="inlineStr">
        <is>
          <t>1030135</t>
        </is>
      </c>
      <c r="AZ32" s="2" t="inlineStr">
        <is>
          <t>25/09/2026 10:32</t>
        </is>
      </c>
    </row>
    <row r="33" ht="45" customHeight="1">
      <c r="A33" s="2" t="inlineStr">
        <is>
          <t>EX/2/2023</t>
        </is>
      </c>
      <c r="B33" s="2" t="inlineStr">
        <is>
          <t>EX - Execution Petition Under Order</t>
        </is>
      </c>
      <c r="C33" s="3" t="inlineStr">
        <is>
          <t>KABC010342242022</t>
        </is>
      </c>
      <c r="D33" s="2" t="inlineStr">
        <is>
          <t>KRISHNAMURTHY G vs SATHISH M</t>
        </is>
      </c>
      <c r="E33" s="3" t="inlineStr">
        <is>
          <t>2786/2022</t>
        </is>
      </c>
      <c r="F33" s="2" t="inlineStr">
        <is>
          <t>17/12/2022</t>
        </is>
      </c>
      <c r="G33" s="3" t="inlineStr">
        <is>
          <t>2/2023</t>
        </is>
      </c>
      <c r="H33" s="2" t="inlineStr">
        <is>
          <t>02/01/2023</t>
        </is>
      </c>
      <c r="I33" s="2" t="inlineStr">
        <is>
          <t>O.S./0004555/2020</t>
        </is>
      </c>
      <c r="J33" s="3" t="inlineStr">
        <is>
          <t>KABC010166632020</t>
        </is>
      </c>
      <c r="K33" s="3" t="inlineStr">
        <is>
          <t>7195</t>
        </is>
      </c>
      <c r="L33" s="2" t="inlineStr">
        <is>
          <t>02/01/2023</t>
        </is>
      </c>
      <c r="M33" s="2" t="inlineStr">
        <is>
          <t>06/12/2025</t>
        </is>
      </c>
      <c r="N33" s="2" t="inlineStr">
        <is>
          <t>Case disposed</t>
        </is>
      </c>
      <c r="O33" s="2" t="inlineStr">
        <is>
          <t>Uncontested--DISMISSED</t>
        </is>
      </c>
      <c r="P33" s="2" t="inlineStr">
        <is>
          <t>1085</t>
        </is>
      </c>
      <c r="Q33" s="2" t="inlineStr">
        <is>
          <t>16</t>
        </is>
      </c>
      <c r="R33" s="2" t="inlineStr">
        <is>
          <t>PRL. CITY CIVIL AND SESSIONS JUDGE</t>
        </is>
      </c>
      <c r="S33" s="2" t="inlineStr">
        <is>
          <t>1147-CCH64 LXIII ADDL. CITY CIVIL AND SESSIONS JUDGE</t>
        </is>
      </c>
      <c r="T33" s="2" t="inlineStr">
        <is>
          <t>City Civil Court Complex, Bangalore</t>
        </is>
      </c>
      <c r="U33" s="2" t="inlineStr">
        <is>
          <t>Karnataka</t>
        </is>
      </c>
      <c r="V33" s="2" t="inlineStr">
        <is>
          <t>BENGALURU</t>
        </is>
      </c>
      <c r="W33" s="2" t="inlineStr">
        <is>
          <t>KRISHNAMURTHY G</t>
        </is>
      </c>
      <c r="X33" s="2" t="inlineStr">
        <is>
          <t>DINESH J S</t>
        </is>
      </c>
      <c r="Y33" s="2" t="inlineStr">
        <is>
          <t>SATHISH M</t>
        </is>
      </c>
      <c r="Z33" s="2" t="inlineStr">
        <is>
          <t>U/O 21 RULE 11 OF CPC</t>
        </is>
      </c>
      <c r="AA33" s="2" t="inlineStr">
        <is>
          <t>32</t>
        </is>
      </c>
      <c r="AB33" s="2" t="inlineStr">
        <is>
          <t>02/01/2023</t>
        </is>
      </c>
      <c r="AC33" s="2" t="inlineStr">
        <is>
          <t>07/01/2023</t>
        </is>
      </c>
      <c r="AD33" s="2" t="inlineStr">
        <is>
          <t>CCH64 LXIII ADDL. CITY CIVIL AND SESSIONS JUDGE</t>
        </is>
      </c>
      <c r="AE33" s="2" t="inlineStr">
        <is>
          <t>NOTICE</t>
        </is>
      </c>
      <c r="AF33" s="4" t="inlineStr">
        <is>
          <t>Case called out. For compliance of office objections by 07.01.2023.</t>
        </is>
      </c>
      <c r="AG33" s="2" t="inlineStr">
        <is>
          <t>NOTICE</t>
        </is>
      </c>
      <c r="AH33" s="2" t="inlineStr">
        <is>
          <t>07/01/2023</t>
        </is>
      </c>
      <c r="AI33" s="2" t="inlineStr">
        <is>
          <t>1</t>
        </is>
      </c>
      <c r="AJ33" s="2" t="inlineStr">
        <is>
          <t>Judgment</t>
        </is>
      </c>
      <c r="AK33" s="5">
        <f>HYPERLINK("https://services.ecourts.gov.in/ecourtindia_v6/reports/9d00044603edae076eae04803ea1deca.pdf", "Open Court Order PDF")</f>
        <v/>
      </c>
      <c r="AL33" s="4" t="inlineStr">
        <is>
          <t>[Order Dated: 06/12/2025] An I.A.No.III filed by the Jdr is dismissed. The Memo filed by the Dhr is hereby allowed and E.P is closed as fully satisfied.</t>
        </is>
      </c>
      <c r="AM33" s="4" t="inlineStr">
        <is>
          <t>The learned counsel for the Dhr filed memo stating that, the Dhr has taken possession of the suit property through court process. EP is fully satisfied. Hence, E.P may be closed. 2. The learned counsel for the Jdr filed I.A.No.II Under order 21 Rule 58 r/w. 151 of CPC and U/s.6 of Specific Relief Act seeking for restoration of his possession over suit property and further stated that he has legally disposed from the suit property. 3. Heard both sides. 4. The following points that arise for my consideration: :- Whether there is sufficient grounds for allow the I.A.No.III.? :-What Order ? 5. By considering the memo and I.A, and hearing of the parties, my answer for the above point is as under: :- In the Negative, :- As per final order 2</t>
        </is>
      </c>
      <c r="AN33" s="4" t="inlineStr">
        <is>
          <t>for the following:- 7. :- The learned Dhr submitted that in order to cause delay the present application is filed by the Jdr. The Jdr is very well aware about the pending of this E.P. He ha kept quite until completion of the process of execution of the warrant, at the fag end of the case, he has filed false application. Hence, prays to reject the application. 8. The learned counsel for the Jdr submitted that after Jdr challenged the Judgment and order passed by this court in before the Hon’ble High Court of Karnataka in RFA.No.410/2023, the Hon’ble High Court of Karnataka issued notice to Dhr. The Dhr has also appeared before the Hon’ble High Court of Karnataka in the said appeal. The Dhr has failed to comply the provision of order 21 Rule 34 (2) of CPC. He has not produced any E.C while executing of the sale deed. The Jdr has prima-facie case. Hence, 3 prays to allow the application and stay the proceedings and handover the possession in favour of the Jdr. 9. I have carefully perused the entire material on record. The Dhr has filed this Execution petition on 02.03.2023 and issued notice to the Jdr through paper publication. Notice to Jdr is served. In spite of that he has failed to appear before this court. Sale deed executed in favour of the Dhr through process. Thereafter, issued possession deliver warrant which was duly executed. In this case the Court Ameen has submitted his report, mahazar and possession receipt. The very object of the execution petition is already served. 10. Jdr not submitted regarding whether the execution of the Judgment and order passed by this court in is stayed by the Hon’ble High Court of Karnataka in RFA.No. 410/2023. By 4 considering all these aspects, I am of the opinion, present application is filed to defeat the very object of the speedy disposal of the case and to deny, obstruct the fruits of the decree. Therefore, I am of the opinion that there is no grounds to allow the I.A.No.III. Hence, point No.1 is answered in the Negative. 11. P oint No.3 :- In view of my findings on above points, I proceed to pass the following:</t>
        </is>
      </c>
      <c r="AO33" s="4" t="inlineStr">
        <is>
          <t>O R D E R The compromise petition filed by the plaintiff and the defen- dant U/Or-XXIII Rule-3 of CPC, is here by allowed. Further, in view of the terms and conditions of the compro- mise, revocation of GPA dated 10.11.2016 is hereby cancelled subject to following condi- tions:- 1. This order or compromise shall not binding on M/s. Sports Outrich India Limited, Trust, who is Plaintiff No.1 in . 7 2. This order or compromise shall not binding on Robin paul who is plaintiff No.2 in . 3. This order and compromise shall not effect on merits of the suit . 4. this order and compromise shall not effect on protection of plaintiff No.1 in as pro- tected by granting temporary injunction in the said suit. (Sri. I. P. Naik) LXIII ACCL &amp; SJ (CCH-64), BENGALURU CITY. 8</t>
        </is>
      </c>
      <c r="AP33" s="3" t="inlineStr">
        <is>
          <t>PKABC010342242022_1_1</t>
        </is>
      </c>
      <c r="AQ33" s="2" t="inlineStr">
        <is>
          <t>Notice to show cause why execution should not issue [O. 21, R. 16]</t>
        </is>
      </c>
      <c r="AR33" s="2" t="inlineStr">
        <is>
          <t>07/01/2023</t>
        </is>
      </c>
      <c r="AS33" s="2" t="inlineStr"/>
      <c r="AT33" s="2" t="inlineStr"/>
      <c r="AU33" s="2" t="inlineStr"/>
      <c r="AV33" s="2" t="inlineStr"/>
      <c r="AW33" s="2" t="inlineStr"/>
      <c r="AX33" s="2" t="inlineStr">
        <is>
          <t>3</t>
        </is>
      </c>
      <c r="AY33" s="2" t="inlineStr">
        <is>
          <t>1030135</t>
        </is>
      </c>
      <c r="AZ33" s="2" t="inlineStr">
        <is>
          <t>25/09/2026 10:32</t>
        </is>
      </c>
    </row>
    <row r="34" ht="45" customHeight="1">
      <c r="A34" s="2" t="inlineStr">
        <is>
          <t>EX/9/2023</t>
        </is>
      </c>
      <c r="B34" s="2" t="inlineStr">
        <is>
          <t>EX - Execution Petition Under Order</t>
        </is>
      </c>
      <c r="C34" s="3" t="inlineStr">
        <is>
          <t>KABC010342952022</t>
        </is>
      </c>
      <c r="D34" s="2" t="inlineStr">
        <is>
          <t>SARPABHUSHANA SHIVAYOGIGALA MATADA TRUST vs M/S PRISM SCIENTIFIC AND TEACHING AIDS</t>
        </is>
      </c>
      <c r="E34" s="3" t="inlineStr">
        <is>
          <t>2796/2022</t>
        </is>
      </c>
      <c r="F34" s="2" t="inlineStr">
        <is>
          <t>17/12/2022</t>
        </is>
      </c>
      <c r="G34" s="3" t="inlineStr">
        <is>
          <t>9/2023</t>
        </is>
      </c>
      <c r="H34" s="2" t="inlineStr">
        <is>
          <t>02/01/2023</t>
        </is>
      </c>
      <c r="I34" s="2" t="inlineStr">
        <is>
          <t>O.S./0000797/2017</t>
        </is>
      </c>
      <c r="J34" s="3" t="inlineStr">
        <is>
          <t>KABC010027452017</t>
        </is>
      </c>
      <c r="K34" s="3" t="inlineStr">
        <is>
          <t>7195</t>
        </is>
      </c>
      <c r="L34" s="2" t="inlineStr">
        <is>
          <t>02/01/2023</t>
        </is>
      </c>
      <c r="M34" s="2" t="inlineStr">
        <is>
          <t>28/11/2023</t>
        </is>
      </c>
      <c r="N34" s="2" t="inlineStr">
        <is>
          <t>Case disposedSub Stage</t>
        </is>
      </c>
      <c r="O34" s="2" t="inlineStr">
        <is>
          <t>Uncontested--DISPOSED OTHERWISE</t>
        </is>
      </c>
      <c r="P34" s="2" t="inlineStr">
        <is>
          <t>346</t>
        </is>
      </c>
      <c r="Q34" s="2" t="inlineStr">
        <is>
          <t>16</t>
        </is>
      </c>
      <c r="R34" s="2" t="inlineStr">
        <is>
          <t>PRL. CITY CIVIL AND SESSIONS JUDGE</t>
        </is>
      </c>
      <c r="S34" s="2" t="inlineStr">
        <is>
          <t>808-CCH38 XXXVII ADDL. CITY CIVIL AND SESSIONS JUDGE</t>
        </is>
      </c>
      <c r="T34" s="2" t="inlineStr">
        <is>
          <t>City Civil Court Complex, Bangalore</t>
        </is>
      </c>
      <c r="U34" s="2" t="inlineStr">
        <is>
          <t>Karnataka</t>
        </is>
      </c>
      <c r="V34" s="2" t="inlineStr">
        <is>
          <t>BENGALURU</t>
        </is>
      </c>
      <c r="W34" s="2" t="inlineStr">
        <is>
          <t>SARPABHUSHANA SHIVAYOGIGALA MATADA TRUST</t>
        </is>
      </c>
      <c r="X34" s="2" t="inlineStr">
        <is>
          <t>M R RAVI RAJ MALALI</t>
        </is>
      </c>
      <c r="Y34" s="2" t="inlineStr">
        <is>
          <t>M/S PRISM SCIENTIFIC AND TEACHING AIDS</t>
        </is>
      </c>
      <c r="Z34" s="2" t="inlineStr">
        <is>
          <t>U/O 21 RULE 11 OF CPC</t>
        </is>
      </c>
      <c r="AA34" s="2" t="inlineStr">
        <is>
          <t>1</t>
        </is>
      </c>
      <c r="AB34" s="2" t="inlineStr">
        <is>
          <t>28/11/2023</t>
        </is>
      </c>
      <c r="AC34" s="2" t="inlineStr"/>
      <c r="AD34" s="2" t="inlineStr">
        <is>
          <t>CCH38 XXXVII ADDL. CITY CIVIL AND SESSIONS JUDGE</t>
        </is>
      </c>
      <c r="AE34" s="2" t="inlineStr">
        <is>
          <t>Disposed</t>
        </is>
      </c>
      <c r="AF34" s="4" t="inlineStr">
        <is>
          <t>The delivery warrant returned with a report that the possession has been delivered to the DHR by breaking open the door. DHR and counsel absent. No representation made. In view of the report of the bailiff execution petition is closed as fully satisfied.</t>
        </is>
      </c>
      <c r="AG34" s="2" t="inlineStr"/>
      <c r="AH34" s="2" t="inlineStr"/>
      <c r="AI34" s="2" t="inlineStr">
        <is>
          <t>1</t>
        </is>
      </c>
      <c r="AJ34" s="2" t="inlineStr">
        <is>
          <t>Orders</t>
        </is>
      </c>
      <c r="AK34" s="5">
        <f>HYPERLINK("https://services.ecourts.gov.in/ecourtindia_v6/reports/3117112448aecbb3380cb687130c345e.pdf", "Open Court Order PDF")</f>
        <v/>
      </c>
      <c r="AL34"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34" s="4" t="inlineStr">
        <is>
          <t>Execution Petition taken up for hearing on execution warrant / steps.</t>
        </is>
      </c>
      <c r="AN34"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34" s="4" t="inlineStr">
        <is>
          <t>None</t>
        </is>
      </c>
      <c r="AP34" s="3" t="inlineStr">
        <is>
          <t>PKABC010342952022_1_1</t>
        </is>
      </c>
      <c r="AQ34" s="2" t="inlineStr">
        <is>
          <t>Precept [Sec. 46]</t>
        </is>
      </c>
      <c r="AR34" s="2" t="inlineStr">
        <is>
          <t>02/01/2023</t>
        </is>
      </c>
      <c r="AS34" s="2" t="inlineStr"/>
      <c r="AT34" s="2" t="inlineStr"/>
      <c r="AU34" s="2" t="inlineStr"/>
      <c r="AV34" s="2" t="inlineStr"/>
      <c r="AW34" s="2" t="inlineStr"/>
      <c r="AX34" s="2" t="inlineStr">
        <is>
          <t>3</t>
        </is>
      </c>
      <c r="AY34" s="2" t="inlineStr">
        <is>
          <t>1030135</t>
        </is>
      </c>
      <c r="AZ34" s="2" t="inlineStr">
        <is>
          <t>25/09/2026 10:32</t>
        </is>
      </c>
    </row>
    <row r="35" ht="45" customHeight="1">
      <c r="A35" s="2" t="inlineStr">
        <is>
          <t>EX/9/2023</t>
        </is>
      </c>
      <c r="B35" s="2" t="inlineStr">
        <is>
          <t>EX - Execution Petition Under Order</t>
        </is>
      </c>
      <c r="C35" s="3" t="inlineStr">
        <is>
          <t>KABC010342952022</t>
        </is>
      </c>
      <c r="D35" s="2" t="inlineStr">
        <is>
          <t>SARPABHUSHANA SHIVAYOGIGALA MATADA TRUST vs M/S PRISM SCIENTIFIC AND TEACHING AIDS</t>
        </is>
      </c>
      <c r="E35" s="3" t="inlineStr">
        <is>
          <t>2796/2022</t>
        </is>
      </c>
      <c r="F35" s="2" t="inlineStr">
        <is>
          <t>17/12/2022</t>
        </is>
      </c>
      <c r="G35" s="3" t="inlineStr">
        <is>
          <t>9/2023</t>
        </is>
      </c>
      <c r="H35" s="2" t="inlineStr">
        <is>
          <t>02/01/2023</t>
        </is>
      </c>
      <c r="I35" s="2" t="inlineStr">
        <is>
          <t>O.S./0000797/2017</t>
        </is>
      </c>
      <c r="J35" s="3" t="inlineStr">
        <is>
          <t>KABC010027452017</t>
        </is>
      </c>
      <c r="K35" s="3" t="inlineStr">
        <is>
          <t>7195</t>
        </is>
      </c>
      <c r="L35" s="2" t="inlineStr">
        <is>
          <t>02/01/2023</t>
        </is>
      </c>
      <c r="M35" s="2" t="inlineStr">
        <is>
          <t>28/11/2023</t>
        </is>
      </c>
      <c r="N35" s="2" t="inlineStr">
        <is>
          <t>Case disposedSub Stage</t>
        </is>
      </c>
      <c r="O35" s="2" t="inlineStr">
        <is>
          <t>Uncontested--DISPOSED OTHERWISE</t>
        </is>
      </c>
      <c r="P35" s="2" t="inlineStr">
        <is>
          <t>346</t>
        </is>
      </c>
      <c r="Q35" s="2" t="inlineStr">
        <is>
          <t>16</t>
        </is>
      </c>
      <c r="R35" s="2" t="inlineStr">
        <is>
          <t>PRL. CITY CIVIL AND SESSIONS JUDGE</t>
        </is>
      </c>
      <c r="S35" s="2" t="inlineStr">
        <is>
          <t>808-CCH38 XXXVII ADDL. CITY CIVIL AND SESSIONS JUDGE</t>
        </is>
      </c>
      <c r="T35" s="2" t="inlineStr">
        <is>
          <t>City Civil Court Complex, Bangalore</t>
        </is>
      </c>
      <c r="U35" s="2" t="inlineStr">
        <is>
          <t>Karnataka</t>
        </is>
      </c>
      <c r="V35" s="2" t="inlineStr">
        <is>
          <t>BENGALURU</t>
        </is>
      </c>
      <c r="W35" s="2" t="inlineStr">
        <is>
          <t>SARPABHUSHANA SHIVAYOGIGALA MATADA TRUST</t>
        </is>
      </c>
      <c r="X35" s="2" t="inlineStr">
        <is>
          <t>M R RAVI RAJ MALALI</t>
        </is>
      </c>
      <c r="Y35" s="2" t="inlineStr">
        <is>
          <t>M/S PRISM SCIENTIFIC AND TEACHING AIDS</t>
        </is>
      </c>
      <c r="Z35" s="2" t="inlineStr">
        <is>
          <t>U/O 21 RULE 11 OF CPC</t>
        </is>
      </c>
      <c r="AA35" s="2" t="inlineStr">
        <is>
          <t>2</t>
        </is>
      </c>
      <c r="AB35" s="2" t="inlineStr">
        <is>
          <t>25/10/2023</t>
        </is>
      </c>
      <c r="AC35" s="2" t="inlineStr">
        <is>
          <t>28/11/2023</t>
        </is>
      </c>
      <c r="AD35" s="2" t="inlineStr">
        <is>
          <t>CCH38 XXXVII ADDL. CITY CIVIL AND SESSIONS JUDGE</t>
        </is>
      </c>
      <c r="AE35" s="2" t="inlineStr">
        <is>
          <t>HEARING</t>
        </is>
      </c>
      <c r="AF35" s="4" t="inlineStr">
        <is>
          <t>DHr counsel filed IA.No.2/2023 u/O 21 R 35(3) of CPC. To hear. Call later. Again case called at 12.25 pm. Heard the learned counsel for DHr. Perused the report of the bailiff wherein, it is stated that the property is locked. Considering the same it is just and necessary to issue the delivery warrant by breaking open the door of the premises as per the u/O 21 R 35(3) of CPC. Issue delivery warrant by breaking open the door accordingly, PF is paid. Call on 28-11-2023</t>
        </is>
      </c>
      <c r="AG35" s="2" t="inlineStr">
        <is>
          <t>HEARING</t>
        </is>
      </c>
      <c r="AH35" s="2" t="inlineStr">
        <is>
          <t>28/11/2023</t>
        </is>
      </c>
      <c r="AI35" s="2" t="inlineStr">
        <is>
          <t>1</t>
        </is>
      </c>
      <c r="AJ35" s="2" t="inlineStr">
        <is>
          <t>Orders</t>
        </is>
      </c>
      <c r="AK35" s="5">
        <f>HYPERLINK("https://services.ecourts.gov.in/ecourtindia_v6/reports/3117112448aecbb3380cb687130c345e.pdf", "Open Court Order PDF")</f>
        <v/>
      </c>
      <c r="AL35"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35" s="4" t="inlineStr">
        <is>
          <t>Execution Petition taken up for hearing on execution warrant / steps.</t>
        </is>
      </c>
      <c r="AN35"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35" s="4" t="inlineStr">
        <is>
          <t>None</t>
        </is>
      </c>
      <c r="AP35" s="3" t="inlineStr">
        <is>
          <t>PKABC010342952022_1_1</t>
        </is>
      </c>
      <c r="AQ35" s="2" t="inlineStr">
        <is>
          <t>Precept [Sec. 46]</t>
        </is>
      </c>
      <c r="AR35" s="2" t="inlineStr">
        <is>
          <t>02/01/2023</t>
        </is>
      </c>
      <c r="AS35" s="2" t="inlineStr"/>
      <c r="AT35" s="2" t="inlineStr"/>
      <c r="AU35" s="2" t="inlineStr"/>
      <c r="AV35" s="2" t="inlineStr"/>
      <c r="AW35" s="2" t="inlineStr"/>
      <c r="AX35" s="2" t="inlineStr">
        <is>
          <t>3</t>
        </is>
      </c>
      <c r="AY35" s="2" t="inlineStr">
        <is>
          <t>1030135</t>
        </is>
      </c>
      <c r="AZ35" s="2" t="inlineStr">
        <is>
          <t>25/09/2026 10:32</t>
        </is>
      </c>
    </row>
    <row r="36" ht="45" customHeight="1">
      <c r="A36" s="2" t="inlineStr">
        <is>
          <t>EX/9/2023</t>
        </is>
      </c>
      <c r="B36" s="2" t="inlineStr">
        <is>
          <t>EX - Execution Petition Under Order</t>
        </is>
      </c>
      <c r="C36" s="3" t="inlineStr">
        <is>
          <t>KABC010342952022</t>
        </is>
      </c>
      <c r="D36" s="2" t="inlineStr">
        <is>
          <t>SARPABHUSHANA SHIVAYOGIGALA MATADA TRUST vs M/S PRISM SCIENTIFIC AND TEACHING AIDS</t>
        </is>
      </c>
      <c r="E36" s="3" t="inlineStr">
        <is>
          <t>2796/2022</t>
        </is>
      </c>
      <c r="F36" s="2" t="inlineStr">
        <is>
          <t>17/12/2022</t>
        </is>
      </c>
      <c r="G36" s="3" t="inlineStr">
        <is>
          <t>9/2023</t>
        </is>
      </c>
      <c r="H36" s="2" t="inlineStr">
        <is>
          <t>02/01/2023</t>
        </is>
      </c>
      <c r="I36" s="2" t="inlineStr">
        <is>
          <t>O.S./0000797/2017</t>
        </is>
      </c>
      <c r="J36" s="3" t="inlineStr">
        <is>
          <t>KABC010027452017</t>
        </is>
      </c>
      <c r="K36" s="3" t="inlineStr">
        <is>
          <t>7195</t>
        </is>
      </c>
      <c r="L36" s="2" t="inlineStr">
        <is>
          <t>02/01/2023</t>
        </is>
      </c>
      <c r="M36" s="2" t="inlineStr">
        <is>
          <t>28/11/2023</t>
        </is>
      </c>
      <c r="N36" s="2" t="inlineStr">
        <is>
          <t>Case disposedSub Stage</t>
        </is>
      </c>
      <c r="O36" s="2" t="inlineStr">
        <is>
          <t>Uncontested--DISPOSED OTHERWISE</t>
        </is>
      </c>
      <c r="P36" s="2" t="inlineStr">
        <is>
          <t>346</t>
        </is>
      </c>
      <c r="Q36" s="2" t="inlineStr">
        <is>
          <t>16</t>
        </is>
      </c>
      <c r="R36" s="2" t="inlineStr">
        <is>
          <t>PRL. CITY CIVIL AND SESSIONS JUDGE</t>
        </is>
      </c>
      <c r="S36" s="2" t="inlineStr">
        <is>
          <t>808-CCH38 XXXVII ADDL. CITY CIVIL AND SESSIONS JUDGE</t>
        </is>
      </c>
      <c r="T36" s="2" t="inlineStr">
        <is>
          <t>City Civil Court Complex, Bangalore</t>
        </is>
      </c>
      <c r="U36" s="2" t="inlineStr">
        <is>
          <t>Karnataka</t>
        </is>
      </c>
      <c r="V36" s="2" t="inlineStr">
        <is>
          <t>BENGALURU</t>
        </is>
      </c>
      <c r="W36" s="2" t="inlineStr">
        <is>
          <t>SARPABHUSHANA SHIVAYOGIGALA MATADA TRUST</t>
        </is>
      </c>
      <c r="X36" s="2" t="inlineStr">
        <is>
          <t>M R RAVI RAJ MALALI</t>
        </is>
      </c>
      <c r="Y36" s="2" t="inlineStr">
        <is>
          <t>M/S PRISM SCIENTIFIC AND TEACHING AIDS</t>
        </is>
      </c>
      <c r="Z36" s="2" t="inlineStr">
        <is>
          <t>U/O 21 RULE 11 OF CPC</t>
        </is>
      </c>
      <c r="AA36" s="2" t="inlineStr">
        <is>
          <t>3</t>
        </is>
      </c>
      <c r="AB36" s="2" t="inlineStr">
        <is>
          <t>19/09/2023</t>
        </is>
      </c>
      <c r="AC36" s="2" t="inlineStr">
        <is>
          <t>25/10/2023</t>
        </is>
      </c>
      <c r="AD36" s="2" t="inlineStr">
        <is>
          <t>CCH38 XXXVII ADDL. CITY CIVIL AND SESSIONS JUDGE</t>
        </is>
      </c>
      <c r="AE36" s="2" t="inlineStr">
        <is>
          <t>NOTICE</t>
        </is>
      </c>
      <c r="AF36" s="4" t="inlineStr">
        <is>
          <t>Delivery warrant returned with report that the schedule property is locked since last 2 years. Dhr counsel absent. For steps. Call on 25-10-2023</t>
        </is>
      </c>
      <c r="AG36" s="2" t="inlineStr">
        <is>
          <t>NOTICE</t>
        </is>
      </c>
      <c r="AH36" s="2" t="inlineStr">
        <is>
          <t>25/10/2023</t>
        </is>
      </c>
      <c r="AI36" s="2" t="inlineStr">
        <is>
          <t>1</t>
        </is>
      </c>
      <c r="AJ36" s="2" t="inlineStr">
        <is>
          <t>Orders</t>
        </is>
      </c>
      <c r="AK36" s="5">
        <f>HYPERLINK("https://services.ecourts.gov.in/ecourtindia_v6/reports/3117112448aecbb3380cb687130c345e.pdf", "Open Court Order PDF")</f>
        <v/>
      </c>
      <c r="AL36"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36" s="4" t="inlineStr">
        <is>
          <t>Execution Petition taken up for hearing on execution warrant / steps.</t>
        </is>
      </c>
      <c r="AN36"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36" s="4" t="inlineStr">
        <is>
          <t>None</t>
        </is>
      </c>
      <c r="AP36" s="3" t="inlineStr">
        <is>
          <t>PKABC010342952022_1_1</t>
        </is>
      </c>
      <c r="AQ36" s="2" t="inlineStr">
        <is>
          <t>Precept [Sec. 46]</t>
        </is>
      </c>
      <c r="AR36" s="2" t="inlineStr">
        <is>
          <t>02/01/2023</t>
        </is>
      </c>
      <c r="AS36" s="2" t="inlineStr"/>
      <c r="AT36" s="2" t="inlineStr"/>
      <c r="AU36" s="2" t="inlineStr"/>
      <c r="AV36" s="2" t="inlineStr"/>
      <c r="AW36" s="2" t="inlineStr"/>
      <c r="AX36" s="2" t="inlineStr">
        <is>
          <t>3</t>
        </is>
      </c>
      <c r="AY36" s="2" t="inlineStr">
        <is>
          <t>1030135</t>
        </is>
      </c>
      <c r="AZ36" s="2" t="inlineStr">
        <is>
          <t>25/09/2026 10:32</t>
        </is>
      </c>
    </row>
    <row r="37" ht="45" customHeight="1">
      <c r="A37" s="2" t="inlineStr">
        <is>
          <t>EX/9/2023</t>
        </is>
      </c>
      <c r="B37" s="2" t="inlineStr">
        <is>
          <t>EX - Execution Petition Under Order</t>
        </is>
      </c>
      <c r="C37" s="3" t="inlineStr">
        <is>
          <t>KABC010342952022</t>
        </is>
      </c>
      <c r="D37" s="2" t="inlineStr">
        <is>
          <t>SARPABHUSHANA SHIVAYOGIGALA MATADA TRUST vs M/S PRISM SCIENTIFIC AND TEACHING AIDS</t>
        </is>
      </c>
      <c r="E37" s="3" t="inlineStr">
        <is>
          <t>2796/2022</t>
        </is>
      </c>
      <c r="F37" s="2" t="inlineStr">
        <is>
          <t>17/12/2022</t>
        </is>
      </c>
      <c r="G37" s="3" t="inlineStr">
        <is>
          <t>9/2023</t>
        </is>
      </c>
      <c r="H37" s="2" t="inlineStr">
        <is>
          <t>02/01/2023</t>
        </is>
      </c>
      <c r="I37" s="2" t="inlineStr">
        <is>
          <t>O.S./0000797/2017</t>
        </is>
      </c>
      <c r="J37" s="3" t="inlineStr">
        <is>
          <t>KABC010027452017</t>
        </is>
      </c>
      <c r="K37" s="3" t="inlineStr">
        <is>
          <t>7195</t>
        </is>
      </c>
      <c r="L37" s="2" t="inlineStr">
        <is>
          <t>02/01/2023</t>
        </is>
      </c>
      <c r="M37" s="2" t="inlineStr">
        <is>
          <t>28/11/2023</t>
        </is>
      </c>
      <c r="N37" s="2" t="inlineStr">
        <is>
          <t>Case disposedSub Stage</t>
        </is>
      </c>
      <c r="O37" s="2" t="inlineStr">
        <is>
          <t>Uncontested--DISPOSED OTHERWISE</t>
        </is>
      </c>
      <c r="P37" s="2" t="inlineStr">
        <is>
          <t>346</t>
        </is>
      </c>
      <c r="Q37" s="2" t="inlineStr">
        <is>
          <t>16</t>
        </is>
      </c>
      <c r="R37" s="2" t="inlineStr">
        <is>
          <t>PRL. CITY CIVIL AND SESSIONS JUDGE</t>
        </is>
      </c>
      <c r="S37" s="2" t="inlineStr">
        <is>
          <t>808-CCH38 XXXVII ADDL. CITY CIVIL AND SESSIONS JUDGE</t>
        </is>
      </c>
      <c r="T37" s="2" t="inlineStr">
        <is>
          <t>City Civil Court Complex, Bangalore</t>
        </is>
      </c>
      <c r="U37" s="2" t="inlineStr">
        <is>
          <t>Karnataka</t>
        </is>
      </c>
      <c r="V37" s="2" t="inlineStr">
        <is>
          <t>BENGALURU</t>
        </is>
      </c>
      <c r="W37" s="2" t="inlineStr">
        <is>
          <t>SARPABHUSHANA SHIVAYOGIGALA MATADA TRUST</t>
        </is>
      </c>
      <c r="X37" s="2" t="inlineStr">
        <is>
          <t>M R RAVI RAJ MALALI</t>
        </is>
      </c>
      <c r="Y37" s="2" t="inlineStr">
        <is>
          <t>M/S PRISM SCIENTIFIC AND TEACHING AIDS</t>
        </is>
      </c>
      <c r="Z37" s="2" t="inlineStr">
        <is>
          <t>U/O 21 RULE 11 OF CPC</t>
        </is>
      </c>
      <c r="AA37" s="2" t="inlineStr">
        <is>
          <t>4</t>
        </is>
      </c>
      <c r="AB37" s="2" t="inlineStr">
        <is>
          <t>18/07/2023</t>
        </is>
      </c>
      <c r="AC37" s="2" t="inlineStr">
        <is>
          <t>19/09/2023</t>
        </is>
      </c>
      <c r="AD37" s="2" t="inlineStr">
        <is>
          <t>CCH38 XXXVII ADDL. CITY CIVIL AND SESSIONS JUDGE</t>
        </is>
      </c>
      <c r="AE37" s="2" t="inlineStr">
        <is>
          <t>HEARING</t>
        </is>
      </c>
      <c r="AF37" s="4" t="inlineStr">
        <is>
          <t>DHR counsel filed process memo. Issue delivery warrant against JDR. Call on 19-09-2023</t>
        </is>
      </c>
      <c r="AG37" s="2" t="inlineStr">
        <is>
          <t>HEARING</t>
        </is>
      </c>
      <c r="AH37" s="2" t="inlineStr">
        <is>
          <t>19/09/2023</t>
        </is>
      </c>
      <c r="AI37" s="2" t="inlineStr">
        <is>
          <t>1</t>
        </is>
      </c>
      <c r="AJ37" s="2" t="inlineStr">
        <is>
          <t>Orders</t>
        </is>
      </c>
      <c r="AK37" s="5">
        <f>HYPERLINK("https://services.ecourts.gov.in/ecourtindia_v6/reports/3117112448aecbb3380cb687130c345e.pdf", "Open Court Order PDF")</f>
        <v/>
      </c>
      <c r="AL37"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37" s="4" t="inlineStr">
        <is>
          <t>Execution Petition taken up for hearing on execution warrant / steps.</t>
        </is>
      </c>
      <c r="AN37"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37" s="4" t="inlineStr">
        <is>
          <t>None</t>
        </is>
      </c>
      <c r="AP37" s="3" t="inlineStr">
        <is>
          <t>PKABC010342952022_1_1</t>
        </is>
      </c>
      <c r="AQ37" s="2" t="inlineStr">
        <is>
          <t>Precept [Sec. 46]</t>
        </is>
      </c>
      <c r="AR37" s="2" t="inlineStr">
        <is>
          <t>02/01/2023</t>
        </is>
      </c>
      <c r="AS37" s="2" t="inlineStr"/>
      <c r="AT37" s="2" t="inlineStr"/>
      <c r="AU37" s="2" t="inlineStr"/>
      <c r="AV37" s="2" t="inlineStr"/>
      <c r="AW37" s="2" t="inlineStr"/>
      <c r="AX37" s="2" t="inlineStr">
        <is>
          <t>3</t>
        </is>
      </c>
      <c r="AY37" s="2" t="inlineStr">
        <is>
          <t>1030135</t>
        </is>
      </c>
      <c r="AZ37" s="2" t="inlineStr">
        <is>
          <t>25/09/2026 10:32</t>
        </is>
      </c>
    </row>
    <row r="38" ht="45" customHeight="1">
      <c r="A38" s="2" t="inlineStr">
        <is>
          <t>EX/9/2023</t>
        </is>
      </c>
      <c r="B38" s="2" t="inlineStr">
        <is>
          <t>EX - Execution Petition Under Order</t>
        </is>
      </c>
      <c r="C38" s="3" t="inlineStr">
        <is>
          <t>KABC010342952022</t>
        </is>
      </c>
      <c r="D38" s="2" t="inlineStr">
        <is>
          <t>SARPABHUSHANA SHIVAYOGIGALA MATADA TRUST vs M/S PRISM SCIENTIFIC AND TEACHING AIDS</t>
        </is>
      </c>
      <c r="E38" s="3" t="inlineStr">
        <is>
          <t>2796/2022</t>
        </is>
      </c>
      <c r="F38" s="2" t="inlineStr">
        <is>
          <t>17/12/2022</t>
        </is>
      </c>
      <c r="G38" s="3" t="inlineStr">
        <is>
          <t>9/2023</t>
        </is>
      </c>
      <c r="H38" s="2" t="inlineStr">
        <is>
          <t>02/01/2023</t>
        </is>
      </c>
      <c r="I38" s="2" t="inlineStr">
        <is>
          <t>O.S./0000797/2017</t>
        </is>
      </c>
      <c r="J38" s="3" t="inlineStr">
        <is>
          <t>KABC010027452017</t>
        </is>
      </c>
      <c r="K38" s="3" t="inlineStr">
        <is>
          <t>7195</t>
        </is>
      </c>
      <c r="L38" s="2" t="inlineStr">
        <is>
          <t>02/01/2023</t>
        </is>
      </c>
      <c r="M38" s="2" t="inlineStr">
        <is>
          <t>28/11/2023</t>
        </is>
      </c>
      <c r="N38" s="2" t="inlineStr">
        <is>
          <t>Case disposedSub Stage</t>
        </is>
      </c>
      <c r="O38" s="2" t="inlineStr">
        <is>
          <t>Uncontested--DISPOSED OTHERWISE</t>
        </is>
      </c>
      <c r="P38" s="2" t="inlineStr">
        <is>
          <t>346</t>
        </is>
      </c>
      <c r="Q38" s="2" t="inlineStr">
        <is>
          <t>16</t>
        </is>
      </c>
      <c r="R38" s="2" t="inlineStr">
        <is>
          <t>PRL. CITY CIVIL AND SESSIONS JUDGE</t>
        </is>
      </c>
      <c r="S38" s="2" t="inlineStr">
        <is>
          <t>808-CCH38 XXXVII ADDL. CITY CIVIL AND SESSIONS JUDGE</t>
        </is>
      </c>
      <c r="T38" s="2" t="inlineStr">
        <is>
          <t>City Civil Court Complex, Bangalore</t>
        </is>
      </c>
      <c r="U38" s="2" t="inlineStr">
        <is>
          <t>Karnataka</t>
        </is>
      </c>
      <c r="V38" s="2" t="inlineStr">
        <is>
          <t>BENGALURU</t>
        </is>
      </c>
      <c r="W38" s="2" t="inlineStr">
        <is>
          <t>SARPABHUSHANA SHIVAYOGIGALA MATADA TRUST</t>
        </is>
      </c>
      <c r="X38" s="2" t="inlineStr">
        <is>
          <t>M R RAVI RAJ MALALI</t>
        </is>
      </c>
      <c r="Y38" s="2" t="inlineStr">
        <is>
          <t>M/S PRISM SCIENTIFIC AND TEACHING AIDS</t>
        </is>
      </c>
      <c r="Z38" s="2" t="inlineStr">
        <is>
          <t>U/O 21 RULE 11 OF CPC</t>
        </is>
      </c>
      <c r="AA38" s="2" t="inlineStr">
        <is>
          <t>5</t>
        </is>
      </c>
      <c r="AB38" s="2" t="inlineStr">
        <is>
          <t>26/06/2023</t>
        </is>
      </c>
      <c r="AC38" s="2" t="inlineStr">
        <is>
          <t>18/07/2023</t>
        </is>
      </c>
      <c r="AD38" s="2" t="inlineStr">
        <is>
          <t>CCH38 XXXVII ADDL. CITY CIVIL AND SESSIONS JUDGE</t>
        </is>
      </c>
      <c r="AE38" s="2" t="inlineStr">
        <is>
          <t>NOTICE</t>
        </is>
      </c>
      <c r="AF38" s="4" t="inlineStr">
        <is>
          <t>DHr counsel present and prays time. For steps as last chance. Call on 18-07-2023</t>
        </is>
      </c>
      <c r="AG38" s="2" t="inlineStr">
        <is>
          <t>NOTICE</t>
        </is>
      </c>
      <c r="AH38" s="2" t="inlineStr">
        <is>
          <t>18/07/2023</t>
        </is>
      </c>
      <c r="AI38" s="2" t="inlineStr">
        <is>
          <t>1</t>
        </is>
      </c>
      <c r="AJ38" s="2" t="inlineStr">
        <is>
          <t>Orders</t>
        </is>
      </c>
      <c r="AK38" s="5">
        <f>HYPERLINK("https://services.ecourts.gov.in/ecourtindia_v6/reports/3117112448aecbb3380cb687130c345e.pdf", "Open Court Order PDF")</f>
        <v/>
      </c>
      <c r="AL38"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38" s="4" t="inlineStr">
        <is>
          <t>Execution Petition taken up for hearing on execution warrant / steps.</t>
        </is>
      </c>
      <c r="AN38"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38" s="4" t="inlineStr">
        <is>
          <t>None</t>
        </is>
      </c>
      <c r="AP38" s="3" t="inlineStr">
        <is>
          <t>PKABC010342952022_1_1</t>
        </is>
      </c>
      <c r="AQ38" s="2" t="inlineStr">
        <is>
          <t>Precept [Sec. 46]</t>
        </is>
      </c>
      <c r="AR38" s="2" t="inlineStr">
        <is>
          <t>02/01/2023</t>
        </is>
      </c>
      <c r="AS38" s="2" t="inlineStr"/>
      <c r="AT38" s="2" t="inlineStr"/>
      <c r="AU38" s="2" t="inlineStr"/>
      <c r="AV38" s="2" t="inlineStr"/>
      <c r="AW38" s="2" t="inlineStr"/>
      <c r="AX38" s="2" t="inlineStr">
        <is>
          <t>3</t>
        </is>
      </c>
      <c r="AY38" s="2" t="inlineStr">
        <is>
          <t>1030135</t>
        </is>
      </c>
      <c r="AZ38" s="2" t="inlineStr">
        <is>
          <t>25/09/2026 10:32</t>
        </is>
      </c>
    </row>
    <row r="39" ht="45" customHeight="1">
      <c r="A39" s="2" t="inlineStr">
        <is>
          <t>EX/9/2023</t>
        </is>
      </c>
      <c r="B39" s="2" t="inlineStr">
        <is>
          <t>EX - Execution Petition Under Order</t>
        </is>
      </c>
      <c r="C39" s="3" t="inlineStr">
        <is>
          <t>KABC010342952022</t>
        </is>
      </c>
      <c r="D39" s="2" t="inlineStr">
        <is>
          <t>SARPABHUSHANA SHIVAYOGIGALA MATADA TRUST vs M/S PRISM SCIENTIFIC AND TEACHING AIDS</t>
        </is>
      </c>
      <c r="E39" s="3" t="inlineStr">
        <is>
          <t>2796/2022</t>
        </is>
      </c>
      <c r="F39" s="2" t="inlineStr">
        <is>
          <t>17/12/2022</t>
        </is>
      </c>
      <c r="G39" s="3" t="inlineStr">
        <is>
          <t>9/2023</t>
        </is>
      </c>
      <c r="H39" s="2" t="inlineStr">
        <is>
          <t>02/01/2023</t>
        </is>
      </c>
      <c r="I39" s="2" t="inlineStr">
        <is>
          <t>O.S./0000797/2017</t>
        </is>
      </c>
      <c r="J39" s="3" t="inlineStr">
        <is>
          <t>KABC010027452017</t>
        </is>
      </c>
      <c r="K39" s="3" t="inlineStr">
        <is>
          <t>7195</t>
        </is>
      </c>
      <c r="L39" s="2" t="inlineStr">
        <is>
          <t>02/01/2023</t>
        </is>
      </c>
      <c r="M39" s="2" t="inlineStr">
        <is>
          <t>28/11/2023</t>
        </is>
      </c>
      <c r="N39" s="2" t="inlineStr">
        <is>
          <t>Case disposedSub Stage</t>
        </is>
      </c>
      <c r="O39" s="2" t="inlineStr">
        <is>
          <t>Uncontested--DISPOSED OTHERWISE</t>
        </is>
      </c>
      <c r="P39" s="2" t="inlineStr">
        <is>
          <t>346</t>
        </is>
      </c>
      <c r="Q39" s="2" t="inlineStr">
        <is>
          <t>16</t>
        </is>
      </c>
      <c r="R39" s="2" t="inlineStr">
        <is>
          <t>PRL. CITY CIVIL AND SESSIONS JUDGE</t>
        </is>
      </c>
      <c r="S39" s="2" t="inlineStr">
        <is>
          <t>808-CCH38 XXXVII ADDL. CITY CIVIL AND SESSIONS JUDGE</t>
        </is>
      </c>
      <c r="T39" s="2" t="inlineStr">
        <is>
          <t>City Civil Court Complex, Bangalore</t>
        </is>
      </c>
      <c r="U39" s="2" t="inlineStr">
        <is>
          <t>Karnataka</t>
        </is>
      </c>
      <c r="V39" s="2" t="inlineStr">
        <is>
          <t>BENGALURU</t>
        </is>
      </c>
      <c r="W39" s="2" t="inlineStr">
        <is>
          <t>SARPABHUSHANA SHIVAYOGIGALA MATADA TRUST</t>
        </is>
      </c>
      <c r="X39" s="2" t="inlineStr">
        <is>
          <t>M R RAVI RAJ MALALI</t>
        </is>
      </c>
      <c r="Y39" s="2" t="inlineStr">
        <is>
          <t>M/S PRISM SCIENTIFIC AND TEACHING AIDS</t>
        </is>
      </c>
      <c r="Z39" s="2" t="inlineStr">
        <is>
          <t>U/O 21 RULE 11 OF CPC</t>
        </is>
      </c>
      <c r="AA39" s="2" t="inlineStr">
        <is>
          <t>6</t>
        </is>
      </c>
      <c r="AB39" s="2" t="inlineStr">
        <is>
          <t>05/06/2023</t>
        </is>
      </c>
      <c r="AC39" s="2" t="inlineStr">
        <is>
          <t>26/06/2023</t>
        </is>
      </c>
      <c r="AD39" s="2" t="inlineStr">
        <is>
          <t>CCH38 XXXVII ADDL. CITY CIVIL AND SESSIONS JUDGE</t>
        </is>
      </c>
      <c r="AE39" s="2" t="inlineStr">
        <is>
          <t>NOTICE</t>
        </is>
      </c>
      <c r="AF39" s="4" t="inlineStr">
        <is>
          <t>Dhr and counsel absent. No representation made. For steps finally. Call on 26-06-2023</t>
        </is>
      </c>
      <c r="AG39" s="2" t="inlineStr">
        <is>
          <t>NOTICE</t>
        </is>
      </c>
      <c r="AH39" s="2" t="inlineStr">
        <is>
          <t>26/06/2023</t>
        </is>
      </c>
      <c r="AI39" s="2" t="inlineStr">
        <is>
          <t>1</t>
        </is>
      </c>
      <c r="AJ39" s="2" t="inlineStr">
        <is>
          <t>Orders</t>
        </is>
      </c>
      <c r="AK39" s="5">
        <f>HYPERLINK("https://services.ecourts.gov.in/ecourtindia_v6/reports/3117112448aecbb3380cb687130c345e.pdf", "Open Court Order PDF")</f>
        <v/>
      </c>
      <c r="AL39"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39" s="4" t="inlineStr">
        <is>
          <t>Execution Petition taken up for hearing on execution warrant / steps.</t>
        </is>
      </c>
      <c r="AN39"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39" s="4" t="inlineStr">
        <is>
          <t>None</t>
        </is>
      </c>
      <c r="AP39" s="3" t="inlineStr">
        <is>
          <t>PKABC010342952022_1_1</t>
        </is>
      </c>
      <c r="AQ39" s="2" t="inlineStr">
        <is>
          <t>Precept [Sec. 46]</t>
        </is>
      </c>
      <c r="AR39" s="2" t="inlineStr">
        <is>
          <t>02/01/2023</t>
        </is>
      </c>
      <c r="AS39" s="2" t="inlineStr"/>
      <c r="AT39" s="2" t="inlineStr"/>
      <c r="AU39" s="2" t="inlineStr"/>
      <c r="AV39" s="2" t="inlineStr"/>
      <c r="AW39" s="2" t="inlineStr"/>
      <c r="AX39" s="2" t="inlineStr">
        <is>
          <t>3</t>
        </is>
      </c>
      <c r="AY39" s="2" t="inlineStr">
        <is>
          <t>1030135</t>
        </is>
      </c>
      <c r="AZ39" s="2" t="inlineStr">
        <is>
          <t>25/09/2026 10:32</t>
        </is>
      </c>
    </row>
    <row r="40" ht="45" customHeight="1">
      <c r="A40" s="2" t="inlineStr">
        <is>
          <t>EX/9/2023</t>
        </is>
      </c>
      <c r="B40" s="2" t="inlineStr">
        <is>
          <t>EX - Execution Petition Under Order</t>
        </is>
      </c>
      <c r="C40" s="3" t="inlineStr">
        <is>
          <t>KABC010342952022</t>
        </is>
      </c>
      <c r="D40" s="2" t="inlineStr">
        <is>
          <t>SARPABHUSHANA SHIVAYOGIGALA MATADA TRUST vs M/S PRISM SCIENTIFIC AND TEACHING AIDS</t>
        </is>
      </c>
      <c r="E40" s="3" t="inlineStr">
        <is>
          <t>2796/2022</t>
        </is>
      </c>
      <c r="F40" s="2" t="inlineStr">
        <is>
          <t>17/12/2022</t>
        </is>
      </c>
      <c r="G40" s="3" t="inlineStr">
        <is>
          <t>9/2023</t>
        </is>
      </c>
      <c r="H40" s="2" t="inlineStr">
        <is>
          <t>02/01/2023</t>
        </is>
      </c>
      <c r="I40" s="2" t="inlineStr">
        <is>
          <t>O.S./0000797/2017</t>
        </is>
      </c>
      <c r="J40" s="3" t="inlineStr">
        <is>
          <t>KABC010027452017</t>
        </is>
      </c>
      <c r="K40" s="3" t="inlineStr">
        <is>
          <t>7195</t>
        </is>
      </c>
      <c r="L40" s="2" t="inlineStr">
        <is>
          <t>02/01/2023</t>
        </is>
      </c>
      <c r="M40" s="2" t="inlineStr">
        <is>
          <t>28/11/2023</t>
        </is>
      </c>
      <c r="N40" s="2" t="inlineStr">
        <is>
          <t>Case disposedSub Stage</t>
        </is>
      </c>
      <c r="O40" s="2" t="inlineStr">
        <is>
          <t>Uncontested--DISPOSED OTHERWISE</t>
        </is>
      </c>
      <c r="P40" s="2" t="inlineStr">
        <is>
          <t>346</t>
        </is>
      </c>
      <c r="Q40" s="2" t="inlineStr">
        <is>
          <t>16</t>
        </is>
      </c>
      <c r="R40" s="2" t="inlineStr">
        <is>
          <t>PRL. CITY CIVIL AND SESSIONS JUDGE</t>
        </is>
      </c>
      <c r="S40" s="2" t="inlineStr">
        <is>
          <t>808-CCH38 XXXVII ADDL. CITY CIVIL AND SESSIONS JUDGE</t>
        </is>
      </c>
      <c r="T40" s="2" t="inlineStr">
        <is>
          <t>City Civil Court Complex, Bangalore</t>
        </is>
      </c>
      <c r="U40" s="2" t="inlineStr">
        <is>
          <t>Karnataka</t>
        </is>
      </c>
      <c r="V40" s="2" t="inlineStr">
        <is>
          <t>BENGALURU</t>
        </is>
      </c>
      <c r="W40" s="2" t="inlineStr">
        <is>
          <t>SARPABHUSHANA SHIVAYOGIGALA MATADA TRUST</t>
        </is>
      </c>
      <c r="X40" s="2" t="inlineStr">
        <is>
          <t>M R RAVI RAJ MALALI</t>
        </is>
      </c>
      <c r="Y40" s="2" t="inlineStr">
        <is>
          <t>M/S PRISM SCIENTIFIC AND TEACHING AIDS</t>
        </is>
      </c>
      <c r="Z40" s="2" t="inlineStr">
        <is>
          <t>U/O 21 RULE 11 OF CPC</t>
        </is>
      </c>
      <c r="AA40" s="2" t="inlineStr">
        <is>
          <t>7</t>
        </is>
      </c>
      <c r="AB40" s="2" t="inlineStr">
        <is>
          <t>19/04/2023</t>
        </is>
      </c>
      <c r="AC40" s="2" t="inlineStr">
        <is>
          <t>05/06/2023</t>
        </is>
      </c>
      <c r="AD40" s="2" t="inlineStr">
        <is>
          <t>CCH38 XXXVII ADDL. CITY CIVIL AND SESSIONS JUDGE</t>
        </is>
      </c>
      <c r="AE40" s="2" t="inlineStr">
        <is>
          <t>NOTICE</t>
        </is>
      </c>
      <c r="AF40" s="4" t="inlineStr">
        <is>
          <t>Dhr and counsel absent. No representation made. For steps. Call on 05-06-2023</t>
        </is>
      </c>
      <c r="AG40" s="2" t="inlineStr">
        <is>
          <t>NOTICE</t>
        </is>
      </c>
      <c r="AH40" s="2" t="inlineStr">
        <is>
          <t>05/06/2023</t>
        </is>
      </c>
      <c r="AI40" s="2" t="inlineStr">
        <is>
          <t>1</t>
        </is>
      </c>
      <c r="AJ40" s="2" t="inlineStr">
        <is>
          <t>Orders</t>
        </is>
      </c>
      <c r="AK40" s="5">
        <f>HYPERLINK("https://services.ecourts.gov.in/ecourtindia_v6/reports/3117112448aecbb3380cb687130c345e.pdf", "Open Court Order PDF")</f>
        <v/>
      </c>
      <c r="AL40"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0" s="4" t="inlineStr">
        <is>
          <t>Execution Petition taken up for hearing on execution warrant / steps.</t>
        </is>
      </c>
      <c r="AN40"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0" s="4" t="inlineStr">
        <is>
          <t>None</t>
        </is>
      </c>
      <c r="AP40" s="3" t="inlineStr">
        <is>
          <t>PKABC010342952022_1_1</t>
        </is>
      </c>
      <c r="AQ40" s="2" t="inlineStr">
        <is>
          <t>Precept [Sec. 46]</t>
        </is>
      </c>
      <c r="AR40" s="2" t="inlineStr">
        <is>
          <t>02/01/2023</t>
        </is>
      </c>
      <c r="AS40" s="2" t="inlineStr"/>
      <c r="AT40" s="2" t="inlineStr"/>
      <c r="AU40" s="2" t="inlineStr"/>
      <c r="AV40" s="2" t="inlineStr"/>
      <c r="AW40" s="2" t="inlineStr"/>
      <c r="AX40" s="2" t="inlineStr">
        <is>
          <t>3</t>
        </is>
      </c>
      <c r="AY40" s="2" t="inlineStr">
        <is>
          <t>1030135</t>
        </is>
      </c>
      <c r="AZ40" s="2" t="inlineStr">
        <is>
          <t>25/09/2026 10:32</t>
        </is>
      </c>
    </row>
    <row r="41" ht="45" customHeight="1">
      <c r="A41" s="2" t="inlineStr">
        <is>
          <t>EX/9/2023</t>
        </is>
      </c>
      <c r="B41" s="2" t="inlineStr">
        <is>
          <t>EX - Execution Petition Under Order</t>
        </is>
      </c>
      <c r="C41" s="3" t="inlineStr">
        <is>
          <t>KABC010342952022</t>
        </is>
      </c>
      <c r="D41" s="2" t="inlineStr">
        <is>
          <t>SARPABHUSHANA SHIVAYOGIGALA MATADA TRUST vs M/S PRISM SCIENTIFIC AND TEACHING AIDS</t>
        </is>
      </c>
      <c r="E41" s="3" t="inlineStr">
        <is>
          <t>2796/2022</t>
        </is>
      </c>
      <c r="F41" s="2" t="inlineStr">
        <is>
          <t>17/12/2022</t>
        </is>
      </c>
      <c r="G41" s="3" t="inlineStr">
        <is>
          <t>9/2023</t>
        </is>
      </c>
      <c r="H41" s="2" t="inlineStr">
        <is>
          <t>02/01/2023</t>
        </is>
      </c>
      <c r="I41" s="2" t="inlineStr">
        <is>
          <t>O.S./0000797/2017</t>
        </is>
      </c>
      <c r="J41" s="3" t="inlineStr">
        <is>
          <t>KABC010027452017</t>
        </is>
      </c>
      <c r="K41" s="3" t="inlineStr">
        <is>
          <t>7195</t>
        </is>
      </c>
      <c r="L41" s="2" t="inlineStr">
        <is>
          <t>02/01/2023</t>
        </is>
      </c>
      <c r="M41" s="2" t="inlineStr">
        <is>
          <t>28/11/2023</t>
        </is>
      </c>
      <c r="N41" s="2" t="inlineStr">
        <is>
          <t>Case disposedSub Stage</t>
        </is>
      </c>
      <c r="O41" s="2" t="inlineStr">
        <is>
          <t>Uncontested--DISPOSED OTHERWISE</t>
        </is>
      </c>
      <c r="P41" s="2" t="inlineStr">
        <is>
          <t>346</t>
        </is>
      </c>
      <c r="Q41" s="2" t="inlineStr">
        <is>
          <t>16</t>
        </is>
      </c>
      <c r="R41" s="2" t="inlineStr">
        <is>
          <t>PRL. CITY CIVIL AND SESSIONS JUDGE</t>
        </is>
      </c>
      <c r="S41" s="2" t="inlineStr">
        <is>
          <t>808-CCH38 XXXVII ADDL. CITY CIVIL AND SESSIONS JUDGE</t>
        </is>
      </c>
      <c r="T41" s="2" t="inlineStr">
        <is>
          <t>City Civil Court Complex, Bangalore</t>
        </is>
      </c>
      <c r="U41" s="2" t="inlineStr">
        <is>
          <t>Karnataka</t>
        </is>
      </c>
      <c r="V41" s="2" t="inlineStr">
        <is>
          <t>BENGALURU</t>
        </is>
      </c>
      <c r="W41" s="2" t="inlineStr">
        <is>
          <t>SARPABHUSHANA SHIVAYOGIGALA MATADA TRUST</t>
        </is>
      </c>
      <c r="X41" s="2" t="inlineStr">
        <is>
          <t>M R RAVI RAJ MALALI</t>
        </is>
      </c>
      <c r="Y41" s="2" t="inlineStr">
        <is>
          <t>M/S PRISM SCIENTIFIC AND TEACHING AIDS</t>
        </is>
      </c>
      <c r="Z41" s="2" t="inlineStr">
        <is>
          <t>U/O 21 RULE 11 OF CPC</t>
        </is>
      </c>
      <c r="AA41" s="2" t="inlineStr">
        <is>
          <t>8</t>
        </is>
      </c>
      <c r="AB41" s="2" t="inlineStr">
        <is>
          <t>17/04/2023</t>
        </is>
      </c>
      <c r="AC41" s="2" t="inlineStr">
        <is>
          <t>19/04/2023</t>
        </is>
      </c>
      <c r="AD41" s="2" t="inlineStr">
        <is>
          <t>CCH38 XXXVII ADDL. CITY CIVIL AND SESSIONS JUDGE</t>
        </is>
      </c>
      <c r="AE41" s="2" t="inlineStr">
        <is>
          <t>HEARING</t>
        </is>
      </c>
      <c r="AF41" s="4" t="inlineStr">
        <is>
          <t>Dhr counsel filed memo with Hosa Digantha daily newspaper dated 25.03.2023. Service of notice to Jdr is held sufficient, called out absent. Jdr placed exparte. Call on 19-04-2023 at the request of Dhr counsel.</t>
        </is>
      </c>
      <c r="AG41" s="2" t="inlineStr">
        <is>
          <t>HEARING</t>
        </is>
      </c>
      <c r="AH41" s="2" t="inlineStr">
        <is>
          <t>19/04/2023</t>
        </is>
      </c>
      <c r="AI41" s="2" t="inlineStr">
        <is>
          <t>1</t>
        </is>
      </c>
      <c r="AJ41" s="2" t="inlineStr">
        <is>
          <t>Orders</t>
        </is>
      </c>
      <c r="AK41" s="5">
        <f>HYPERLINK("https://services.ecourts.gov.in/ecourtindia_v6/reports/3117112448aecbb3380cb687130c345e.pdf", "Open Court Order PDF")</f>
        <v/>
      </c>
      <c r="AL41"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1" s="4" t="inlineStr">
        <is>
          <t>Execution Petition taken up for hearing on execution warrant / steps.</t>
        </is>
      </c>
      <c r="AN41"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1" s="4" t="inlineStr">
        <is>
          <t>None</t>
        </is>
      </c>
      <c r="AP41" s="3" t="inlineStr">
        <is>
          <t>PKABC010342952022_1_1</t>
        </is>
      </c>
      <c r="AQ41" s="2" t="inlineStr">
        <is>
          <t>Precept [Sec. 46]</t>
        </is>
      </c>
      <c r="AR41" s="2" t="inlineStr">
        <is>
          <t>02/01/2023</t>
        </is>
      </c>
      <c r="AS41" s="2" t="inlineStr"/>
      <c r="AT41" s="2" t="inlineStr"/>
      <c r="AU41" s="2" t="inlineStr"/>
      <c r="AV41" s="2" t="inlineStr"/>
      <c r="AW41" s="2" t="inlineStr"/>
      <c r="AX41" s="2" t="inlineStr">
        <is>
          <t>3</t>
        </is>
      </c>
      <c r="AY41" s="2" t="inlineStr">
        <is>
          <t>1030135</t>
        </is>
      </c>
      <c r="AZ41" s="2" t="inlineStr">
        <is>
          <t>25/09/2026 10:32</t>
        </is>
      </c>
    </row>
    <row r="42" ht="45" customHeight="1">
      <c r="A42" s="2" t="inlineStr">
        <is>
          <t>EX/9/2023</t>
        </is>
      </c>
      <c r="B42" s="2" t="inlineStr">
        <is>
          <t>EX - Execution Petition Under Order</t>
        </is>
      </c>
      <c r="C42" s="3" t="inlineStr">
        <is>
          <t>KABC010342952022</t>
        </is>
      </c>
      <c r="D42" s="2" t="inlineStr">
        <is>
          <t>SARPABHUSHANA SHIVAYOGIGALA MATADA TRUST vs M/S PRISM SCIENTIFIC AND TEACHING AIDS</t>
        </is>
      </c>
      <c r="E42" s="3" t="inlineStr">
        <is>
          <t>2796/2022</t>
        </is>
      </c>
      <c r="F42" s="2" t="inlineStr">
        <is>
          <t>17/12/2022</t>
        </is>
      </c>
      <c r="G42" s="3" t="inlineStr">
        <is>
          <t>9/2023</t>
        </is>
      </c>
      <c r="H42" s="2" t="inlineStr">
        <is>
          <t>02/01/2023</t>
        </is>
      </c>
      <c r="I42" s="2" t="inlineStr">
        <is>
          <t>O.S./0000797/2017</t>
        </is>
      </c>
      <c r="J42" s="3" t="inlineStr">
        <is>
          <t>KABC010027452017</t>
        </is>
      </c>
      <c r="K42" s="3" t="inlineStr">
        <is>
          <t>7195</t>
        </is>
      </c>
      <c r="L42" s="2" t="inlineStr">
        <is>
          <t>02/01/2023</t>
        </is>
      </c>
      <c r="M42" s="2" t="inlineStr">
        <is>
          <t>28/11/2023</t>
        </is>
      </c>
      <c r="N42" s="2" t="inlineStr">
        <is>
          <t>Case disposedSub Stage</t>
        </is>
      </c>
      <c r="O42" s="2" t="inlineStr">
        <is>
          <t>Uncontested--DISPOSED OTHERWISE</t>
        </is>
      </c>
      <c r="P42" s="2" t="inlineStr">
        <is>
          <t>346</t>
        </is>
      </c>
      <c r="Q42" s="2" t="inlineStr">
        <is>
          <t>16</t>
        </is>
      </c>
      <c r="R42" s="2" t="inlineStr">
        <is>
          <t>PRL. CITY CIVIL AND SESSIONS JUDGE</t>
        </is>
      </c>
      <c r="S42" s="2" t="inlineStr">
        <is>
          <t>808-CCH38 XXXVII ADDL. CITY CIVIL AND SESSIONS JUDGE</t>
        </is>
      </c>
      <c r="T42" s="2" t="inlineStr">
        <is>
          <t>City Civil Court Complex, Bangalore</t>
        </is>
      </c>
      <c r="U42" s="2" t="inlineStr">
        <is>
          <t>Karnataka</t>
        </is>
      </c>
      <c r="V42" s="2" t="inlineStr">
        <is>
          <t>BENGALURU</t>
        </is>
      </c>
      <c r="W42" s="2" t="inlineStr">
        <is>
          <t>SARPABHUSHANA SHIVAYOGIGALA MATADA TRUST</t>
        </is>
      </c>
      <c r="X42" s="2" t="inlineStr">
        <is>
          <t>M R RAVI RAJ MALALI</t>
        </is>
      </c>
      <c r="Y42" s="2" t="inlineStr">
        <is>
          <t>M/S PRISM SCIENTIFIC AND TEACHING AIDS</t>
        </is>
      </c>
      <c r="Z42" s="2" t="inlineStr">
        <is>
          <t>U/O 21 RULE 11 OF CPC</t>
        </is>
      </c>
      <c r="AA42" s="2" t="inlineStr">
        <is>
          <t>9</t>
        </is>
      </c>
      <c r="AB42" s="2" t="inlineStr">
        <is>
          <t>14/03/2023</t>
        </is>
      </c>
      <c r="AC42" s="2" t="inlineStr">
        <is>
          <t>17/04/2023</t>
        </is>
      </c>
      <c r="AD42" s="2" t="inlineStr">
        <is>
          <t>CCH38 XXXVII ADDL. CITY CIVIL AND SESSIONS JUDGE</t>
        </is>
      </c>
      <c r="AE42" s="2" t="inlineStr">
        <is>
          <t>NOTICE</t>
        </is>
      </c>
      <c r="AF42" s="4" t="inlineStr">
        <is>
          <t>Draft found correct. Issue paper publication as per order dated 16.02.2023. Call on 17-04-2023</t>
        </is>
      </c>
      <c r="AG42" s="2" t="inlineStr">
        <is>
          <t>NOTICE</t>
        </is>
      </c>
      <c r="AH42" s="2" t="inlineStr">
        <is>
          <t>17/04/2023</t>
        </is>
      </c>
      <c r="AI42" s="2" t="inlineStr">
        <is>
          <t>1</t>
        </is>
      </c>
      <c r="AJ42" s="2" t="inlineStr">
        <is>
          <t>Orders</t>
        </is>
      </c>
      <c r="AK42" s="5">
        <f>HYPERLINK("https://services.ecourts.gov.in/ecourtindia_v6/reports/3117112448aecbb3380cb687130c345e.pdf", "Open Court Order PDF")</f>
        <v/>
      </c>
      <c r="AL42"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2" s="4" t="inlineStr">
        <is>
          <t>Execution Petition taken up for hearing on execution warrant / steps.</t>
        </is>
      </c>
      <c r="AN42"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2" s="4" t="inlineStr">
        <is>
          <t>None</t>
        </is>
      </c>
      <c r="AP42" s="3" t="inlineStr">
        <is>
          <t>PKABC010342952022_1_1</t>
        </is>
      </c>
      <c r="AQ42" s="2" t="inlineStr">
        <is>
          <t>Precept [Sec. 46]</t>
        </is>
      </c>
      <c r="AR42" s="2" t="inlineStr">
        <is>
          <t>02/01/2023</t>
        </is>
      </c>
      <c r="AS42" s="2" t="inlineStr"/>
      <c r="AT42" s="2" t="inlineStr"/>
      <c r="AU42" s="2" t="inlineStr"/>
      <c r="AV42" s="2" t="inlineStr"/>
      <c r="AW42" s="2" t="inlineStr"/>
      <c r="AX42" s="2" t="inlineStr">
        <is>
          <t>3</t>
        </is>
      </c>
      <c r="AY42" s="2" t="inlineStr">
        <is>
          <t>1030135</t>
        </is>
      </c>
      <c r="AZ42" s="2" t="inlineStr">
        <is>
          <t>25/09/2026 10:32</t>
        </is>
      </c>
    </row>
    <row r="43" ht="45" customHeight="1">
      <c r="A43" s="2" t="inlineStr">
        <is>
          <t>EX/9/2023</t>
        </is>
      </c>
      <c r="B43" s="2" t="inlineStr">
        <is>
          <t>EX - Execution Petition Under Order</t>
        </is>
      </c>
      <c r="C43" s="3" t="inlineStr">
        <is>
          <t>KABC010342952022</t>
        </is>
      </c>
      <c r="D43" s="2" t="inlineStr">
        <is>
          <t>SARPABHUSHANA SHIVAYOGIGALA MATADA TRUST vs M/S PRISM SCIENTIFIC AND TEACHING AIDS</t>
        </is>
      </c>
      <c r="E43" s="3" t="inlineStr">
        <is>
          <t>2796/2022</t>
        </is>
      </c>
      <c r="F43" s="2" t="inlineStr">
        <is>
          <t>17/12/2022</t>
        </is>
      </c>
      <c r="G43" s="3" t="inlineStr">
        <is>
          <t>9/2023</t>
        </is>
      </c>
      <c r="H43" s="2" t="inlineStr">
        <is>
          <t>02/01/2023</t>
        </is>
      </c>
      <c r="I43" s="2" t="inlineStr">
        <is>
          <t>O.S./0000797/2017</t>
        </is>
      </c>
      <c r="J43" s="3" t="inlineStr">
        <is>
          <t>KABC010027452017</t>
        </is>
      </c>
      <c r="K43" s="3" t="inlineStr">
        <is>
          <t>7195</t>
        </is>
      </c>
      <c r="L43" s="2" t="inlineStr">
        <is>
          <t>02/01/2023</t>
        </is>
      </c>
      <c r="M43" s="2" t="inlineStr">
        <is>
          <t>28/11/2023</t>
        </is>
      </c>
      <c r="N43" s="2" t="inlineStr">
        <is>
          <t>Case disposedSub Stage</t>
        </is>
      </c>
      <c r="O43" s="2" t="inlineStr">
        <is>
          <t>Uncontested--DISPOSED OTHERWISE</t>
        </is>
      </c>
      <c r="P43" s="2" t="inlineStr">
        <is>
          <t>346</t>
        </is>
      </c>
      <c r="Q43" s="2" t="inlineStr">
        <is>
          <t>16</t>
        </is>
      </c>
      <c r="R43" s="2" t="inlineStr">
        <is>
          <t>PRL. CITY CIVIL AND SESSIONS JUDGE</t>
        </is>
      </c>
      <c r="S43" s="2" t="inlineStr">
        <is>
          <t>808-CCH38 XXXVII ADDL. CITY CIVIL AND SESSIONS JUDGE</t>
        </is>
      </c>
      <c r="T43" s="2" t="inlineStr">
        <is>
          <t>City Civil Court Complex, Bangalore</t>
        </is>
      </c>
      <c r="U43" s="2" t="inlineStr">
        <is>
          <t>Karnataka</t>
        </is>
      </c>
      <c r="V43" s="2" t="inlineStr">
        <is>
          <t>BENGALURU</t>
        </is>
      </c>
      <c r="W43" s="2" t="inlineStr">
        <is>
          <t>SARPABHUSHANA SHIVAYOGIGALA MATADA TRUST</t>
        </is>
      </c>
      <c r="X43" s="2" t="inlineStr">
        <is>
          <t>M R RAVI RAJ MALALI</t>
        </is>
      </c>
      <c r="Y43" s="2" t="inlineStr">
        <is>
          <t>M/S PRISM SCIENTIFIC AND TEACHING AIDS</t>
        </is>
      </c>
      <c r="Z43" s="2" t="inlineStr">
        <is>
          <t>U/O 21 RULE 11 OF CPC</t>
        </is>
      </c>
      <c r="AA43" s="2" t="inlineStr">
        <is>
          <t>10</t>
        </is>
      </c>
      <c r="AB43" s="2" t="inlineStr">
        <is>
          <t>07/03/2023</t>
        </is>
      </c>
      <c r="AC43" s="2" t="inlineStr">
        <is>
          <t>14/03/2023</t>
        </is>
      </c>
      <c r="AD43" s="2" t="inlineStr">
        <is>
          <t>CCH38 XXXVII ADDL. CITY CIVIL AND SESSIONS JUDGE</t>
        </is>
      </c>
      <c r="AE43" s="2" t="inlineStr">
        <is>
          <t>NOTICE</t>
        </is>
      </c>
      <c r="AF43" s="4" t="inlineStr">
        <is>
          <t>For fresh drafts. For same by 14-03-2023.</t>
        </is>
      </c>
      <c r="AG43" s="2" t="inlineStr">
        <is>
          <t>NOTICE</t>
        </is>
      </c>
      <c r="AH43" s="2" t="inlineStr">
        <is>
          <t>14/03/2023</t>
        </is>
      </c>
      <c r="AI43" s="2" t="inlineStr">
        <is>
          <t>1</t>
        </is>
      </c>
      <c r="AJ43" s="2" t="inlineStr">
        <is>
          <t>Orders</t>
        </is>
      </c>
      <c r="AK43" s="5">
        <f>HYPERLINK("https://services.ecourts.gov.in/ecourtindia_v6/reports/3117112448aecbb3380cb687130c345e.pdf", "Open Court Order PDF")</f>
        <v/>
      </c>
      <c r="AL43"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3" s="4" t="inlineStr">
        <is>
          <t>Execution Petition taken up for hearing on execution warrant / steps.</t>
        </is>
      </c>
      <c r="AN43"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3" s="4" t="inlineStr">
        <is>
          <t>None</t>
        </is>
      </c>
      <c r="AP43" s="3" t="inlineStr">
        <is>
          <t>PKABC010342952022_1_1</t>
        </is>
      </c>
      <c r="AQ43" s="2" t="inlineStr">
        <is>
          <t>Precept [Sec. 46]</t>
        </is>
      </c>
      <c r="AR43" s="2" t="inlineStr">
        <is>
          <t>02/01/2023</t>
        </is>
      </c>
      <c r="AS43" s="2" t="inlineStr"/>
      <c r="AT43" s="2" t="inlineStr"/>
      <c r="AU43" s="2" t="inlineStr"/>
      <c r="AV43" s="2" t="inlineStr"/>
      <c r="AW43" s="2" t="inlineStr"/>
      <c r="AX43" s="2" t="inlineStr">
        <is>
          <t>3</t>
        </is>
      </c>
      <c r="AY43" s="2" t="inlineStr">
        <is>
          <t>1030135</t>
        </is>
      </c>
      <c r="AZ43" s="2" t="inlineStr">
        <is>
          <t>25/09/2026 10:32</t>
        </is>
      </c>
    </row>
    <row r="44" ht="45" customHeight="1">
      <c r="A44" s="2" t="inlineStr">
        <is>
          <t>EX/9/2023</t>
        </is>
      </c>
      <c r="B44" s="2" t="inlineStr">
        <is>
          <t>EX - Execution Petition Under Order</t>
        </is>
      </c>
      <c r="C44" s="3" t="inlineStr">
        <is>
          <t>KABC010342952022</t>
        </is>
      </c>
      <c r="D44" s="2" t="inlineStr">
        <is>
          <t>SARPABHUSHANA SHIVAYOGIGALA MATADA TRUST vs M/S PRISM SCIENTIFIC AND TEACHING AIDS</t>
        </is>
      </c>
      <c r="E44" s="3" t="inlineStr">
        <is>
          <t>2796/2022</t>
        </is>
      </c>
      <c r="F44" s="2" t="inlineStr">
        <is>
          <t>17/12/2022</t>
        </is>
      </c>
      <c r="G44" s="3" t="inlineStr">
        <is>
          <t>9/2023</t>
        </is>
      </c>
      <c r="H44" s="2" t="inlineStr">
        <is>
          <t>02/01/2023</t>
        </is>
      </c>
      <c r="I44" s="2" t="inlineStr">
        <is>
          <t>O.S./0000797/2017</t>
        </is>
      </c>
      <c r="J44" s="3" t="inlineStr">
        <is>
          <t>KABC010027452017</t>
        </is>
      </c>
      <c r="K44" s="3" t="inlineStr">
        <is>
          <t>7195</t>
        </is>
      </c>
      <c r="L44" s="2" t="inlineStr">
        <is>
          <t>02/01/2023</t>
        </is>
      </c>
      <c r="M44" s="2" t="inlineStr">
        <is>
          <t>28/11/2023</t>
        </is>
      </c>
      <c r="N44" s="2" t="inlineStr">
        <is>
          <t>Case disposedSub Stage</t>
        </is>
      </c>
      <c r="O44" s="2" t="inlineStr">
        <is>
          <t>Uncontested--DISPOSED OTHERWISE</t>
        </is>
      </c>
      <c r="P44" s="2" t="inlineStr">
        <is>
          <t>346</t>
        </is>
      </c>
      <c r="Q44" s="2" t="inlineStr">
        <is>
          <t>16</t>
        </is>
      </c>
      <c r="R44" s="2" t="inlineStr">
        <is>
          <t>PRL. CITY CIVIL AND SESSIONS JUDGE</t>
        </is>
      </c>
      <c r="S44" s="2" t="inlineStr">
        <is>
          <t>808-CCH38 XXXVII ADDL. CITY CIVIL AND SESSIONS JUDGE</t>
        </is>
      </c>
      <c r="T44" s="2" t="inlineStr">
        <is>
          <t>City Civil Court Complex, Bangalore</t>
        </is>
      </c>
      <c r="U44" s="2" t="inlineStr">
        <is>
          <t>Karnataka</t>
        </is>
      </c>
      <c r="V44" s="2" t="inlineStr">
        <is>
          <t>BENGALURU</t>
        </is>
      </c>
      <c r="W44" s="2" t="inlineStr">
        <is>
          <t>SARPABHUSHANA SHIVAYOGIGALA MATADA TRUST</t>
        </is>
      </c>
      <c r="X44" s="2" t="inlineStr">
        <is>
          <t>M R RAVI RAJ MALALI</t>
        </is>
      </c>
      <c r="Y44" s="2" t="inlineStr">
        <is>
          <t>M/S PRISM SCIENTIFIC AND TEACHING AIDS</t>
        </is>
      </c>
      <c r="Z44" s="2" t="inlineStr">
        <is>
          <t>U/O 21 RULE 11 OF CPC</t>
        </is>
      </c>
      <c r="AA44" s="2" t="inlineStr">
        <is>
          <t>11</t>
        </is>
      </c>
      <c r="AB44" s="2" t="inlineStr">
        <is>
          <t>03/03/2023</t>
        </is>
      </c>
      <c r="AC44" s="2" t="inlineStr">
        <is>
          <t>07/03/2023</t>
        </is>
      </c>
      <c r="AD44" s="2" t="inlineStr">
        <is>
          <t>CCH38 XXXVII ADDL. CITY CIVIL AND SESSIONS JUDGE</t>
        </is>
      </c>
      <c r="AE44" s="2" t="inlineStr">
        <is>
          <t>NOTICE</t>
        </is>
      </c>
      <c r="AF44" s="4" t="inlineStr">
        <is>
          <t>DHR counsel filed memo with draft publication. For verification. Call on 07-03-2023</t>
        </is>
      </c>
      <c r="AG44" s="2" t="inlineStr">
        <is>
          <t>NOTICE</t>
        </is>
      </c>
      <c r="AH44" s="2" t="inlineStr">
        <is>
          <t>07/03/2023</t>
        </is>
      </c>
      <c r="AI44" s="2" t="inlineStr">
        <is>
          <t>1</t>
        </is>
      </c>
      <c r="AJ44" s="2" t="inlineStr">
        <is>
          <t>Orders</t>
        </is>
      </c>
      <c r="AK44" s="5">
        <f>HYPERLINK("https://services.ecourts.gov.in/ecourtindia_v6/reports/3117112448aecbb3380cb687130c345e.pdf", "Open Court Order PDF")</f>
        <v/>
      </c>
      <c r="AL44"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4" s="4" t="inlineStr">
        <is>
          <t>Execution Petition taken up for hearing on execution warrant / steps.</t>
        </is>
      </c>
      <c r="AN44"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4" s="4" t="inlineStr">
        <is>
          <t>None</t>
        </is>
      </c>
      <c r="AP44" s="3" t="inlineStr">
        <is>
          <t>PKABC010342952022_1_1</t>
        </is>
      </c>
      <c r="AQ44" s="2" t="inlineStr">
        <is>
          <t>Precept [Sec. 46]</t>
        </is>
      </c>
      <c r="AR44" s="2" t="inlineStr">
        <is>
          <t>02/01/2023</t>
        </is>
      </c>
      <c r="AS44" s="2" t="inlineStr"/>
      <c r="AT44" s="2" t="inlineStr"/>
      <c r="AU44" s="2" t="inlineStr"/>
      <c r="AV44" s="2" t="inlineStr"/>
      <c r="AW44" s="2" t="inlineStr"/>
      <c r="AX44" s="2" t="inlineStr">
        <is>
          <t>3</t>
        </is>
      </c>
      <c r="AY44" s="2" t="inlineStr">
        <is>
          <t>1030135</t>
        </is>
      </c>
      <c r="AZ44" s="2" t="inlineStr">
        <is>
          <t>25/09/2026 10:32</t>
        </is>
      </c>
    </row>
    <row r="45" ht="45" customHeight="1">
      <c r="A45" s="2" t="inlineStr">
        <is>
          <t>EX/9/2023</t>
        </is>
      </c>
      <c r="B45" s="2" t="inlineStr">
        <is>
          <t>EX - Execution Petition Under Order</t>
        </is>
      </c>
      <c r="C45" s="3" t="inlineStr">
        <is>
          <t>KABC010342952022</t>
        </is>
      </c>
      <c r="D45" s="2" t="inlineStr">
        <is>
          <t>SARPABHUSHANA SHIVAYOGIGALA MATADA TRUST vs M/S PRISM SCIENTIFIC AND TEACHING AIDS</t>
        </is>
      </c>
      <c r="E45" s="3" t="inlineStr">
        <is>
          <t>2796/2022</t>
        </is>
      </c>
      <c r="F45" s="2" t="inlineStr">
        <is>
          <t>17/12/2022</t>
        </is>
      </c>
      <c r="G45" s="3" t="inlineStr">
        <is>
          <t>9/2023</t>
        </is>
      </c>
      <c r="H45" s="2" t="inlineStr">
        <is>
          <t>02/01/2023</t>
        </is>
      </c>
      <c r="I45" s="2" t="inlineStr">
        <is>
          <t>O.S./0000797/2017</t>
        </is>
      </c>
      <c r="J45" s="3" t="inlineStr">
        <is>
          <t>KABC010027452017</t>
        </is>
      </c>
      <c r="K45" s="3" t="inlineStr">
        <is>
          <t>7195</t>
        </is>
      </c>
      <c r="L45" s="2" t="inlineStr">
        <is>
          <t>02/01/2023</t>
        </is>
      </c>
      <c r="M45" s="2" t="inlineStr">
        <is>
          <t>28/11/2023</t>
        </is>
      </c>
      <c r="N45" s="2" t="inlineStr">
        <is>
          <t>Case disposedSub Stage</t>
        </is>
      </c>
      <c r="O45" s="2" t="inlineStr">
        <is>
          <t>Uncontested--DISPOSED OTHERWISE</t>
        </is>
      </c>
      <c r="P45" s="2" t="inlineStr">
        <is>
          <t>346</t>
        </is>
      </c>
      <c r="Q45" s="2" t="inlineStr">
        <is>
          <t>16</t>
        </is>
      </c>
      <c r="R45" s="2" t="inlineStr">
        <is>
          <t>PRL. CITY CIVIL AND SESSIONS JUDGE</t>
        </is>
      </c>
      <c r="S45" s="2" t="inlineStr">
        <is>
          <t>808-CCH38 XXXVII ADDL. CITY CIVIL AND SESSIONS JUDGE</t>
        </is>
      </c>
      <c r="T45" s="2" t="inlineStr">
        <is>
          <t>City Civil Court Complex, Bangalore</t>
        </is>
      </c>
      <c r="U45" s="2" t="inlineStr">
        <is>
          <t>Karnataka</t>
        </is>
      </c>
      <c r="V45" s="2" t="inlineStr">
        <is>
          <t>BENGALURU</t>
        </is>
      </c>
      <c r="W45" s="2" t="inlineStr">
        <is>
          <t>SARPABHUSHANA SHIVAYOGIGALA MATADA TRUST</t>
        </is>
      </c>
      <c r="X45" s="2" t="inlineStr">
        <is>
          <t>M R RAVI RAJ MALALI</t>
        </is>
      </c>
      <c r="Y45" s="2" t="inlineStr">
        <is>
          <t>M/S PRISM SCIENTIFIC AND TEACHING AIDS</t>
        </is>
      </c>
      <c r="Z45" s="2" t="inlineStr">
        <is>
          <t>U/O 21 RULE 11 OF CPC</t>
        </is>
      </c>
      <c r="AA45" s="2" t="inlineStr">
        <is>
          <t>12</t>
        </is>
      </c>
      <c r="AB45" s="2" t="inlineStr">
        <is>
          <t>28/02/2023</t>
        </is>
      </c>
      <c r="AC45" s="2" t="inlineStr">
        <is>
          <t>03/03/2023</t>
        </is>
      </c>
      <c r="AD45" s="2" t="inlineStr">
        <is>
          <t>CCH38 XXXVII ADDL. CITY CIVIL AND SESSIONS JUDGE</t>
        </is>
      </c>
      <c r="AE45" s="2" t="inlineStr">
        <is>
          <t>NOTICE</t>
        </is>
      </c>
      <c r="AF45" s="4" t="inlineStr">
        <is>
          <t>P.O. is on leave.</t>
        </is>
      </c>
      <c r="AG45" s="2" t="inlineStr">
        <is>
          <t>NOTICE</t>
        </is>
      </c>
      <c r="AH45" s="2" t="inlineStr">
        <is>
          <t>03/03/2023</t>
        </is>
      </c>
      <c r="AI45" s="2" t="inlineStr">
        <is>
          <t>1</t>
        </is>
      </c>
      <c r="AJ45" s="2" t="inlineStr">
        <is>
          <t>Orders</t>
        </is>
      </c>
      <c r="AK45" s="5">
        <f>HYPERLINK("https://services.ecourts.gov.in/ecourtindia_v6/reports/3117112448aecbb3380cb687130c345e.pdf", "Open Court Order PDF")</f>
        <v/>
      </c>
      <c r="AL45"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5" s="4" t="inlineStr">
        <is>
          <t>Execution Petition taken up for hearing on execution warrant / steps.</t>
        </is>
      </c>
      <c r="AN45"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5" s="4" t="inlineStr">
        <is>
          <t>None</t>
        </is>
      </c>
      <c r="AP45" s="3" t="inlineStr">
        <is>
          <t>PKABC010342952022_1_1</t>
        </is>
      </c>
      <c r="AQ45" s="2" t="inlineStr">
        <is>
          <t>Precept [Sec. 46]</t>
        </is>
      </c>
      <c r="AR45" s="2" t="inlineStr">
        <is>
          <t>02/01/2023</t>
        </is>
      </c>
      <c r="AS45" s="2" t="inlineStr"/>
      <c r="AT45" s="2" t="inlineStr"/>
      <c r="AU45" s="2" t="inlineStr"/>
      <c r="AV45" s="2" t="inlineStr"/>
      <c r="AW45" s="2" t="inlineStr"/>
      <c r="AX45" s="2" t="inlineStr">
        <is>
          <t>3</t>
        </is>
      </c>
      <c r="AY45" s="2" t="inlineStr">
        <is>
          <t>1030135</t>
        </is>
      </c>
      <c r="AZ45" s="2" t="inlineStr">
        <is>
          <t>25/09/2026 10:32</t>
        </is>
      </c>
    </row>
    <row r="46" ht="45" customHeight="1">
      <c r="A46" s="2" t="inlineStr">
        <is>
          <t>EX/9/2023</t>
        </is>
      </c>
      <c r="B46" s="2" t="inlineStr">
        <is>
          <t>EX - Execution Petition Under Order</t>
        </is>
      </c>
      <c r="C46" s="3" t="inlineStr">
        <is>
          <t>KABC010342952022</t>
        </is>
      </c>
      <c r="D46" s="2" t="inlineStr">
        <is>
          <t>SARPABHUSHANA SHIVAYOGIGALA MATADA TRUST vs M/S PRISM SCIENTIFIC AND TEACHING AIDS</t>
        </is>
      </c>
      <c r="E46" s="3" t="inlineStr">
        <is>
          <t>2796/2022</t>
        </is>
      </c>
      <c r="F46" s="2" t="inlineStr">
        <is>
          <t>17/12/2022</t>
        </is>
      </c>
      <c r="G46" s="3" t="inlineStr">
        <is>
          <t>9/2023</t>
        </is>
      </c>
      <c r="H46" s="2" t="inlineStr">
        <is>
          <t>02/01/2023</t>
        </is>
      </c>
      <c r="I46" s="2" t="inlineStr">
        <is>
          <t>O.S./0000797/2017</t>
        </is>
      </c>
      <c r="J46" s="3" t="inlineStr">
        <is>
          <t>KABC010027452017</t>
        </is>
      </c>
      <c r="K46" s="3" t="inlineStr">
        <is>
          <t>7195</t>
        </is>
      </c>
      <c r="L46" s="2" t="inlineStr">
        <is>
          <t>02/01/2023</t>
        </is>
      </c>
      <c r="M46" s="2" t="inlineStr">
        <is>
          <t>28/11/2023</t>
        </is>
      </c>
      <c r="N46" s="2" t="inlineStr">
        <is>
          <t>Case disposedSub Stage</t>
        </is>
      </c>
      <c r="O46" s="2" t="inlineStr">
        <is>
          <t>Uncontested--DISPOSED OTHERWISE</t>
        </is>
      </c>
      <c r="P46" s="2" t="inlineStr">
        <is>
          <t>346</t>
        </is>
      </c>
      <c r="Q46" s="2" t="inlineStr">
        <is>
          <t>16</t>
        </is>
      </c>
      <c r="R46" s="2" t="inlineStr">
        <is>
          <t>PRL. CITY CIVIL AND SESSIONS JUDGE</t>
        </is>
      </c>
      <c r="S46" s="2" t="inlineStr">
        <is>
          <t>808-CCH38 XXXVII ADDL. CITY CIVIL AND SESSIONS JUDGE</t>
        </is>
      </c>
      <c r="T46" s="2" t="inlineStr">
        <is>
          <t>City Civil Court Complex, Bangalore</t>
        </is>
      </c>
      <c r="U46" s="2" t="inlineStr">
        <is>
          <t>Karnataka</t>
        </is>
      </c>
      <c r="V46" s="2" t="inlineStr">
        <is>
          <t>BENGALURU</t>
        </is>
      </c>
      <c r="W46" s="2" t="inlineStr">
        <is>
          <t>SARPABHUSHANA SHIVAYOGIGALA MATADA TRUST</t>
        </is>
      </c>
      <c r="X46" s="2" t="inlineStr">
        <is>
          <t>M R RAVI RAJ MALALI</t>
        </is>
      </c>
      <c r="Y46" s="2" t="inlineStr">
        <is>
          <t>M/S PRISM SCIENTIFIC AND TEACHING AIDS</t>
        </is>
      </c>
      <c r="Z46" s="2" t="inlineStr">
        <is>
          <t>U/O 21 RULE 11 OF CPC</t>
        </is>
      </c>
      <c r="AA46" s="2" t="inlineStr">
        <is>
          <t>13</t>
        </is>
      </c>
      <c r="AB46" s="2" t="inlineStr">
        <is>
          <t>16/02/2023</t>
        </is>
      </c>
      <c r="AC46" s="2" t="inlineStr">
        <is>
          <t>28/02/2023</t>
        </is>
      </c>
      <c r="AD46" s="2" t="inlineStr">
        <is>
          <t>CCH38 XXXVII ADDL. CITY CIVIL AND SESSIONS JUDGE</t>
        </is>
      </c>
      <c r="AE46" s="2" t="inlineStr">
        <is>
          <t>NOTICE</t>
        </is>
      </c>
      <c r="AF46" s="4" t="inlineStr">
        <is>
          <t>DHR filed IA.No.1/2023 u/O 5 rule 20 of CPC. Heard. IA.No.1/2023 is allowed. No cost. Issue notice to Jdr by way of paper publication in Hosa Digantha a Kannada daily newspaper. For draft publication. Call on 28-02-2023</t>
        </is>
      </c>
      <c r="AG46" s="2" t="inlineStr">
        <is>
          <t>NOTICE</t>
        </is>
      </c>
      <c r="AH46" s="2" t="inlineStr">
        <is>
          <t>28/02/2023</t>
        </is>
      </c>
      <c r="AI46" s="2" t="inlineStr">
        <is>
          <t>1</t>
        </is>
      </c>
      <c r="AJ46" s="2" t="inlineStr">
        <is>
          <t>Orders</t>
        </is>
      </c>
      <c r="AK46" s="5">
        <f>HYPERLINK("https://services.ecourts.gov.in/ecourtindia_v6/reports/3117112448aecbb3380cb687130c345e.pdf", "Open Court Order PDF")</f>
        <v/>
      </c>
      <c r="AL46"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6" s="4" t="inlineStr">
        <is>
          <t>Execution Petition taken up for hearing on execution warrant / steps.</t>
        </is>
      </c>
      <c r="AN46"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6" s="4" t="inlineStr">
        <is>
          <t>None</t>
        </is>
      </c>
      <c r="AP46" s="3" t="inlineStr">
        <is>
          <t>PKABC010342952022_1_1</t>
        </is>
      </c>
      <c r="AQ46" s="2" t="inlineStr">
        <is>
          <t>Precept [Sec. 46]</t>
        </is>
      </c>
      <c r="AR46" s="2" t="inlineStr">
        <is>
          <t>02/01/2023</t>
        </is>
      </c>
      <c r="AS46" s="2" t="inlineStr"/>
      <c r="AT46" s="2" t="inlineStr"/>
      <c r="AU46" s="2" t="inlineStr"/>
      <c r="AV46" s="2" t="inlineStr"/>
      <c r="AW46" s="2" t="inlineStr"/>
      <c r="AX46" s="2" t="inlineStr">
        <is>
          <t>3</t>
        </is>
      </c>
      <c r="AY46" s="2" t="inlineStr">
        <is>
          <t>1030135</t>
        </is>
      </c>
      <c r="AZ46" s="2" t="inlineStr">
        <is>
          <t>25/09/2026 10:32</t>
        </is>
      </c>
    </row>
    <row r="47" ht="45" customHeight="1">
      <c r="A47" s="2" t="inlineStr">
        <is>
          <t>EX/9/2023</t>
        </is>
      </c>
      <c r="B47" s="2" t="inlineStr">
        <is>
          <t>EX - Execution Petition Under Order</t>
        </is>
      </c>
      <c r="C47" s="3" t="inlineStr">
        <is>
          <t>KABC010342952022</t>
        </is>
      </c>
      <c r="D47" s="2" t="inlineStr">
        <is>
          <t>SARPABHUSHANA SHIVAYOGIGALA MATADA TRUST vs M/S PRISM SCIENTIFIC AND TEACHING AIDS</t>
        </is>
      </c>
      <c r="E47" s="3" t="inlineStr">
        <is>
          <t>2796/2022</t>
        </is>
      </c>
      <c r="F47" s="2" t="inlineStr">
        <is>
          <t>17/12/2022</t>
        </is>
      </c>
      <c r="G47" s="3" t="inlineStr">
        <is>
          <t>9/2023</t>
        </is>
      </c>
      <c r="H47" s="2" t="inlineStr">
        <is>
          <t>02/01/2023</t>
        </is>
      </c>
      <c r="I47" s="2" t="inlineStr">
        <is>
          <t>O.S./0000797/2017</t>
        </is>
      </c>
      <c r="J47" s="3" t="inlineStr">
        <is>
          <t>KABC010027452017</t>
        </is>
      </c>
      <c r="K47" s="3" t="inlineStr">
        <is>
          <t>7195</t>
        </is>
      </c>
      <c r="L47" s="2" t="inlineStr">
        <is>
          <t>02/01/2023</t>
        </is>
      </c>
      <c r="M47" s="2" t="inlineStr">
        <is>
          <t>28/11/2023</t>
        </is>
      </c>
      <c r="N47" s="2" t="inlineStr">
        <is>
          <t>Case disposedSub Stage</t>
        </is>
      </c>
      <c r="O47" s="2" t="inlineStr">
        <is>
          <t>Uncontested--DISPOSED OTHERWISE</t>
        </is>
      </c>
      <c r="P47" s="2" t="inlineStr">
        <is>
          <t>346</t>
        </is>
      </c>
      <c r="Q47" s="2" t="inlineStr">
        <is>
          <t>16</t>
        </is>
      </c>
      <c r="R47" s="2" t="inlineStr">
        <is>
          <t>PRL. CITY CIVIL AND SESSIONS JUDGE</t>
        </is>
      </c>
      <c r="S47" s="2" t="inlineStr">
        <is>
          <t>808-CCH38 XXXVII ADDL. CITY CIVIL AND SESSIONS JUDGE</t>
        </is>
      </c>
      <c r="T47" s="2" t="inlineStr">
        <is>
          <t>City Civil Court Complex, Bangalore</t>
        </is>
      </c>
      <c r="U47" s="2" t="inlineStr">
        <is>
          <t>Karnataka</t>
        </is>
      </c>
      <c r="V47" s="2" t="inlineStr">
        <is>
          <t>BENGALURU</t>
        </is>
      </c>
      <c r="W47" s="2" t="inlineStr">
        <is>
          <t>SARPABHUSHANA SHIVAYOGIGALA MATADA TRUST</t>
        </is>
      </c>
      <c r="X47" s="2" t="inlineStr">
        <is>
          <t>M R RAVI RAJ MALALI</t>
        </is>
      </c>
      <c r="Y47" s="2" t="inlineStr">
        <is>
          <t>M/S PRISM SCIENTIFIC AND TEACHING AIDS</t>
        </is>
      </c>
      <c r="Z47" s="2" t="inlineStr">
        <is>
          <t>U/O 21 RULE 11 OF CPC</t>
        </is>
      </c>
      <c r="AA47" s="2" t="inlineStr">
        <is>
          <t>14</t>
        </is>
      </c>
      <c r="AB47" s="2" t="inlineStr">
        <is>
          <t>02/01/2023</t>
        </is>
      </c>
      <c r="AC47" s="2" t="inlineStr">
        <is>
          <t>16/02/2023</t>
        </is>
      </c>
      <c r="AD47" s="2" t="inlineStr">
        <is>
          <t>CCH38 XXXVII ADDL. CITY CIVIL AND SESSIONS JUDGE</t>
        </is>
      </c>
      <c r="AE47" s="2" t="inlineStr">
        <is>
          <t>NOTICE</t>
        </is>
      </c>
      <c r="AF47" s="4" t="inlineStr">
        <is>
          <t>Issue notice to JDr.</t>
        </is>
      </c>
      <c r="AG47" s="2" t="inlineStr">
        <is>
          <t>NOTICE</t>
        </is>
      </c>
      <c r="AH47" s="2" t="inlineStr">
        <is>
          <t>16/02/2023</t>
        </is>
      </c>
      <c r="AI47" s="2" t="inlineStr">
        <is>
          <t>1</t>
        </is>
      </c>
      <c r="AJ47" s="2" t="inlineStr">
        <is>
          <t>Orders</t>
        </is>
      </c>
      <c r="AK47" s="5">
        <f>HYPERLINK("https://services.ecourts.gov.in/ecourtindia_v6/reports/3117112448aecbb3380cb687130c345e.pdf", "Open Court Order PDF")</f>
        <v/>
      </c>
      <c r="AL47" s="4" t="inlineStr">
        <is>
          <t>[Order Dated: 28/11/2023] 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M47" s="4" t="inlineStr">
        <is>
          <t>Execution Petition taken up for hearing on execution warrant / steps.</t>
        </is>
      </c>
      <c r="AN47" s="4" t="inlineStr">
        <is>
          <t>The delivery warrant returned with a report that the possession has been delivered to the DHR by breaking open the door. DHR and counsel absent. No representation made. In view of the report of the bailiff execution petition is closed as fully satisfied. C/c XXXVII ACC&amp;SJ, B'luru. (CCH-38)</t>
        </is>
      </c>
      <c r="AO47" s="4" t="inlineStr">
        <is>
          <t>None</t>
        </is>
      </c>
      <c r="AP47" s="3" t="inlineStr">
        <is>
          <t>PKABC010342952022_1_1</t>
        </is>
      </c>
      <c r="AQ47" s="2" t="inlineStr">
        <is>
          <t>Precept [Sec. 46]</t>
        </is>
      </c>
      <c r="AR47" s="2" t="inlineStr">
        <is>
          <t>02/01/2023</t>
        </is>
      </c>
      <c r="AS47" s="2" t="inlineStr"/>
      <c r="AT47" s="2" t="inlineStr"/>
      <c r="AU47" s="2" t="inlineStr"/>
      <c r="AV47" s="2" t="inlineStr"/>
      <c r="AW47" s="2" t="inlineStr"/>
      <c r="AX47" s="2" t="inlineStr">
        <is>
          <t>3</t>
        </is>
      </c>
      <c r="AY47" s="2" t="inlineStr">
        <is>
          <t>1030135</t>
        </is>
      </c>
      <c r="AZ47" s="2" t="inlineStr">
        <is>
          <t>25/09/2026 10:32</t>
        </is>
      </c>
    </row>
    <row r="48" ht="45" customHeight="1">
      <c r="A48" s="2" t="inlineStr">
        <is>
          <t>EX/10/2023</t>
        </is>
      </c>
      <c r="B48" s="2" t="inlineStr">
        <is>
          <t>EX - Execution Petition Under Order</t>
        </is>
      </c>
      <c r="C48" s="3" t="inlineStr">
        <is>
          <t>KABC010343082022</t>
        </is>
      </c>
      <c r="D48" s="2" t="inlineStr">
        <is>
          <t>THE FEDERAL BANK LTD vs BALAJI M D</t>
        </is>
      </c>
      <c r="E48" s="3" t="inlineStr">
        <is>
          <t>2798/2022</t>
        </is>
      </c>
      <c r="F48" s="2" t="inlineStr">
        <is>
          <t>17/12/2022</t>
        </is>
      </c>
      <c r="G48" s="3" t="inlineStr">
        <is>
          <t>10/2023</t>
        </is>
      </c>
      <c r="H48" s="2" t="inlineStr">
        <is>
          <t>02/01/2023</t>
        </is>
      </c>
      <c r="I48" s="2" t="inlineStr">
        <is>
          <t>O.S./0001620/2008</t>
        </is>
      </c>
      <c r="J48" s="3" t="inlineStr">
        <is>
          <t>KABC010100232008</t>
        </is>
      </c>
      <c r="K48" s="3" t="inlineStr">
        <is>
          <t>7195</t>
        </is>
      </c>
      <c r="L48" s="2" t="inlineStr">
        <is>
          <t>02/01/2023</t>
        </is>
      </c>
      <c r="M48" s="2" t="inlineStr">
        <is>
          <t>20/11/2025</t>
        </is>
      </c>
      <c r="N48" s="2" t="inlineStr">
        <is>
          <t>Case disposedSub Stage</t>
        </is>
      </c>
      <c r="O48" s="2" t="inlineStr">
        <is>
          <t>Uncontested--DISPOSED OTHERWISE</t>
        </is>
      </c>
      <c r="P48" s="2" t="inlineStr">
        <is>
          <t>1069</t>
        </is>
      </c>
      <c r="Q48" s="2" t="inlineStr">
        <is>
          <t>16</t>
        </is>
      </c>
      <c r="R48" s="2" t="inlineStr">
        <is>
          <t>PRL. CITY CIVIL AND SESSIONS JUDGE</t>
        </is>
      </c>
      <c r="S48" s="2" t="inlineStr">
        <is>
          <t>11-CCH26 X ADDL. CITY CIVIL AND SESSIONS JUDGE</t>
        </is>
      </c>
      <c r="T48" s="2" t="inlineStr">
        <is>
          <t>City Civil Court Complex, Bangalore</t>
        </is>
      </c>
      <c r="U48" s="2" t="inlineStr">
        <is>
          <t>Karnataka</t>
        </is>
      </c>
      <c r="V48" s="2" t="inlineStr">
        <is>
          <t>BENGALURU</t>
        </is>
      </c>
      <c r="W48" s="2" t="inlineStr">
        <is>
          <t>THE FEDERAL BANK LTD</t>
        </is>
      </c>
      <c r="X48" s="2" t="inlineStr">
        <is>
          <t>VITTAL S RAI</t>
        </is>
      </c>
      <c r="Y48" s="2" t="inlineStr">
        <is>
          <t>BALAJI M D</t>
        </is>
      </c>
      <c r="Z48" s="2" t="inlineStr">
        <is>
          <t>U/O 21 RULE 11 OF CPC</t>
        </is>
      </c>
      <c r="AA48" s="2" t="inlineStr">
        <is>
          <t>1</t>
        </is>
      </c>
      <c r="AB48" s="2" t="inlineStr">
        <is>
          <t>20/11/2025</t>
        </is>
      </c>
      <c r="AC48" s="2" t="inlineStr"/>
      <c r="AD48" s="2" t="inlineStr">
        <is>
          <t>CCH26 X ADDL. CITY CIVIL AND SESSIONS JUDGE</t>
        </is>
      </c>
      <c r="AE48" s="2" t="inlineStr">
        <is>
          <t>Disposed</t>
        </is>
      </c>
      <c r="AF48" s="4" t="inlineStr">
        <is>
          <t>EP 10/2023 Learned counsel appearing for the Dhr submitted that the Dhr is unable to trace the present address. Therefore execution petition is disposed for the present with liberty to the Dhr to seek for its reopen as and when the Jdrs are traced.</t>
        </is>
      </c>
      <c r="AG48" s="2" t="inlineStr"/>
      <c r="AH48" s="2" t="inlineStr"/>
      <c r="AI48" s="2" t="inlineStr">
        <is>
          <t>1</t>
        </is>
      </c>
      <c r="AJ48" s="2" t="inlineStr">
        <is>
          <t>Orders</t>
        </is>
      </c>
      <c r="AK48" s="5">
        <f>HYPERLINK("https://services.ecourts.gov.in/ecourtindia_v6/reports/4b1e43fa74c6bc0e457391923ece2236.pdf", "Open Court Order PDF")</f>
        <v/>
      </c>
      <c r="AL48"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48" s="4" t="inlineStr">
        <is>
          <t>Execution Petition taken up for hearing on execution warrant / steps.</t>
        </is>
      </c>
      <c r="AN48"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48" s="4" t="inlineStr">
        <is>
          <t>None</t>
        </is>
      </c>
      <c r="AP48" s="3" t="inlineStr">
        <is>
          <t>PKABC010343082022_2_1</t>
        </is>
      </c>
      <c r="AQ48" s="2" t="inlineStr">
        <is>
          <t>Precept [Sec. 46]</t>
        </is>
      </c>
      <c r="AR48" s="2" t="inlineStr">
        <is>
          <t>19/01/2023</t>
        </is>
      </c>
      <c r="AS48" s="2" t="inlineStr"/>
      <c r="AT48" s="2" t="inlineStr"/>
      <c r="AU48" s="2" t="inlineStr"/>
      <c r="AV48" s="2" t="inlineStr"/>
      <c r="AW48" s="2" t="inlineStr"/>
      <c r="AX48" s="2" t="inlineStr">
        <is>
          <t>3</t>
        </is>
      </c>
      <c r="AY48" s="2" t="inlineStr">
        <is>
          <t>1030135</t>
        </is>
      </c>
      <c r="AZ48" s="2" t="inlineStr">
        <is>
          <t>25/09/2026 10:32</t>
        </is>
      </c>
    </row>
    <row r="49" ht="45" customHeight="1">
      <c r="A49" s="2" t="inlineStr">
        <is>
          <t>EX/10/2023</t>
        </is>
      </c>
      <c r="B49" s="2" t="inlineStr">
        <is>
          <t>EX - Execution Petition Under Order</t>
        </is>
      </c>
      <c r="C49" s="3" t="inlineStr">
        <is>
          <t>KABC010343082022</t>
        </is>
      </c>
      <c r="D49" s="2" t="inlineStr">
        <is>
          <t>THE FEDERAL BANK LTD vs BALAJI M D</t>
        </is>
      </c>
      <c r="E49" s="3" t="inlineStr">
        <is>
          <t>2798/2022</t>
        </is>
      </c>
      <c r="F49" s="2" t="inlineStr">
        <is>
          <t>17/12/2022</t>
        </is>
      </c>
      <c r="G49" s="3" t="inlineStr">
        <is>
          <t>10/2023</t>
        </is>
      </c>
      <c r="H49" s="2" t="inlineStr">
        <is>
          <t>02/01/2023</t>
        </is>
      </c>
      <c r="I49" s="2" t="inlineStr">
        <is>
          <t>O.S./0001620/2008</t>
        </is>
      </c>
      <c r="J49" s="3" t="inlineStr">
        <is>
          <t>KABC010100232008</t>
        </is>
      </c>
      <c r="K49" s="3" t="inlineStr">
        <is>
          <t>7195</t>
        </is>
      </c>
      <c r="L49" s="2" t="inlineStr">
        <is>
          <t>02/01/2023</t>
        </is>
      </c>
      <c r="M49" s="2" t="inlineStr">
        <is>
          <t>20/11/2025</t>
        </is>
      </c>
      <c r="N49" s="2" t="inlineStr">
        <is>
          <t>Case disposedSub Stage</t>
        </is>
      </c>
      <c r="O49" s="2" t="inlineStr">
        <is>
          <t>Uncontested--DISPOSED OTHERWISE</t>
        </is>
      </c>
      <c r="P49" s="2" t="inlineStr">
        <is>
          <t>1069</t>
        </is>
      </c>
      <c r="Q49" s="2" t="inlineStr">
        <is>
          <t>16</t>
        </is>
      </c>
      <c r="R49" s="2" t="inlineStr">
        <is>
          <t>PRL. CITY CIVIL AND SESSIONS JUDGE</t>
        </is>
      </c>
      <c r="S49" s="2" t="inlineStr">
        <is>
          <t>11-CCH26 X ADDL. CITY CIVIL AND SESSIONS JUDGE</t>
        </is>
      </c>
      <c r="T49" s="2" t="inlineStr">
        <is>
          <t>City Civil Court Complex, Bangalore</t>
        </is>
      </c>
      <c r="U49" s="2" t="inlineStr">
        <is>
          <t>Karnataka</t>
        </is>
      </c>
      <c r="V49" s="2" t="inlineStr">
        <is>
          <t>BENGALURU</t>
        </is>
      </c>
      <c r="W49" s="2" t="inlineStr">
        <is>
          <t>THE FEDERAL BANK LTD</t>
        </is>
      </c>
      <c r="X49" s="2" t="inlineStr">
        <is>
          <t>VITTAL S RAI</t>
        </is>
      </c>
      <c r="Y49" s="2" t="inlineStr">
        <is>
          <t>BALAJI M D</t>
        </is>
      </c>
      <c r="Z49" s="2" t="inlineStr">
        <is>
          <t>U/O 21 RULE 11 OF CPC</t>
        </is>
      </c>
      <c r="AA49" s="2" t="inlineStr">
        <is>
          <t>2</t>
        </is>
      </c>
      <c r="AB49" s="2" t="inlineStr">
        <is>
          <t>12/08/2025</t>
        </is>
      </c>
      <c r="AC49" s="2" t="inlineStr">
        <is>
          <t>20/11/2025</t>
        </is>
      </c>
      <c r="AD49" s="2" t="inlineStr">
        <is>
          <t>CCH26 X ADDL. CITY CIVIL AND SESSIONS JUDGE</t>
        </is>
      </c>
      <c r="AE49" s="2" t="inlineStr">
        <is>
          <t>NOTICE</t>
        </is>
      </c>
      <c r="AF49" s="4" t="inlineStr">
        <is>
          <t>No representation. PF not paid. Reissue warrant for attachment of movables if PF paid. The Dhr are also directed to assist the bailiff to execute the warrant. Finally by 20.11.2025.</t>
        </is>
      </c>
      <c r="AG49" s="2" t="inlineStr">
        <is>
          <t>NOTICE</t>
        </is>
      </c>
      <c r="AH49" s="2" t="inlineStr">
        <is>
          <t>20/11/2025</t>
        </is>
      </c>
      <c r="AI49" s="2" t="inlineStr">
        <is>
          <t>1</t>
        </is>
      </c>
      <c r="AJ49" s="2" t="inlineStr">
        <is>
          <t>Orders</t>
        </is>
      </c>
      <c r="AK49" s="5">
        <f>HYPERLINK("https://services.ecourts.gov.in/ecourtindia_v6/reports/4b1e43fa74c6bc0e457391923ece2236.pdf", "Open Court Order PDF")</f>
        <v/>
      </c>
      <c r="AL49"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49" s="4" t="inlineStr">
        <is>
          <t>Execution Petition taken up for hearing on execution warrant / steps.</t>
        </is>
      </c>
      <c r="AN49"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49" s="4" t="inlineStr">
        <is>
          <t>None</t>
        </is>
      </c>
      <c r="AP49" s="3" t="inlineStr">
        <is>
          <t>PKABC010343082022_2_1</t>
        </is>
      </c>
      <c r="AQ49" s="2" t="inlineStr">
        <is>
          <t>Precept [Sec. 46]</t>
        </is>
      </c>
      <c r="AR49" s="2" t="inlineStr">
        <is>
          <t>19/01/2023</t>
        </is>
      </c>
      <c r="AS49" s="2" t="inlineStr"/>
      <c r="AT49" s="2" t="inlineStr"/>
      <c r="AU49" s="2" t="inlineStr"/>
      <c r="AV49" s="2" t="inlineStr"/>
      <c r="AW49" s="2" t="inlineStr"/>
      <c r="AX49" s="2" t="inlineStr">
        <is>
          <t>3</t>
        </is>
      </c>
      <c r="AY49" s="2" t="inlineStr">
        <is>
          <t>1030135</t>
        </is>
      </c>
      <c r="AZ49" s="2" t="inlineStr">
        <is>
          <t>25/09/2026 10:32</t>
        </is>
      </c>
    </row>
    <row r="50" ht="45" customHeight="1">
      <c r="A50" s="2" t="inlineStr">
        <is>
          <t>EX/10/2023</t>
        </is>
      </c>
      <c r="B50" s="2" t="inlineStr">
        <is>
          <t>EX - Execution Petition Under Order</t>
        </is>
      </c>
      <c r="C50" s="3" t="inlineStr">
        <is>
          <t>KABC010343082022</t>
        </is>
      </c>
      <c r="D50" s="2" t="inlineStr">
        <is>
          <t>THE FEDERAL BANK LTD vs BALAJI M D</t>
        </is>
      </c>
      <c r="E50" s="3" t="inlineStr">
        <is>
          <t>2798/2022</t>
        </is>
      </c>
      <c r="F50" s="2" t="inlineStr">
        <is>
          <t>17/12/2022</t>
        </is>
      </c>
      <c r="G50" s="3" t="inlineStr">
        <is>
          <t>10/2023</t>
        </is>
      </c>
      <c r="H50" s="2" t="inlineStr">
        <is>
          <t>02/01/2023</t>
        </is>
      </c>
      <c r="I50" s="2" t="inlineStr">
        <is>
          <t>O.S./0001620/2008</t>
        </is>
      </c>
      <c r="J50" s="3" t="inlineStr">
        <is>
          <t>KABC010100232008</t>
        </is>
      </c>
      <c r="K50" s="3" t="inlineStr">
        <is>
          <t>7195</t>
        </is>
      </c>
      <c r="L50" s="2" t="inlineStr">
        <is>
          <t>02/01/2023</t>
        </is>
      </c>
      <c r="M50" s="2" t="inlineStr">
        <is>
          <t>20/11/2025</t>
        </is>
      </c>
      <c r="N50" s="2" t="inlineStr">
        <is>
          <t>Case disposedSub Stage</t>
        </is>
      </c>
      <c r="O50" s="2" t="inlineStr">
        <is>
          <t>Uncontested--DISPOSED OTHERWISE</t>
        </is>
      </c>
      <c r="P50" s="2" t="inlineStr">
        <is>
          <t>1069</t>
        </is>
      </c>
      <c r="Q50" s="2" t="inlineStr">
        <is>
          <t>16</t>
        </is>
      </c>
      <c r="R50" s="2" t="inlineStr">
        <is>
          <t>PRL. CITY CIVIL AND SESSIONS JUDGE</t>
        </is>
      </c>
      <c r="S50" s="2" t="inlineStr">
        <is>
          <t>11-CCH26 X ADDL. CITY CIVIL AND SESSIONS JUDGE</t>
        </is>
      </c>
      <c r="T50" s="2" t="inlineStr">
        <is>
          <t>City Civil Court Complex, Bangalore</t>
        </is>
      </c>
      <c r="U50" s="2" t="inlineStr">
        <is>
          <t>Karnataka</t>
        </is>
      </c>
      <c r="V50" s="2" t="inlineStr">
        <is>
          <t>BENGALURU</t>
        </is>
      </c>
      <c r="W50" s="2" t="inlineStr">
        <is>
          <t>THE FEDERAL BANK LTD</t>
        </is>
      </c>
      <c r="X50" s="2" t="inlineStr">
        <is>
          <t>VITTAL S RAI</t>
        </is>
      </c>
      <c r="Y50" s="2" t="inlineStr">
        <is>
          <t>BALAJI M D</t>
        </is>
      </c>
      <c r="Z50" s="2" t="inlineStr">
        <is>
          <t>U/O 21 RULE 11 OF CPC</t>
        </is>
      </c>
      <c r="AA50" s="2" t="inlineStr">
        <is>
          <t>3</t>
        </is>
      </c>
      <c r="AB50" s="2" t="inlineStr">
        <is>
          <t>21/01/2025</t>
        </is>
      </c>
      <c r="AC50" s="2" t="inlineStr">
        <is>
          <t>12/08/2025</t>
        </is>
      </c>
      <c r="AD50" s="2" t="inlineStr">
        <is>
          <t>CCH26 X ADDL. CITY CIVIL AND SESSIONS JUDGE</t>
        </is>
      </c>
      <c r="AE50" s="2" t="inlineStr">
        <is>
          <t>NOTICE</t>
        </is>
      </c>
      <c r="AF50" s="4" t="inlineStr">
        <is>
          <t>No representation. Reissue warrant for attachment of movables if PF paid. By 12.08.2025.</t>
        </is>
      </c>
      <c r="AG50" s="2" t="inlineStr">
        <is>
          <t>NOTICE</t>
        </is>
      </c>
      <c r="AH50" s="2" t="inlineStr">
        <is>
          <t>12/08/2025</t>
        </is>
      </c>
      <c r="AI50" s="2" t="inlineStr">
        <is>
          <t>1</t>
        </is>
      </c>
      <c r="AJ50" s="2" t="inlineStr">
        <is>
          <t>Orders</t>
        </is>
      </c>
      <c r="AK50" s="5">
        <f>HYPERLINK("https://services.ecourts.gov.in/ecourtindia_v6/reports/4b1e43fa74c6bc0e457391923ece2236.pdf", "Open Court Order PDF")</f>
        <v/>
      </c>
      <c r="AL50"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0" s="4" t="inlineStr">
        <is>
          <t>Execution Petition taken up for hearing on execution warrant / steps.</t>
        </is>
      </c>
      <c r="AN50"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0" s="4" t="inlineStr">
        <is>
          <t>None</t>
        </is>
      </c>
      <c r="AP50" s="3" t="inlineStr">
        <is>
          <t>PKABC010343082022_2_1</t>
        </is>
      </c>
      <c r="AQ50" s="2" t="inlineStr">
        <is>
          <t>Precept [Sec. 46]</t>
        </is>
      </c>
      <c r="AR50" s="2" t="inlineStr">
        <is>
          <t>19/01/2023</t>
        </is>
      </c>
      <c r="AS50" s="2" t="inlineStr"/>
      <c r="AT50" s="2" t="inlineStr"/>
      <c r="AU50" s="2" t="inlineStr"/>
      <c r="AV50" s="2" t="inlineStr"/>
      <c r="AW50" s="2" t="inlineStr"/>
      <c r="AX50" s="2" t="inlineStr">
        <is>
          <t>3</t>
        </is>
      </c>
      <c r="AY50" s="2" t="inlineStr">
        <is>
          <t>1030135</t>
        </is>
      </c>
      <c r="AZ50" s="2" t="inlineStr">
        <is>
          <t>25/09/2026 10:32</t>
        </is>
      </c>
    </row>
    <row r="51" ht="45" customHeight="1">
      <c r="A51" s="2" t="inlineStr">
        <is>
          <t>EX/10/2023</t>
        </is>
      </c>
      <c r="B51" s="2" t="inlineStr">
        <is>
          <t>EX - Execution Petition Under Order</t>
        </is>
      </c>
      <c r="C51" s="3" t="inlineStr">
        <is>
          <t>KABC010343082022</t>
        </is>
      </c>
      <c r="D51" s="2" t="inlineStr">
        <is>
          <t>THE FEDERAL BANK LTD vs BALAJI M D</t>
        </is>
      </c>
      <c r="E51" s="3" t="inlineStr">
        <is>
          <t>2798/2022</t>
        </is>
      </c>
      <c r="F51" s="2" t="inlineStr">
        <is>
          <t>17/12/2022</t>
        </is>
      </c>
      <c r="G51" s="3" t="inlineStr">
        <is>
          <t>10/2023</t>
        </is>
      </c>
      <c r="H51" s="2" t="inlineStr">
        <is>
          <t>02/01/2023</t>
        </is>
      </c>
      <c r="I51" s="2" t="inlineStr">
        <is>
          <t>O.S./0001620/2008</t>
        </is>
      </c>
      <c r="J51" s="3" t="inlineStr">
        <is>
          <t>KABC010100232008</t>
        </is>
      </c>
      <c r="K51" s="3" t="inlineStr">
        <is>
          <t>7195</t>
        </is>
      </c>
      <c r="L51" s="2" t="inlineStr">
        <is>
          <t>02/01/2023</t>
        </is>
      </c>
      <c r="M51" s="2" t="inlineStr">
        <is>
          <t>20/11/2025</t>
        </is>
      </c>
      <c r="N51" s="2" t="inlineStr">
        <is>
          <t>Case disposedSub Stage</t>
        </is>
      </c>
      <c r="O51" s="2" t="inlineStr">
        <is>
          <t>Uncontested--DISPOSED OTHERWISE</t>
        </is>
      </c>
      <c r="P51" s="2" t="inlineStr">
        <is>
          <t>1069</t>
        </is>
      </c>
      <c r="Q51" s="2" t="inlineStr">
        <is>
          <t>16</t>
        </is>
      </c>
      <c r="R51" s="2" t="inlineStr">
        <is>
          <t>PRL. CITY CIVIL AND SESSIONS JUDGE</t>
        </is>
      </c>
      <c r="S51" s="2" t="inlineStr">
        <is>
          <t>11-CCH26 X ADDL. CITY CIVIL AND SESSIONS JUDGE</t>
        </is>
      </c>
      <c r="T51" s="2" t="inlineStr">
        <is>
          <t>City Civil Court Complex, Bangalore</t>
        </is>
      </c>
      <c r="U51" s="2" t="inlineStr">
        <is>
          <t>Karnataka</t>
        </is>
      </c>
      <c r="V51" s="2" t="inlineStr">
        <is>
          <t>BENGALURU</t>
        </is>
      </c>
      <c r="W51" s="2" t="inlineStr">
        <is>
          <t>THE FEDERAL BANK LTD</t>
        </is>
      </c>
      <c r="X51" s="2" t="inlineStr">
        <is>
          <t>VITTAL S RAI</t>
        </is>
      </c>
      <c r="Y51" s="2" t="inlineStr">
        <is>
          <t>BALAJI M D</t>
        </is>
      </c>
      <c r="Z51" s="2" t="inlineStr">
        <is>
          <t>U/O 21 RULE 11 OF CPC</t>
        </is>
      </c>
      <c r="AA51" s="2" t="inlineStr">
        <is>
          <t>4</t>
        </is>
      </c>
      <c r="AB51" s="2" t="inlineStr">
        <is>
          <t>18/09/2024</t>
        </is>
      </c>
      <c r="AC51" s="2" t="inlineStr">
        <is>
          <t>21/01/2025</t>
        </is>
      </c>
      <c r="AD51" s="2" t="inlineStr">
        <is>
          <t>CCH26 X ADDL. CITY CIVIL AND SESSIONS JUDGE</t>
        </is>
      </c>
      <c r="AE51" s="2" t="inlineStr">
        <is>
          <t>NOTICE</t>
        </is>
      </c>
      <c r="AF51" s="4" t="inlineStr">
        <is>
          <t>No representation. Issue warrant for attachment of movables if PF paid and list is furnished. R/by 21.01.2025.</t>
        </is>
      </c>
      <c r="AG51" s="2" t="inlineStr">
        <is>
          <t>NOTICE</t>
        </is>
      </c>
      <c r="AH51" s="2" t="inlineStr">
        <is>
          <t>21/01/2025</t>
        </is>
      </c>
      <c r="AI51" s="2" t="inlineStr">
        <is>
          <t>1</t>
        </is>
      </c>
      <c r="AJ51" s="2" t="inlineStr">
        <is>
          <t>Orders</t>
        </is>
      </c>
      <c r="AK51" s="5">
        <f>HYPERLINK("https://services.ecourts.gov.in/ecourtindia_v6/reports/4b1e43fa74c6bc0e457391923ece2236.pdf", "Open Court Order PDF")</f>
        <v/>
      </c>
      <c r="AL51"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1" s="4" t="inlineStr">
        <is>
          <t>Execution Petition taken up for hearing on execution warrant / steps.</t>
        </is>
      </c>
      <c r="AN51"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1" s="4" t="inlineStr">
        <is>
          <t>None</t>
        </is>
      </c>
      <c r="AP51" s="3" t="inlineStr">
        <is>
          <t>PKABC010343082022_2_1</t>
        </is>
      </c>
      <c r="AQ51" s="2" t="inlineStr">
        <is>
          <t>Precept [Sec. 46]</t>
        </is>
      </c>
      <c r="AR51" s="2" t="inlineStr">
        <is>
          <t>19/01/2023</t>
        </is>
      </c>
      <c r="AS51" s="2" t="inlineStr"/>
      <c r="AT51" s="2" t="inlineStr"/>
      <c r="AU51" s="2" t="inlineStr"/>
      <c r="AV51" s="2" t="inlineStr"/>
      <c r="AW51" s="2" t="inlineStr"/>
      <c r="AX51" s="2" t="inlineStr">
        <is>
          <t>3</t>
        </is>
      </c>
      <c r="AY51" s="2" t="inlineStr">
        <is>
          <t>1030135</t>
        </is>
      </c>
      <c r="AZ51" s="2" t="inlineStr">
        <is>
          <t>25/09/2026 10:32</t>
        </is>
      </c>
    </row>
    <row r="52" ht="45" customHeight="1">
      <c r="A52" s="2" t="inlineStr">
        <is>
          <t>EX/10/2023</t>
        </is>
      </c>
      <c r="B52" s="2" t="inlineStr">
        <is>
          <t>EX - Execution Petition Under Order</t>
        </is>
      </c>
      <c r="C52" s="3" t="inlineStr">
        <is>
          <t>KABC010343082022</t>
        </is>
      </c>
      <c r="D52" s="2" t="inlineStr">
        <is>
          <t>THE FEDERAL BANK LTD vs BALAJI M D</t>
        </is>
      </c>
      <c r="E52" s="3" t="inlineStr">
        <is>
          <t>2798/2022</t>
        </is>
      </c>
      <c r="F52" s="2" t="inlineStr">
        <is>
          <t>17/12/2022</t>
        </is>
      </c>
      <c r="G52" s="3" t="inlineStr">
        <is>
          <t>10/2023</t>
        </is>
      </c>
      <c r="H52" s="2" t="inlineStr">
        <is>
          <t>02/01/2023</t>
        </is>
      </c>
      <c r="I52" s="2" t="inlineStr">
        <is>
          <t>O.S./0001620/2008</t>
        </is>
      </c>
      <c r="J52" s="3" t="inlineStr">
        <is>
          <t>KABC010100232008</t>
        </is>
      </c>
      <c r="K52" s="3" t="inlineStr">
        <is>
          <t>7195</t>
        </is>
      </c>
      <c r="L52" s="2" t="inlineStr">
        <is>
          <t>02/01/2023</t>
        </is>
      </c>
      <c r="M52" s="2" t="inlineStr">
        <is>
          <t>20/11/2025</t>
        </is>
      </c>
      <c r="N52" s="2" t="inlineStr">
        <is>
          <t>Case disposedSub Stage</t>
        </is>
      </c>
      <c r="O52" s="2" t="inlineStr">
        <is>
          <t>Uncontested--DISPOSED OTHERWISE</t>
        </is>
      </c>
      <c r="P52" s="2" t="inlineStr">
        <is>
          <t>1069</t>
        </is>
      </c>
      <c r="Q52" s="2" t="inlineStr">
        <is>
          <t>16</t>
        </is>
      </c>
      <c r="R52" s="2" t="inlineStr">
        <is>
          <t>PRL. CITY CIVIL AND SESSIONS JUDGE</t>
        </is>
      </c>
      <c r="S52" s="2" t="inlineStr">
        <is>
          <t>11-CCH26 X ADDL. CITY CIVIL AND SESSIONS JUDGE</t>
        </is>
      </c>
      <c r="T52" s="2" t="inlineStr">
        <is>
          <t>City Civil Court Complex, Bangalore</t>
        </is>
      </c>
      <c r="U52" s="2" t="inlineStr">
        <is>
          <t>Karnataka</t>
        </is>
      </c>
      <c r="V52" s="2" t="inlineStr">
        <is>
          <t>BENGALURU</t>
        </is>
      </c>
      <c r="W52" s="2" t="inlineStr">
        <is>
          <t>THE FEDERAL BANK LTD</t>
        </is>
      </c>
      <c r="X52" s="2" t="inlineStr">
        <is>
          <t>VITTAL S RAI</t>
        </is>
      </c>
      <c r="Y52" s="2" t="inlineStr">
        <is>
          <t>BALAJI M D</t>
        </is>
      </c>
      <c r="Z52" s="2" t="inlineStr">
        <is>
          <t>U/O 21 RULE 11 OF CPC</t>
        </is>
      </c>
      <c r="AA52" s="2" t="inlineStr">
        <is>
          <t>5</t>
        </is>
      </c>
      <c r="AB52" s="2" t="inlineStr">
        <is>
          <t>29/06/2024</t>
        </is>
      </c>
      <c r="AC52" s="2" t="inlineStr">
        <is>
          <t>18/09/2024</t>
        </is>
      </c>
      <c r="AD52" s="2" t="inlineStr">
        <is>
          <t>CCH26 X ADDL. CITY CIVIL AND SESSIONS JUDGE</t>
        </is>
      </c>
      <c r="AE52" s="2" t="inlineStr">
        <is>
          <t>NOTICE</t>
        </is>
      </c>
      <c r="AF52" s="4" t="inlineStr">
        <is>
          <t>PO is on training, hence case adjourned</t>
        </is>
      </c>
      <c r="AG52" s="2" t="inlineStr">
        <is>
          <t>NOTICE</t>
        </is>
      </c>
      <c r="AH52" s="2" t="inlineStr">
        <is>
          <t>18/09/2024</t>
        </is>
      </c>
      <c r="AI52" s="2" t="inlineStr">
        <is>
          <t>1</t>
        </is>
      </c>
      <c r="AJ52" s="2" t="inlineStr">
        <is>
          <t>Orders</t>
        </is>
      </c>
      <c r="AK52" s="5">
        <f>HYPERLINK("https://services.ecourts.gov.in/ecourtindia_v6/reports/4b1e43fa74c6bc0e457391923ece2236.pdf", "Open Court Order PDF")</f>
        <v/>
      </c>
      <c r="AL52"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2" s="4" t="inlineStr">
        <is>
          <t>Execution Petition taken up for hearing on execution warrant / steps.</t>
        </is>
      </c>
      <c r="AN52"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2" s="4" t="inlineStr">
        <is>
          <t>None</t>
        </is>
      </c>
      <c r="AP52" s="3" t="inlineStr">
        <is>
          <t>PKABC010343082022_2_1</t>
        </is>
      </c>
      <c r="AQ52" s="2" t="inlineStr">
        <is>
          <t>Precept [Sec. 46]</t>
        </is>
      </c>
      <c r="AR52" s="2" t="inlineStr">
        <is>
          <t>19/01/2023</t>
        </is>
      </c>
      <c r="AS52" s="2" t="inlineStr"/>
      <c r="AT52" s="2" t="inlineStr"/>
      <c r="AU52" s="2" t="inlineStr"/>
      <c r="AV52" s="2" t="inlineStr"/>
      <c r="AW52" s="2" t="inlineStr"/>
      <c r="AX52" s="2" t="inlineStr">
        <is>
          <t>3</t>
        </is>
      </c>
      <c r="AY52" s="2" t="inlineStr">
        <is>
          <t>1030135</t>
        </is>
      </c>
      <c r="AZ52" s="2" t="inlineStr">
        <is>
          <t>25/09/2026 10:32</t>
        </is>
      </c>
    </row>
    <row r="53" ht="45" customHeight="1">
      <c r="A53" s="2" t="inlineStr">
        <is>
          <t>EX/10/2023</t>
        </is>
      </c>
      <c r="B53" s="2" t="inlineStr">
        <is>
          <t>EX - Execution Petition Under Order</t>
        </is>
      </c>
      <c r="C53" s="3" t="inlineStr">
        <is>
          <t>KABC010343082022</t>
        </is>
      </c>
      <c r="D53" s="2" t="inlineStr">
        <is>
          <t>THE FEDERAL BANK LTD vs BALAJI M D</t>
        </is>
      </c>
      <c r="E53" s="3" t="inlineStr">
        <is>
          <t>2798/2022</t>
        </is>
      </c>
      <c r="F53" s="2" t="inlineStr">
        <is>
          <t>17/12/2022</t>
        </is>
      </c>
      <c r="G53" s="3" t="inlineStr">
        <is>
          <t>10/2023</t>
        </is>
      </c>
      <c r="H53" s="2" t="inlineStr">
        <is>
          <t>02/01/2023</t>
        </is>
      </c>
      <c r="I53" s="2" t="inlineStr">
        <is>
          <t>O.S./0001620/2008</t>
        </is>
      </c>
      <c r="J53" s="3" t="inlineStr">
        <is>
          <t>KABC010100232008</t>
        </is>
      </c>
      <c r="K53" s="3" t="inlineStr">
        <is>
          <t>7195</t>
        </is>
      </c>
      <c r="L53" s="2" t="inlineStr">
        <is>
          <t>02/01/2023</t>
        </is>
      </c>
      <c r="M53" s="2" t="inlineStr">
        <is>
          <t>20/11/2025</t>
        </is>
      </c>
      <c r="N53" s="2" t="inlineStr">
        <is>
          <t>Case disposedSub Stage</t>
        </is>
      </c>
      <c r="O53" s="2" t="inlineStr">
        <is>
          <t>Uncontested--DISPOSED OTHERWISE</t>
        </is>
      </c>
      <c r="P53" s="2" t="inlineStr">
        <is>
          <t>1069</t>
        </is>
      </c>
      <c r="Q53" s="2" t="inlineStr">
        <is>
          <t>16</t>
        </is>
      </c>
      <c r="R53" s="2" t="inlineStr">
        <is>
          <t>PRL. CITY CIVIL AND SESSIONS JUDGE</t>
        </is>
      </c>
      <c r="S53" s="2" t="inlineStr">
        <is>
          <t>11-CCH26 X ADDL. CITY CIVIL AND SESSIONS JUDGE</t>
        </is>
      </c>
      <c r="T53" s="2" t="inlineStr">
        <is>
          <t>City Civil Court Complex, Bangalore</t>
        </is>
      </c>
      <c r="U53" s="2" t="inlineStr">
        <is>
          <t>Karnataka</t>
        </is>
      </c>
      <c r="V53" s="2" t="inlineStr">
        <is>
          <t>BENGALURU</t>
        </is>
      </c>
      <c r="W53" s="2" t="inlineStr">
        <is>
          <t>THE FEDERAL BANK LTD</t>
        </is>
      </c>
      <c r="X53" s="2" t="inlineStr">
        <is>
          <t>VITTAL S RAI</t>
        </is>
      </c>
      <c r="Y53" s="2" t="inlineStr">
        <is>
          <t>BALAJI M D</t>
        </is>
      </c>
      <c r="Z53" s="2" t="inlineStr">
        <is>
          <t>U/O 21 RULE 11 OF CPC</t>
        </is>
      </c>
      <c r="AA53" s="2" t="inlineStr">
        <is>
          <t>6</t>
        </is>
      </c>
      <c r="AB53" s="2" t="inlineStr">
        <is>
          <t>20/04/2024</t>
        </is>
      </c>
      <c r="AC53" s="2" t="inlineStr">
        <is>
          <t>29/06/2024</t>
        </is>
      </c>
      <c r="AD53" s="2" t="inlineStr">
        <is>
          <t>CCH26 X ADDL. CITY CIVIL AND SESSIONS JUDGE</t>
        </is>
      </c>
      <c r="AE53" s="2" t="inlineStr">
        <is>
          <t>NOTICE</t>
        </is>
      </c>
      <c r="AF53" s="4" t="inlineStr">
        <is>
          <t>No representation from Dhr. For further steps by 29.06.2024.</t>
        </is>
      </c>
      <c r="AG53" s="2" t="inlineStr">
        <is>
          <t>NOTICE</t>
        </is>
      </c>
      <c r="AH53" s="2" t="inlineStr">
        <is>
          <t>29/06/2024</t>
        </is>
      </c>
      <c r="AI53" s="2" t="inlineStr">
        <is>
          <t>1</t>
        </is>
      </c>
      <c r="AJ53" s="2" t="inlineStr">
        <is>
          <t>Orders</t>
        </is>
      </c>
      <c r="AK53" s="5">
        <f>HYPERLINK("https://services.ecourts.gov.in/ecourtindia_v6/reports/4b1e43fa74c6bc0e457391923ece2236.pdf", "Open Court Order PDF")</f>
        <v/>
      </c>
      <c r="AL53"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3" s="4" t="inlineStr">
        <is>
          <t>Execution Petition taken up for hearing on execution warrant / steps.</t>
        </is>
      </c>
      <c r="AN53"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3" s="4" t="inlineStr">
        <is>
          <t>None</t>
        </is>
      </c>
      <c r="AP53" s="3" t="inlineStr">
        <is>
          <t>PKABC010343082022_2_1</t>
        </is>
      </c>
      <c r="AQ53" s="2" t="inlineStr">
        <is>
          <t>Precept [Sec. 46]</t>
        </is>
      </c>
      <c r="AR53" s="2" t="inlineStr">
        <is>
          <t>19/01/2023</t>
        </is>
      </c>
      <c r="AS53" s="2" t="inlineStr"/>
      <c r="AT53" s="2" t="inlineStr"/>
      <c r="AU53" s="2" t="inlineStr"/>
      <c r="AV53" s="2" t="inlineStr"/>
      <c r="AW53" s="2" t="inlineStr"/>
      <c r="AX53" s="2" t="inlineStr">
        <is>
          <t>3</t>
        </is>
      </c>
      <c r="AY53" s="2" t="inlineStr">
        <is>
          <t>1030135</t>
        </is>
      </c>
      <c r="AZ53" s="2" t="inlineStr">
        <is>
          <t>25/09/2026 10:32</t>
        </is>
      </c>
    </row>
    <row r="54" ht="45" customHeight="1">
      <c r="A54" s="2" t="inlineStr">
        <is>
          <t>EX/10/2023</t>
        </is>
      </c>
      <c r="B54" s="2" t="inlineStr">
        <is>
          <t>EX - Execution Petition Under Order</t>
        </is>
      </c>
      <c r="C54" s="3" t="inlineStr">
        <is>
          <t>KABC010343082022</t>
        </is>
      </c>
      <c r="D54" s="2" t="inlineStr">
        <is>
          <t>THE FEDERAL BANK LTD vs BALAJI M D</t>
        </is>
      </c>
      <c r="E54" s="3" t="inlineStr">
        <is>
          <t>2798/2022</t>
        </is>
      </c>
      <c r="F54" s="2" t="inlineStr">
        <is>
          <t>17/12/2022</t>
        </is>
      </c>
      <c r="G54" s="3" t="inlineStr">
        <is>
          <t>10/2023</t>
        </is>
      </c>
      <c r="H54" s="2" t="inlineStr">
        <is>
          <t>02/01/2023</t>
        </is>
      </c>
      <c r="I54" s="2" t="inlineStr">
        <is>
          <t>O.S./0001620/2008</t>
        </is>
      </c>
      <c r="J54" s="3" t="inlineStr">
        <is>
          <t>KABC010100232008</t>
        </is>
      </c>
      <c r="K54" s="3" t="inlineStr">
        <is>
          <t>7195</t>
        </is>
      </c>
      <c r="L54" s="2" t="inlineStr">
        <is>
          <t>02/01/2023</t>
        </is>
      </c>
      <c r="M54" s="2" t="inlineStr">
        <is>
          <t>20/11/2025</t>
        </is>
      </c>
      <c r="N54" s="2" t="inlineStr">
        <is>
          <t>Case disposedSub Stage</t>
        </is>
      </c>
      <c r="O54" s="2" t="inlineStr">
        <is>
          <t>Uncontested--DISPOSED OTHERWISE</t>
        </is>
      </c>
      <c r="P54" s="2" t="inlineStr">
        <is>
          <t>1069</t>
        </is>
      </c>
      <c r="Q54" s="2" t="inlineStr">
        <is>
          <t>16</t>
        </is>
      </c>
      <c r="R54" s="2" t="inlineStr">
        <is>
          <t>PRL. CITY CIVIL AND SESSIONS JUDGE</t>
        </is>
      </c>
      <c r="S54" s="2" t="inlineStr">
        <is>
          <t>11-CCH26 X ADDL. CITY CIVIL AND SESSIONS JUDGE</t>
        </is>
      </c>
      <c r="T54" s="2" t="inlineStr">
        <is>
          <t>City Civil Court Complex, Bangalore</t>
        </is>
      </c>
      <c r="U54" s="2" t="inlineStr">
        <is>
          <t>Karnataka</t>
        </is>
      </c>
      <c r="V54" s="2" t="inlineStr">
        <is>
          <t>BENGALURU</t>
        </is>
      </c>
      <c r="W54" s="2" t="inlineStr">
        <is>
          <t>THE FEDERAL BANK LTD</t>
        </is>
      </c>
      <c r="X54" s="2" t="inlineStr">
        <is>
          <t>VITTAL S RAI</t>
        </is>
      </c>
      <c r="Y54" s="2" t="inlineStr">
        <is>
          <t>BALAJI M D</t>
        </is>
      </c>
      <c r="Z54" s="2" t="inlineStr">
        <is>
          <t>U/O 21 RULE 11 OF CPC</t>
        </is>
      </c>
      <c r="AA54" s="2" t="inlineStr">
        <is>
          <t>7</t>
        </is>
      </c>
      <c r="AB54" s="2" t="inlineStr">
        <is>
          <t>01/03/2024</t>
        </is>
      </c>
      <c r="AC54" s="2" t="inlineStr">
        <is>
          <t>20/04/2024</t>
        </is>
      </c>
      <c r="AD54" s="2" t="inlineStr">
        <is>
          <t>CCH26 X ADDL. CITY CIVIL AND SESSIONS JUDGE</t>
        </is>
      </c>
      <c r="AE54" s="2" t="inlineStr">
        <is>
          <t>NOTICE</t>
        </is>
      </c>
      <c r="AF54" s="4" t="inlineStr">
        <is>
          <t>The counsel for Dhr present. Reissue cause notice by RPAD and through court, if PF is paid. R/by 20.04.2024.</t>
        </is>
      </c>
      <c r="AG54" s="2" t="inlineStr">
        <is>
          <t>NOTICE</t>
        </is>
      </c>
      <c r="AH54" s="2" t="inlineStr">
        <is>
          <t>20/04/2024</t>
        </is>
      </c>
      <c r="AI54" s="2" t="inlineStr">
        <is>
          <t>1</t>
        </is>
      </c>
      <c r="AJ54" s="2" t="inlineStr">
        <is>
          <t>Orders</t>
        </is>
      </c>
      <c r="AK54" s="5">
        <f>HYPERLINK("https://services.ecourts.gov.in/ecourtindia_v6/reports/4b1e43fa74c6bc0e457391923ece2236.pdf", "Open Court Order PDF")</f>
        <v/>
      </c>
      <c r="AL54"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4" s="4" t="inlineStr">
        <is>
          <t>Execution Petition taken up for hearing on execution warrant / steps.</t>
        </is>
      </c>
      <c r="AN54"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4" s="4" t="inlineStr">
        <is>
          <t>None</t>
        </is>
      </c>
      <c r="AP54" s="3" t="inlineStr">
        <is>
          <t>PKABC010343082022_2_1</t>
        </is>
      </c>
      <c r="AQ54" s="2" t="inlineStr">
        <is>
          <t>Precept [Sec. 46]</t>
        </is>
      </c>
      <c r="AR54" s="2" t="inlineStr">
        <is>
          <t>19/01/2023</t>
        </is>
      </c>
      <c r="AS54" s="2" t="inlineStr"/>
      <c r="AT54" s="2" t="inlineStr"/>
      <c r="AU54" s="2" t="inlineStr"/>
      <c r="AV54" s="2" t="inlineStr"/>
      <c r="AW54" s="2" t="inlineStr"/>
      <c r="AX54" s="2" t="inlineStr">
        <is>
          <t>3</t>
        </is>
      </c>
      <c r="AY54" s="2" t="inlineStr">
        <is>
          <t>1030135</t>
        </is>
      </c>
      <c r="AZ54" s="2" t="inlineStr">
        <is>
          <t>25/09/2026 10:32</t>
        </is>
      </c>
    </row>
    <row r="55" ht="45" customHeight="1">
      <c r="A55" s="2" t="inlineStr">
        <is>
          <t>EX/10/2023</t>
        </is>
      </c>
      <c r="B55" s="2" t="inlineStr">
        <is>
          <t>EX - Execution Petition Under Order</t>
        </is>
      </c>
      <c r="C55" s="3" t="inlineStr">
        <is>
          <t>KABC010343082022</t>
        </is>
      </c>
      <c r="D55" s="2" t="inlineStr">
        <is>
          <t>THE FEDERAL BANK LTD vs BALAJI M D</t>
        </is>
      </c>
      <c r="E55" s="3" t="inlineStr">
        <is>
          <t>2798/2022</t>
        </is>
      </c>
      <c r="F55" s="2" t="inlineStr">
        <is>
          <t>17/12/2022</t>
        </is>
      </c>
      <c r="G55" s="3" t="inlineStr">
        <is>
          <t>10/2023</t>
        </is>
      </c>
      <c r="H55" s="2" t="inlineStr">
        <is>
          <t>02/01/2023</t>
        </is>
      </c>
      <c r="I55" s="2" t="inlineStr">
        <is>
          <t>O.S./0001620/2008</t>
        </is>
      </c>
      <c r="J55" s="3" t="inlineStr">
        <is>
          <t>KABC010100232008</t>
        </is>
      </c>
      <c r="K55" s="3" t="inlineStr">
        <is>
          <t>7195</t>
        </is>
      </c>
      <c r="L55" s="2" t="inlineStr">
        <is>
          <t>02/01/2023</t>
        </is>
      </c>
      <c r="M55" s="2" t="inlineStr">
        <is>
          <t>20/11/2025</t>
        </is>
      </c>
      <c r="N55" s="2" t="inlineStr">
        <is>
          <t>Case disposedSub Stage</t>
        </is>
      </c>
      <c r="O55" s="2" t="inlineStr">
        <is>
          <t>Uncontested--DISPOSED OTHERWISE</t>
        </is>
      </c>
      <c r="P55" s="2" t="inlineStr">
        <is>
          <t>1069</t>
        </is>
      </c>
      <c r="Q55" s="2" t="inlineStr">
        <is>
          <t>16</t>
        </is>
      </c>
      <c r="R55" s="2" t="inlineStr">
        <is>
          <t>PRL. CITY CIVIL AND SESSIONS JUDGE</t>
        </is>
      </c>
      <c r="S55" s="2" t="inlineStr">
        <is>
          <t>11-CCH26 X ADDL. CITY CIVIL AND SESSIONS JUDGE</t>
        </is>
      </c>
      <c r="T55" s="2" t="inlineStr">
        <is>
          <t>City Civil Court Complex, Bangalore</t>
        </is>
      </c>
      <c r="U55" s="2" t="inlineStr">
        <is>
          <t>Karnataka</t>
        </is>
      </c>
      <c r="V55" s="2" t="inlineStr">
        <is>
          <t>BENGALURU</t>
        </is>
      </c>
      <c r="W55" s="2" t="inlineStr">
        <is>
          <t>THE FEDERAL BANK LTD</t>
        </is>
      </c>
      <c r="X55" s="2" t="inlineStr">
        <is>
          <t>VITTAL S RAI</t>
        </is>
      </c>
      <c r="Y55" s="2" t="inlineStr">
        <is>
          <t>BALAJI M D</t>
        </is>
      </c>
      <c r="Z55" s="2" t="inlineStr">
        <is>
          <t>U/O 21 RULE 11 OF CPC</t>
        </is>
      </c>
      <c r="AA55" s="2" t="inlineStr">
        <is>
          <t>8</t>
        </is>
      </c>
      <c r="AB55" s="2" t="inlineStr">
        <is>
          <t>06/01/2024</t>
        </is>
      </c>
      <c r="AC55" s="2" t="inlineStr">
        <is>
          <t>01/03/2024</t>
        </is>
      </c>
      <c r="AD55" s="2" t="inlineStr">
        <is>
          <t>CCH26 X ADDL. CITY CIVIL AND SESSIONS JUDGE</t>
        </is>
      </c>
      <c r="AE55" s="2" t="inlineStr">
        <is>
          <t>NOTICE</t>
        </is>
      </c>
      <c r="AF55" s="4" t="inlineStr">
        <is>
          <t>No representation from Dhr. Reissue cause notice by RPAD and through court, if PF is paid. R/by 01.03.2024.</t>
        </is>
      </c>
      <c r="AG55" s="2" t="inlineStr">
        <is>
          <t>NOTICE</t>
        </is>
      </c>
      <c r="AH55" s="2" t="inlineStr">
        <is>
          <t>01/03/2024</t>
        </is>
      </c>
      <c r="AI55" s="2" t="inlineStr">
        <is>
          <t>1</t>
        </is>
      </c>
      <c r="AJ55" s="2" t="inlineStr">
        <is>
          <t>Orders</t>
        </is>
      </c>
      <c r="AK55" s="5">
        <f>HYPERLINK("https://services.ecourts.gov.in/ecourtindia_v6/reports/4b1e43fa74c6bc0e457391923ece2236.pdf", "Open Court Order PDF")</f>
        <v/>
      </c>
      <c r="AL55"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5" s="4" t="inlineStr">
        <is>
          <t>Execution Petition taken up for hearing on execution warrant / steps.</t>
        </is>
      </c>
      <c r="AN55"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5" s="4" t="inlineStr">
        <is>
          <t>None</t>
        </is>
      </c>
      <c r="AP55" s="3" t="inlineStr">
        <is>
          <t>PKABC010343082022_2_1</t>
        </is>
      </c>
      <c r="AQ55" s="2" t="inlineStr">
        <is>
          <t>Precept [Sec. 46]</t>
        </is>
      </c>
      <c r="AR55" s="2" t="inlineStr">
        <is>
          <t>19/01/2023</t>
        </is>
      </c>
      <c r="AS55" s="2" t="inlineStr"/>
      <c r="AT55" s="2" t="inlineStr"/>
      <c r="AU55" s="2" t="inlineStr"/>
      <c r="AV55" s="2" t="inlineStr"/>
      <c r="AW55" s="2" t="inlineStr"/>
      <c r="AX55" s="2" t="inlineStr">
        <is>
          <t>3</t>
        </is>
      </c>
      <c r="AY55" s="2" t="inlineStr">
        <is>
          <t>1030135</t>
        </is>
      </c>
      <c r="AZ55" s="2" t="inlineStr">
        <is>
          <t>25/09/2026 10:32</t>
        </is>
      </c>
    </row>
    <row r="56" ht="45" customHeight="1">
      <c r="A56" s="2" t="inlineStr">
        <is>
          <t>EX/10/2023</t>
        </is>
      </c>
      <c r="B56" s="2" t="inlineStr">
        <is>
          <t>EX - Execution Petition Under Order</t>
        </is>
      </c>
      <c r="C56" s="3" t="inlineStr">
        <is>
          <t>KABC010343082022</t>
        </is>
      </c>
      <c r="D56" s="2" t="inlineStr">
        <is>
          <t>THE FEDERAL BANK LTD vs BALAJI M D</t>
        </is>
      </c>
      <c r="E56" s="3" t="inlineStr">
        <is>
          <t>2798/2022</t>
        </is>
      </c>
      <c r="F56" s="2" t="inlineStr">
        <is>
          <t>17/12/2022</t>
        </is>
      </c>
      <c r="G56" s="3" t="inlineStr">
        <is>
          <t>10/2023</t>
        </is>
      </c>
      <c r="H56" s="2" t="inlineStr">
        <is>
          <t>02/01/2023</t>
        </is>
      </c>
      <c r="I56" s="2" t="inlineStr">
        <is>
          <t>O.S./0001620/2008</t>
        </is>
      </c>
      <c r="J56" s="3" t="inlineStr">
        <is>
          <t>KABC010100232008</t>
        </is>
      </c>
      <c r="K56" s="3" t="inlineStr">
        <is>
          <t>7195</t>
        </is>
      </c>
      <c r="L56" s="2" t="inlineStr">
        <is>
          <t>02/01/2023</t>
        </is>
      </c>
      <c r="M56" s="2" t="inlineStr">
        <is>
          <t>20/11/2025</t>
        </is>
      </c>
      <c r="N56" s="2" t="inlineStr">
        <is>
          <t>Case disposedSub Stage</t>
        </is>
      </c>
      <c r="O56" s="2" t="inlineStr">
        <is>
          <t>Uncontested--DISPOSED OTHERWISE</t>
        </is>
      </c>
      <c r="P56" s="2" t="inlineStr">
        <is>
          <t>1069</t>
        </is>
      </c>
      <c r="Q56" s="2" t="inlineStr">
        <is>
          <t>16</t>
        </is>
      </c>
      <c r="R56" s="2" t="inlineStr">
        <is>
          <t>PRL. CITY CIVIL AND SESSIONS JUDGE</t>
        </is>
      </c>
      <c r="S56" s="2" t="inlineStr">
        <is>
          <t>11-CCH26 X ADDL. CITY CIVIL AND SESSIONS JUDGE</t>
        </is>
      </c>
      <c r="T56" s="2" t="inlineStr">
        <is>
          <t>City Civil Court Complex, Bangalore</t>
        </is>
      </c>
      <c r="U56" s="2" t="inlineStr">
        <is>
          <t>Karnataka</t>
        </is>
      </c>
      <c r="V56" s="2" t="inlineStr">
        <is>
          <t>BENGALURU</t>
        </is>
      </c>
      <c r="W56" s="2" t="inlineStr">
        <is>
          <t>THE FEDERAL BANK LTD</t>
        </is>
      </c>
      <c r="X56" s="2" t="inlineStr">
        <is>
          <t>VITTAL S RAI</t>
        </is>
      </c>
      <c r="Y56" s="2" t="inlineStr">
        <is>
          <t>BALAJI M D</t>
        </is>
      </c>
      <c r="Z56" s="2" t="inlineStr">
        <is>
          <t>U/O 21 RULE 11 OF CPC</t>
        </is>
      </c>
      <c r="AA56" s="2" t="inlineStr">
        <is>
          <t>9</t>
        </is>
      </c>
      <c r="AB56" s="2" t="inlineStr">
        <is>
          <t>04/11/2023</t>
        </is>
      </c>
      <c r="AC56" s="2" t="inlineStr">
        <is>
          <t>06/01/2024</t>
        </is>
      </c>
      <c r="AD56" s="2" t="inlineStr">
        <is>
          <t>CCH26 X ADDL. CITY CIVIL AND SESSIONS JUDGE</t>
        </is>
      </c>
      <c r="AE56" s="2" t="inlineStr">
        <is>
          <t>NOTICE</t>
        </is>
      </c>
      <c r="AF56" s="4" t="inlineStr">
        <is>
          <t>The counsel for Dhr pays PF along with list of movables. However notices have been not issued for want of PF. Hence, reissue cause notice. R/by 06.01.2024.</t>
        </is>
      </c>
      <c r="AG56" s="2" t="inlineStr">
        <is>
          <t>NOTICE</t>
        </is>
      </c>
      <c r="AH56" s="2" t="inlineStr">
        <is>
          <t>06/01/2024</t>
        </is>
      </c>
      <c r="AI56" s="2" t="inlineStr">
        <is>
          <t>1</t>
        </is>
      </c>
      <c r="AJ56" s="2" t="inlineStr">
        <is>
          <t>Orders</t>
        </is>
      </c>
      <c r="AK56" s="5">
        <f>HYPERLINK("https://services.ecourts.gov.in/ecourtindia_v6/reports/4b1e43fa74c6bc0e457391923ece2236.pdf", "Open Court Order PDF")</f>
        <v/>
      </c>
      <c r="AL56"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6" s="4" t="inlineStr">
        <is>
          <t>Execution Petition taken up for hearing on execution warrant / steps.</t>
        </is>
      </c>
      <c r="AN56"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6" s="4" t="inlineStr">
        <is>
          <t>None</t>
        </is>
      </c>
      <c r="AP56" s="3" t="inlineStr">
        <is>
          <t>PKABC010343082022_2_1</t>
        </is>
      </c>
      <c r="AQ56" s="2" t="inlineStr">
        <is>
          <t>Precept [Sec. 46]</t>
        </is>
      </c>
      <c r="AR56" s="2" t="inlineStr">
        <is>
          <t>19/01/2023</t>
        </is>
      </c>
      <c r="AS56" s="2" t="inlineStr"/>
      <c r="AT56" s="2" t="inlineStr"/>
      <c r="AU56" s="2" t="inlineStr"/>
      <c r="AV56" s="2" t="inlineStr"/>
      <c r="AW56" s="2" t="inlineStr"/>
      <c r="AX56" s="2" t="inlineStr">
        <is>
          <t>3</t>
        </is>
      </c>
      <c r="AY56" s="2" t="inlineStr">
        <is>
          <t>1030135</t>
        </is>
      </c>
      <c r="AZ56" s="2" t="inlineStr">
        <is>
          <t>25/09/2026 10:32</t>
        </is>
      </c>
    </row>
    <row r="57" ht="45" customHeight="1">
      <c r="A57" s="2" t="inlineStr">
        <is>
          <t>EX/10/2023</t>
        </is>
      </c>
      <c r="B57" s="2" t="inlineStr">
        <is>
          <t>EX - Execution Petition Under Order</t>
        </is>
      </c>
      <c r="C57" s="3" t="inlineStr">
        <is>
          <t>KABC010343082022</t>
        </is>
      </c>
      <c r="D57" s="2" t="inlineStr">
        <is>
          <t>THE FEDERAL BANK LTD vs BALAJI M D</t>
        </is>
      </c>
      <c r="E57" s="3" t="inlineStr">
        <is>
          <t>2798/2022</t>
        </is>
      </c>
      <c r="F57" s="2" t="inlineStr">
        <is>
          <t>17/12/2022</t>
        </is>
      </c>
      <c r="G57" s="3" t="inlineStr">
        <is>
          <t>10/2023</t>
        </is>
      </c>
      <c r="H57" s="2" t="inlineStr">
        <is>
          <t>02/01/2023</t>
        </is>
      </c>
      <c r="I57" s="2" t="inlineStr">
        <is>
          <t>O.S./0001620/2008</t>
        </is>
      </c>
      <c r="J57" s="3" t="inlineStr">
        <is>
          <t>KABC010100232008</t>
        </is>
      </c>
      <c r="K57" s="3" t="inlineStr">
        <is>
          <t>7195</t>
        </is>
      </c>
      <c r="L57" s="2" t="inlineStr">
        <is>
          <t>02/01/2023</t>
        </is>
      </c>
      <c r="M57" s="2" t="inlineStr">
        <is>
          <t>20/11/2025</t>
        </is>
      </c>
      <c r="N57" s="2" t="inlineStr">
        <is>
          <t>Case disposedSub Stage</t>
        </is>
      </c>
      <c r="O57" s="2" t="inlineStr">
        <is>
          <t>Uncontested--DISPOSED OTHERWISE</t>
        </is>
      </c>
      <c r="P57" s="2" t="inlineStr">
        <is>
          <t>1069</t>
        </is>
      </c>
      <c r="Q57" s="2" t="inlineStr">
        <is>
          <t>16</t>
        </is>
      </c>
      <c r="R57" s="2" t="inlineStr">
        <is>
          <t>PRL. CITY CIVIL AND SESSIONS JUDGE</t>
        </is>
      </c>
      <c r="S57" s="2" t="inlineStr">
        <is>
          <t>11-CCH26 X ADDL. CITY CIVIL AND SESSIONS JUDGE</t>
        </is>
      </c>
      <c r="T57" s="2" t="inlineStr">
        <is>
          <t>City Civil Court Complex, Bangalore</t>
        </is>
      </c>
      <c r="U57" s="2" t="inlineStr">
        <is>
          <t>Karnataka</t>
        </is>
      </c>
      <c r="V57" s="2" t="inlineStr">
        <is>
          <t>BENGALURU</t>
        </is>
      </c>
      <c r="W57" s="2" t="inlineStr">
        <is>
          <t>THE FEDERAL BANK LTD</t>
        </is>
      </c>
      <c r="X57" s="2" t="inlineStr">
        <is>
          <t>VITTAL S RAI</t>
        </is>
      </c>
      <c r="Y57" s="2" t="inlineStr">
        <is>
          <t>BALAJI M D</t>
        </is>
      </c>
      <c r="Z57" s="2" t="inlineStr">
        <is>
          <t>U/O 21 RULE 11 OF CPC</t>
        </is>
      </c>
      <c r="AA57" s="2" t="inlineStr">
        <is>
          <t>10</t>
        </is>
      </c>
      <c r="AB57" s="2" t="inlineStr">
        <is>
          <t>16/09/2023</t>
        </is>
      </c>
      <c r="AC57" s="2" t="inlineStr">
        <is>
          <t>04/11/2023</t>
        </is>
      </c>
      <c r="AD57" s="2" t="inlineStr">
        <is>
          <t>CCH26 X ADDL. CITY CIVIL AND SESSIONS JUDGE</t>
        </is>
      </c>
      <c r="AE57" s="2" t="inlineStr">
        <is>
          <t>NOTICE</t>
        </is>
      </c>
      <c r="AF57" s="4" t="inlineStr">
        <is>
          <t>Notice to Jdr no.1 &amp; 2 returned served. For further steps by 04.11.2023.</t>
        </is>
      </c>
      <c r="AG57" s="2" t="inlineStr">
        <is>
          <t>NOTICE</t>
        </is>
      </c>
      <c r="AH57" s="2" t="inlineStr">
        <is>
          <t>04/11/2023</t>
        </is>
      </c>
      <c r="AI57" s="2" t="inlineStr">
        <is>
          <t>1</t>
        </is>
      </c>
      <c r="AJ57" s="2" t="inlineStr">
        <is>
          <t>Orders</t>
        </is>
      </c>
      <c r="AK57" s="5">
        <f>HYPERLINK("https://services.ecourts.gov.in/ecourtindia_v6/reports/4b1e43fa74c6bc0e457391923ece2236.pdf", "Open Court Order PDF")</f>
        <v/>
      </c>
      <c r="AL57"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7" s="4" t="inlineStr">
        <is>
          <t>Execution Petition taken up for hearing on execution warrant / steps.</t>
        </is>
      </c>
      <c r="AN57"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7" s="4" t="inlineStr">
        <is>
          <t>None</t>
        </is>
      </c>
      <c r="AP57" s="3" t="inlineStr">
        <is>
          <t>PKABC010343082022_2_1</t>
        </is>
      </c>
      <c r="AQ57" s="2" t="inlineStr">
        <is>
          <t>Precept [Sec. 46]</t>
        </is>
      </c>
      <c r="AR57" s="2" t="inlineStr">
        <is>
          <t>19/01/2023</t>
        </is>
      </c>
      <c r="AS57" s="2" t="inlineStr"/>
      <c r="AT57" s="2" t="inlineStr"/>
      <c r="AU57" s="2" t="inlineStr"/>
      <c r="AV57" s="2" t="inlineStr"/>
      <c r="AW57" s="2" t="inlineStr"/>
      <c r="AX57" s="2" t="inlineStr">
        <is>
          <t>3</t>
        </is>
      </c>
      <c r="AY57" s="2" t="inlineStr">
        <is>
          <t>1030135</t>
        </is>
      </c>
      <c r="AZ57" s="2" t="inlineStr">
        <is>
          <t>25/09/2026 10:32</t>
        </is>
      </c>
    </row>
    <row r="58" ht="45" customHeight="1">
      <c r="A58" s="2" t="inlineStr">
        <is>
          <t>EX/10/2023</t>
        </is>
      </c>
      <c r="B58" s="2" t="inlineStr">
        <is>
          <t>EX - Execution Petition Under Order</t>
        </is>
      </c>
      <c r="C58" s="3" t="inlineStr">
        <is>
          <t>KABC010343082022</t>
        </is>
      </c>
      <c r="D58" s="2" t="inlineStr">
        <is>
          <t>THE FEDERAL BANK LTD vs BALAJI M D</t>
        </is>
      </c>
      <c r="E58" s="3" t="inlineStr">
        <is>
          <t>2798/2022</t>
        </is>
      </c>
      <c r="F58" s="2" t="inlineStr">
        <is>
          <t>17/12/2022</t>
        </is>
      </c>
      <c r="G58" s="3" t="inlineStr">
        <is>
          <t>10/2023</t>
        </is>
      </c>
      <c r="H58" s="2" t="inlineStr">
        <is>
          <t>02/01/2023</t>
        </is>
      </c>
      <c r="I58" s="2" t="inlineStr">
        <is>
          <t>O.S./0001620/2008</t>
        </is>
      </c>
      <c r="J58" s="3" t="inlineStr">
        <is>
          <t>KABC010100232008</t>
        </is>
      </c>
      <c r="K58" s="3" t="inlineStr">
        <is>
          <t>7195</t>
        </is>
      </c>
      <c r="L58" s="2" t="inlineStr">
        <is>
          <t>02/01/2023</t>
        </is>
      </c>
      <c r="M58" s="2" t="inlineStr">
        <is>
          <t>20/11/2025</t>
        </is>
      </c>
      <c r="N58" s="2" t="inlineStr">
        <is>
          <t>Case disposedSub Stage</t>
        </is>
      </c>
      <c r="O58" s="2" t="inlineStr">
        <is>
          <t>Uncontested--DISPOSED OTHERWISE</t>
        </is>
      </c>
      <c r="P58" s="2" t="inlineStr">
        <is>
          <t>1069</t>
        </is>
      </c>
      <c r="Q58" s="2" t="inlineStr">
        <is>
          <t>16</t>
        </is>
      </c>
      <c r="R58" s="2" t="inlineStr">
        <is>
          <t>PRL. CITY CIVIL AND SESSIONS JUDGE</t>
        </is>
      </c>
      <c r="S58" s="2" t="inlineStr">
        <is>
          <t>11-CCH26 X ADDL. CITY CIVIL AND SESSIONS JUDGE</t>
        </is>
      </c>
      <c r="T58" s="2" t="inlineStr">
        <is>
          <t>City Civil Court Complex, Bangalore</t>
        </is>
      </c>
      <c r="U58" s="2" t="inlineStr">
        <is>
          <t>Karnataka</t>
        </is>
      </c>
      <c r="V58" s="2" t="inlineStr">
        <is>
          <t>BENGALURU</t>
        </is>
      </c>
      <c r="W58" s="2" t="inlineStr">
        <is>
          <t>THE FEDERAL BANK LTD</t>
        </is>
      </c>
      <c r="X58" s="2" t="inlineStr">
        <is>
          <t>VITTAL S RAI</t>
        </is>
      </c>
      <c r="Y58" s="2" t="inlineStr">
        <is>
          <t>BALAJI M D</t>
        </is>
      </c>
      <c r="Z58" s="2" t="inlineStr">
        <is>
          <t>U/O 21 RULE 11 OF CPC</t>
        </is>
      </c>
      <c r="AA58" s="2" t="inlineStr">
        <is>
          <t>11</t>
        </is>
      </c>
      <c r="AB58" s="2" t="inlineStr">
        <is>
          <t>05/08/2023</t>
        </is>
      </c>
      <c r="AC58" s="2" t="inlineStr">
        <is>
          <t>16/09/2023</t>
        </is>
      </c>
      <c r="AD58" s="2" t="inlineStr">
        <is>
          <t>CCH26 X ADDL. CITY CIVIL AND SESSIONS JUDGE</t>
        </is>
      </c>
      <c r="AE58" s="2" t="inlineStr">
        <is>
          <t>NOTICE</t>
        </is>
      </c>
      <c r="AF58" s="4" t="inlineStr">
        <is>
          <t>EX10/2023 Notice returned unserved. Reissue Notice by RPAD and through Court, if PF is paid. Returnable by 16.09.2023.</t>
        </is>
      </c>
      <c r="AG58" s="2" t="inlineStr">
        <is>
          <t>NOTICE</t>
        </is>
      </c>
      <c r="AH58" s="2" t="inlineStr">
        <is>
          <t>16/09/2023</t>
        </is>
      </c>
      <c r="AI58" s="2" t="inlineStr">
        <is>
          <t>1</t>
        </is>
      </c>
      <c r="AJ58" s="2" t="inlineStr">
        <is>
          <t>Orders</t>
        </is>
      </c>
      <c r="AK58" s="5">
        <f>HYPERLINK("https://services.ecourts.gov.in/ecourtindia_v6/reports/4b1e43fa74c6bc0e457391923ece2236.pdf", "Open Court Order PDF")</f>
        <v/>
      </c>
      <c r="AL58"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8" s="4" t="inlineStr">
        <is>
          <t>Execution Petition taken up for hearing on execution warrant / steps.</t>
        </is>
      </c>
      <c r="AN58"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8" s="4" t="inlineStr">
        <is>
          <t>None</t>
        </is>
      </c>
      <c r="AP58" s="3" t="inlineStr">
        <is>
          <t>PKABC010343082022_2_1</t>
        </is>
      </c>
      <c r="AQ58" s="2" t="inlineStr">
        <is>
          <t>Precept [Sec. 46]</t>
        </is>
      </c>
      <c r="AR58" s="2" t="inlineStr">
        <is>
          <t>19/01/2023</t>
        </is>
      </c>
      <c r="AS58" s="2" t="inlineStr"/>
      <c r="AT58" s="2" t="inlineStr"/>
      <c r="AU58" s="2" t="inlineStr"/>
      <c r="AV58" s="2" t="inlineStr"/>
      <c r="AW58" s="2" t="inlineStr"/>
      <c r="AX58" s="2" t="inlineStr">
        <is>
          <t>3</t>
        </is>
      </c>
      <c r="AY58" s="2" t="inlineStr">
        <is>
          <t>1030135</t>
        </is>
      </c>
      <c r="AZ58" s="2" t="inlineStr">
        <is>
          <t>25/09/2026 10:32</t>
        </is>
      </c>
    </row>
    <row r="59" ht="45" customHeight="1">
      <c r="A59" s="2" t="inlineStr">
        <is>
          <t>EX/10/2023</t>
        </is>
      </c>
      <c r="B59" s="2" t="inlineStr">
        <is>
          <t>EX - Execution Petition Under Order</t>
        </is>
      </c>
      <c r="C59" s="3" t="inlineStr">
        <is>
          <t>KABC010343082022</t>
        </is>
      </c>
      <c r="D59" s="2" t="inlineStr">
        <is>
          <t>THE FEDERAL BANK LTD vs BALAJI M D</t>
        </is>
      </c>
      <c r="E59" s="3" t="inlineStr">
        <is>
          <t>2798/2022</t>
        </is>
      </c>
      <c r="F59" s="2" t="inlineStr">
        <is>
          <t>17/12/2022</t>
        </is>
      </c>
      <c r="G59" s="3" t="inlineStr">
        <is>
          <t>10/2023</t>
        </is>
      </c>
      <c r="H59" s="2" t="inlineStr">
        <is>
          <t>02/01/2023</t>
        </is>
      </c>
      <c r="I59" s="2" t="inlineStr">
        <is>
          <t>O.S./0001620/2008</t>
        </is>
      </c>
      <c r="J59" s="3" t="inlineStr">
        <is>
          <t>KABC010100232008</t>
        </is>
      </c>
      <c r="K59" s="3" t="inlineStr">
        <is>
          <t>7195</t>
        </is>
      </c>
      <c r="L59" s="2" t="inlineStr">
        <is>
          <t>02/01/2023</t>
        </is>
      </c>
      <c r="M59" s="2" t="inlineStr">
        <is>
          <t>20/11/2025</t>
        </is>
      </c>
      <c r="N59" s="2" t="inlineStr">
        <is>
          <t>Case disposedSub Stage</t>
        </is>
      </c>
      <c r="O59" s="2" t="inlineStr">
        <is>
          <t>Uncontested--DISPOSED OTHERWISE</t>
        </is>
      </c>
      <c r="P59" s="2" t="inlineStr">
        <is>
          <t>1069</t>
        </is>
      </c>
      <c r="Q59" s="2" t="inlineStr">
        <is>
          <t>16</t>
        </is>
      </c>
      <c r="R59" s="2" t="inlineStr">
        <is>
          <t>PRL. CITY CIVIL AND SESSIONS JUDGE</t>
        </is>
      </c>
      <c r="S59" s="2" t="inlineStr">
        <is>
          <t>11-CCH26 X ADDL. CITY CIVIL AND SESSIONS JUDGE</t>
        </is>
      </c>
      <c r="T59" s="2" t="inlineStr">
        <is>
          <t>City Civil Court Complex, Bangalore</t>
        </is>
      </c>
      <c r="U59" s="2" t="inlineStr">
        <is>
          <t>Karnataka</t>
        </is>
      </c>
      <c r="V59" s="2" t="inlineStr">
        <is>
          <t>BENGALURU</t>
        </is>
      </c>
      <c r="W59" s="2" t="inlineStr">
        <is>
          <t>THE FEDERAL BANK LTD</t>
        </is>
      </c>
      <c r="X59" s="2" t="inlineStr">
        <is>
          <t>VITTAL S RAI</t>
        </is>
      </c>
      <c r="Y59" s="2" t="inlineStr">
        <is>
          <t>BALAJI M D</t>
        </is>
      </c>
      <c r="Z59" s="2" t="inlineStr">
        <is>
          <t>U/O 21 RULE 11 OF CPC</t>
        </is>
      </c>
      <c r="AA59" s="2" t="inlineStr">
        <is>
          <t>12</t>
        </is>
      </c>
      <c r="AB59" s="2" t="inlineStr">
        <is>
          <t>28/06/2023</t>
        </is>
      </c>
      <c r="AC59" s="2" t="inlineStr">
        <is>
          <t>05/08/2023</t>
        </is>
      </c>
      <c r="AD59" s="2" t="inlineStr">
        <is>
          <t>CCH26 X ADDL. CITY CIVIL AND SESSIONS JUDGE</t>
        </is>
      </c>
      <c r="AE59" s="2" t="inlineStr">
        <is>
          <t>NOTICE</t>
        </is>
      </c>
      <c r="AF59" s="4" t="inlineStr">
        <is>
          <t>No representation from Dhr. Reissue notice of I.A.No.1 and petition if PF is paid. R/by 05.08.2023.</t>
        </is>
      </c>
      <c r="AG59" s="2" t="inlineStr">
        <is>
          <t>NOTICE</t>
        </is>
      </c>
      <c r="AH59" s="2" t="inlineStr">
        <is>
          <t>05/08/2023</t>
        </is>
      </c>
      <c r="AI59" s="2" t="inlineStr">
        <is>
          <t>1</t>
        </is>
      </c>
      <c r="AJ59" s="2" t="inlineStr">
        <is>
          <t>Orders</t>
        </is>
      </c>
      <c r="AK59" s="5">
        <f>HYPERLINK("https://services.ecourts.gov.in/ecourtindia_v6/reports/4b1e43fa74c6bc0e457391923ece2236.pdf", "Open Court Order PDF")</f>
        <v/>
      </c>
      <c r="AL59"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59" s="4" t="inlineStr">
        <is>
          <t>Execution Petition taken up for hearing on execution warrant / steps.</t>
        </is>
      </c>
      <c r="AN59"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59" s="4" t="inlineStr">
        <is>
          <t>None</t>
        </is>
      </c>
      <c r="AP59" s="3" t="inlineStr">
        <is>
          <t>PKABC010343082022_2_1</t>
        </is>
      </c>
      <c r="AQ59" s="2" t="inlineStr">
        <is>
          <t>Precept [Sec. 46]</t>
        </is>
      </c>
      <c r="AR59" s="2" t="inlineStr">
        <is>
          <t>19/01/2023</t>
        </is>
      </c>
      <c r="AS59" s="2" t="inlineStr"/>
      <c r="AT59" s="2" t="inlineStr"/>
      <c r="AU59" s="2" t="inlineStr"/>
      <c r="AV59" s="2" t="inlineStr"/>
      <c r="AW59" s="2" t="inlineStr"/>
      <c r="AX59" s="2" t="inlineStr">
        <is>
          <t>3</t>
        </is>
      </c>
      <c r="AY59" s="2" t="inlineStr">
        <is>
          <t>1030135</t>
        </is>
      </c>
      <c r="AZ59" s="2" t="inlineStr">
        <is>
          <t>25/09/2026 10:32</t>
        </is>
      </c>
    </row>
    <row r="60" ht="45" customHeight="1">
      <c r="A60" s="2" t="inlineStr">
        <is>
          <t>EX/10/2023</t>
        </is>
      </c>
      <c r="B60" s="2" t="inlineStr">
        <is>
          <t>EX - Execution Petition Under Order</t>
        </is>
      </c>
      <c r="C60" s="3" t="inlineStr">
        <is>
          <t>KABC010343082022</t>
        </is>
      </c>
      <c r="D60" s="2" t="inlineStr">
        <is>
          <t>THE FEDERAL BANK LTD vs BALAJI M D</t>
        </is>
      </c>
      <c r="E60" s="3" t="inlineStr">
        <is>
          <t>2798/2022</t>
        </is>
      </c>
      <c r="F60" s="2" t="inlineStr">
        <is>
          <t>17/12/2022</t>
        </is>
      </c>
      <c r="G60" s="3" t="inlineStr">
        <is>
          <t>10/2023</t>
        </is>
      </c>
      <c r="H60" s="2" t="inlineStr">
        <is>
          <t>02/01/2023</t>
        </is>
      </c>
      <c r="I60" s="2" t="inlineStr">
        <is>
          <t>O.S./0001620/2008</t>
        </is>
      </c>
      <c r="J60" s="3" t="inlineStr">
        <is>
          <t>KABC010100232008</t>
        </is>
      </c>
      <c r="K60" s="3" t="inlineStr">
        <is>
          <t>7195</t>
        </is>
      </c>
      <c r="L60" s="2" t="inlineStr">
        <is>
          <t>02/01/2023</t>
        </is>
      </c>
      <c r="M60" s="2" t="inlineStr">
        <is>
          <t>20/11/2025</t>
        </is>
      </c>
      <c r="N60" s="2" t="inlineStr">
        <is>
          <t>Case disposedSub Stage</t>
        </is>
      </c>
      <c r="O60" s="2" t="inlineStr">
        <is>
          <t>Uncontested--DISPOSED OTHERWISE</t>
        </is>
      </c>
      <c r="P60" s="2" t="inlineStr">
        <is>
          <t>1069</t>
        </is>
      </c>
      <c r="Q60" s="2" t="inlineStr">
        <is>
          <t>16</t>
        </is>
      </c>
      <c r="R60" s="2" t="inlineStr">
        <is>
          <t>PRL. CITY CIVIL AND SESSIONS JUDGE</t>
        </is>
      </c>
      <c r="S60" s="2" t="inlineStr">
        <is>
          <t>11-CCH26 X ADDL. CITY CIVIL AND SESSIONS JUDGE</t>
        </is>
      </c>
      <c r="T60" s="2" t="inlineStr">
        <is>
          <t>City Civil Court Complex, Bangalore</t>
        </is>
      </c>
      <c r="U60" s="2" t="inlineStr">
        <is>
          <t>Karnataka</t>
        </is>
      </c>
      <c r="V60" s="2" t="inlineStr">
        <is>
          <t>BENGALURU</t>
        </is>
      </c>
      <c r="W60" s="2" t="inlineStr">
        <is>
          <t>THE FEDERAL BANK LTD</t>
        </is>
      </c>
      <c r="X60" s="2" t="inlineStr">
        <is>
          <t>VITTAL S RAI</t>
        </is>
      </c>
      <c r="Y60" s="2" t="inlineStr">
        <is>
          <t>BALAJI M D</t>
        </is>
      </c>
      <c r="Z60" s="2" t="inlineStr">
        <is>
          <t>U/O 21 RULE 11 OF CPC</t>
        </is>
      </c>
      <c r="AA60" s="2" t="inlineStr">
        <is>
          <t>13</t>
        </is>
      </c>
      <c r="AB60" s="2" t="inlineStr">
        <is>
          <t>21/04/2023</t>
        </is>
      </c>
      <c r="AC60" s="2" t="inlineStr">
        <is>
          <t>28/06/2023</t>
        </is>
      </c>
      <c r="AD60" s="2" t="inlineStr">
        <is>
          <t>CCH26 X ADDL. CITY CIVIL AND SESSIONS JUDGE</t>
        </is>
      </c>
      <c r="AE60" s="2" t="inlineStr">
        <is>
          <t>NOTICE</t>
        </is>
      </c>
      <c r="AF60" s="4" t="inlineStr">
        <is>
          <t>No representation from Dhr. Notice returned unserved. For further steps by 28.06.2023.</t>
        </is>
      </c>
      <c r="AG60" s="2" t="inlineStr">
        <is>
          <t>NOTICE</t>
        </is>
      </c>
      <c r="AH60" s="2" t="inlineStr">
        <is>
          <t>28/06/2023</t>
        </is>
      </c>
      <c r="AI60" s="2" t="inlineStr">
        <is>
          <t>1</t>
        </is>
      </c>
      <c r="AJ60" s="2" t="inlineStr">
        <is>
          <t>Orders</t>
        </is>
      </c>
      <c r="AK60" s="5">
        <f>HYPERLINK("https://services.ecourts.gov.in/ecourtindia_v6/reports/4b1e43fa74c6bc0e457391923ece2236.pdf", "Open Court Order PDF")</f>
        <v/>
      </c>
      <c r="AL60"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60" s="4" t="inlineStr">
        <is>
          <t>Execution Petition taken up for hearing on execution warrant / steps.</t>
        </is>
      </c>
      <c r="AN60"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60" s="4" t="inlineStr">
        <is>
          <t>None</t>
        </is>
      </c>
      <c r="AP60" s="3" t="inlineStr">
        <is>
          <t>PKABC010343082022_2_1</t>
        </is>
      </c>
      <c r="AQ60" s="2" t="inlineStr">
        <is>
          <t>Precept [Sec. 46]</t>
        </is>
      </c>
      <c r="AR60" s="2" t="inlineStr">
        <is>
          <t>19/01/2023</t>
        </is>
      </c>
      <c r="AS60" s="2" t="inlineStr"/>
      <c r="AT60" s="2" t="inlineStr"/>
      <c r="AU60" s="2" t="inlineStr"/>
      <c r="AV60" s="2" t="inlineStr"/>
      <c r="AW60" s="2" t="inlineStr"/>
      <c r="AX60" s="2" t="inlineStr">
        <is>
          <t>3</t>
        </is>
      </c>
      <c r="AY60" s="2" t="inlineStr">
        <is>
          <t>1030135</t>
        </is>
      </c>
      <c r="AZ60" s="2" t="inlineStr">
        <is>
          <t>25/09/2026 10:32</t>
        </is>
      </c>
    </row>
    <row r="61" ht="45" customHeight="1">
      <c r="A61" s="2" t="inlineStr">
        <is>
          <t>EX/10/2023</t>
        </is>
      </c>
      <c r="B61" s="2" t="inlineStr">
        <is>
          <t>EX - Execution Petition Under Order</t>
        </is>
      </c>
      <c r="C61" s="3" t="inlineStr">
        <is>
          <t>KABC010343082022</t>
        </is>
      </c>
      <c r="D61" s="2" t="inlineStr">
        <is>
          <t>THE FEDERAL BANK LTD vs BALAJI M D</t>
        </is>
      </c>
      <c r="E61" s="3" t="inlineStr">
        <is>
          <t>2798/2022</t>
        </is>
      </c>
      <c r="F61" s="2" t="inlineStr">
        <is>
          <t>17/12/2022</t>
        </is>
      </c>
      <c r="G61" s="3" t="inlineStr">
        <is>
          <t>10/2023</t>
        </is>
      </c>
      <c r="H61" s="2" t="inlineStr">
        <is>
          <t>02/01/2023</t>
        </is>
      </c>
      <c r="I61" s="2" t="inlineStr">
        <is>
          <t>O.S./0001620/2008</t>
        </is>
      </c>
      <c r="J61" s="3" t="inlineStr">
        <is>
          <t>KABC010100232008</t>
        </is>
      </c>
      <c r="K61" s="3" t="inlineStr">
        <is>
          <t>7195</t>
        </is>
      </c>
      <c r="L61" s="2" t="inlineStr">
        <is>
          <t>02/01/2023</t>
        </is>
      </c>
      <c r="M61" s="2" t="inlineStr">
        <is>
          <t>20/11/2025</t>
        </is>
      </c>
      <c r="N61" s="2" t="inlineStr">
        <is>
          <t>Case disposedSub Stage</t>
        </is>
      </c>
      <c r="O61" s="2" t="inlineStr">
        <is>
          <t>Uncontested--DISPOSED OTHERWISE</t>
        </is>
      </c>
      <c r="P61" s="2" t="inlineStr">
        <is>
          <t>1069</t>
        </is>
      </c>
      <c r="Q61" s="2" t="inlineStr">
        <is>
          <t>16</t>
        </is>
      </c>
      <c r="R61" s="2" t="inlineStr">
        <is>
          <t>PRL. CITY CIVIL AND SESSIONS JUDGE</t>
        </is>
      </c>
      <c r="S61" s="2" t="inlineStr">
        <is>
          <t>11-CCH26 X ADDL. CITY CIVIL AND SESSIONS JUDGE</t>
        </is>
      </c>
      <c r="T61" s="2" t="inlineStr">
        <is>
          <t>City Civil Court Complex, Bangalore</t>
        </is>
      </c>
      <c r="U61" s="2" t="inlineStr">
        <is>
          <t>Karnataka</t>
        </is>
      </c>
      <c r="V61" s="2" t="inlineStr">
        <is>
          <t>BENGALURU</t>
        </is>
      </c>
      <c r="W61" s="2" t="inlineStr">
        <is>
          <t>THE FEDERAL BANK LTD</t>
        </is>
      </c>
      <c r="X61" s="2" t="inlineStr">
        <is>
          <t>VITTAL S RAI</t>
        </is>
      </c>
      <c r="Y61" s="2" t="inlineStr">
        <is>
          <t>BALAJI M D</t>
        </is>
      </c>
      <c r="Z61" s="2" t="inlineStr">
        <is>
          <t>U/O 21 RULE 11 OF CPC</t>
        </is>
      </c>
      <c r="AA61" s="2" t="inlineStr">
        <is>
          <t>14</t>
        </is>
      </c>
      <c r="AB61" s="2" t="inlineStr">
        <is>
          <t>28/02/2023</t>
        </is>
      </c>
      <c r="AC61" s="2" t="inlineStr">
        <is>
          <t>21/04/2023</t>
        </is>
      </c>
      <c r="AD61" s="2" t="inlineStr">
        <is>
          <t>CCH26 X ADDL. CITY CIVIL AND SESSIONS JUDGE</t>
        </is>
      </c>
      <c r="AE61" s="2" t="inlineStr">
        <is>
          <t>NOTICE</t>
        </is>
      </c>
      <c r="AF61" s="4" t="inlineStr">
        <is>
          <t>The Counsel for DHR files I.A.No.1 U/s.5 of Limitation Act and furnishes list of movables in compliance of office objection. The Counsel is directed to comply the office objection no.4 also by furnishing the particulars in the office. Issue notice of I.A.No.1 and petition to the JDR\''s as prayed for. R/by 21.04.2023.</t>
        </is>
      </c>
      <c r="AG61" s="2" t="inlineStr">
        <is>
          <t>NOTICE</t>
        </is>
      </c>
      <c r="AH61" s="2" t="inlineStr">
        <is>
          <t>21/04/2023</t>
        </is>
      </c>
      <c r="AI61" s="2" t="inlineStr">
        <is>
          <t>1</t>
        </is>
      </c>
      <c r="AJ61" s="2" t="inlineStr">
        <is>
          <t>Orders</t>
        </is>
      </c>
      <c r="AK61" s="5">
        <f>HYPERLINK("https://services.ecourts.gov.in/ecourtindia_v6/reports/4b1e43fa74c6bc0e457391923ece2236.pdf", "Open Court Order PDF")</f>
        <v/>
      </c>
      <c r="AL61"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61" s="4" t="inlineStr">
        <is>
          <t>Execution Petition taken up for hearing on execution warrant / steps.</t>
        </is>
      </c>
      <c r="AN61"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61" s="4" t="inlineStr">
        <is>
          <t>None</t>
        </is>
      </c>
      <c r="AP61" s="3" t="inlineStr">
        <is>
          <t>PKABC010343082022_2_1</t>
        </is>
      </c>
      <c r="AQ61" s="2" t="inlineStr">
        <is>
          <t>Precept [Sec. 46]</t>
        </is>
      </c>
      <c r="AR61" s="2" t="inlineStr">
        <is>
          <t>19/01/2023</t>
        </is>
      </c>
      <c r="AS61" s="2" t="inlineStr"/>
      <c r="AT61" s="2" t="inlineStr"/>
      <c r="AU61" s="2" t="inlineStr"/>
      <c r="AV61" s="2" t="inlineStr"/>
      <c r="AW61" s="2" t="inlineStr"/>
      <c r="AX61" s="2" t="inlineStr">
        <is>
          <t>3</t>
        </is>
      </c>
      <c r="AY61" s="2" t="inlineStr">
        <is>
          <t>1030135</t>
        </is>
      </c>
      <c r="AZ61" s="2" t="inlineStr">
        <is>
          <t>25/09/2026 10:32</t>
        </is>
      </c>
    </row>
    <row r="62" ht="45" customHeight="1">
      <c r="A62" s="2" t="inlineStr">
        <is>
          <t>EX/10/2023</t>
        </is>
      </c>
      <c r="B62" s="2" t="inlineStr">
        <is>
          <t>EX - Execution Petition Under Order</t>
        </is>
      </c>
      <c r="C62" s="3" t="inlineStr">
        <is>
          <t>KABC010343082022</t>
        </is>
      </c>
      <c r="D62" s="2" t="inlineStr">
        <is>
          <t>THE FEDERAL BANK LTD vs BALAJI M D</t>
        </is>
      </c>
      <c r="E62" s="3" t="inlineStr">
        <is>
          <t>2798/2022</t>
        </is>
      </c>
      <c r="F62" s="2" t="inlineStr">
        <is>
          <t>17/12/2022</t>
        </is>
      </c>
      <c r="G62" s="3" t="inlineStr">
        <is>
          <t>10/2023</t>
        </is>
      </c>
      <c r="H62" s="2" t="inlineStr">
        <is>
          <t>02/01/2023</t>
        </is>
      </c>
      <c r="I62" s="2" t="inlineStr">
        <is>
          <t>O.S./0001620/2008</t>
        </is>
      </c>
      <c r="J62" s="3" t="inlineStr">
        <is>
          <t>KABC010100232008</t>
        </is>
      </c>
      <c r="K62" s="3" t="inlineStr">
        <is>
          <t>7195</t>
        </is>
      </c>
      <c r="L62" s="2" t="inlineStr">
        <is>
          <t>02/01/2023</t>
        </is>
      </c>
      <c r="M62" s="2" t="inlineStr">
        <is>
          <t>20/11/2025</t>
        </is>
      </c>
      <c r="N62" s="2" t="inlineStr">
        <is>
          <t>Case disposedSub Stage</t>
        </is>
      </c>
      <c r="O62" s="2" t="inlineStr">
        <is>
          <t>Uncontested--DISPOSED OTHERWISE</t>
        </is>
      </c>
      <c r="P62" s="2" t="inlineStr">
        <is>
          <t>1069</t>
        </is>
      </c>
      <c r="Q62" s="2" t="inlineStr">
        <is>
          <t>16</t>
        </is>
      </c>
      <c r="R62" s="2" t="inlineStr">
        <is>
          <t>PRL. CITY CIVIL AND SESSIONS JUDGE</t>
        </is>
      </c>
      <c r="S62" s="2" t="inlineStr">
        <is>
          <t>11-CCH26 X ADDL. CITY CIVIL AND SESSIONS JUDGE</t>
        </is>
      </c>
      <c r="T62" s="2" t="inlineStr">
        <is>
          <t>City Civil Court Complex, Bangalore</t>
        </is>
      </c>
      <c r="U62" s="2" t="inlineStr">
        <is>
          <t>Karnataka</t>
        </is>
      </c>
      <c r="V62" s="2" t="inlineStr">
        <is>
          <t>BENGALURU</t>
        </is>
      </c>
      <c r="W62" s="2" t="inlineStr">
        <is>
          <t>THE FEDERAL BANK LTD</t>
        </is>
      </c>
      <c r="X62" s="2" t="inlineStr">
        <is>
          <t>VITTAL S RAI</t>
        </is>
      </c>
      <c r="Y62" s="2" t="inlineStr">
        <is>
          <t>BALAJI M D</t>
        </is>
      </c>
      <c r="Z62" s="2" t="inlineStr">
        <is>
          <t>U/O 21 RULE 11 OF CPC</t>
        </is>
      </c>
      <c r="AA62" s="2" t="inlineStr">
        <is>
          <t>15</t>
        </is>
      </c>
      <c r="AB62" s="2" t="inlineStr">
        <is>
          <t>19/01/2023</t>
        </is>
      </c>
      <c r="AC62" s="2" t="inlineStr">
        <is>
          <t>28/02/2023</t>
        </is>
      </c>
      <c r="AD62" s="2" t="inlineStr">
        <is>
          <t>CCH26 X ADDL. CITY CIVIL AND SESSIONS JUDGE</t>
        </is>
      </c>
      <c r="AE62" s="2" t="inlineStr">
        <is>
          <t>OBJECTION</t>
        </is>
      </c>
      <c r="AF62" s="4" t="inlineStr">
        <is>
          <t>No representation for DHR. For compliance of office objections. By 28.02.2023.</t>
        </is>
      </c>
      <c r="AG62" s="2" t="inlineStr">
        <is>
          <t>OBJECTION</t>
        </is>
      </c>
      <c r="AH62" s="2" t="inlineStr">
        <is>
          <t>28/02/2023</t>
        </is>
      </c>
      <c r="AI62" s="2" t="inlineStr">
        <is>
          <t>1</t>
        </is>
      </c>
      <c r="AJ62" s="2" t="inlineStr">
        <is>
          <t>Orders</t>
        </is>
      </c>
      <c r="AK62" s="5">
        <f>HYPERLINK("https://services.ecourts.gov.in/ecourtindia_v6/reports/4b1e43fa74c6bc0e457391923ece2236.pdf", "Open Court Order PDF")</f>
        <v/>
      </c>
      <c r="AL62"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62" s="4" t="inlineStr">
        <is>
          <t>Execution Petition taken up for hearing on execution warrant / steps.</t>
        </is>
      </c>
      <c r="AN62"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62" s="4" t="inlineStr">
        <is>
          <t>None</t>
        </is>
      </c>
      <c r="AP62" s="3" t="inlineStr">
        <is>
          <t>PKABC010343082022_2_1</t>
        </is>
      </c>
      <c r="AQ62" s="2" t="inlineStr">
        <is>
          <t>Precept [Sec. 46]</t>
        </is>
      </c>
      <c r="AR62" s="2" t="inlineStr">
        <is>
          <t>19/01/2023</t>
        </is>
      </c>
      <c r="AS62" s="2" t="inlineStr"/>
      <c r="AT62" s="2" t="inlineStr"/>
      <c r="AU62" s="2" t="inlineStr"/>
      <c r="AV62" s="2" t="inlineStr"/>
      <c r="AW62" s="2" t="inlineStr"/>
      <c r="AX62" s="2" t="inlineStr">
        <is>
          <t>3</t>
        </is>
      </c>
      <c r="AY62" s="2" t="inlineStr">
        <is>
          <t>1030135</t>
        </is>
      </c>
      <c r="AZ62" s="2" t="inlineStr">
        <is>
          <t>25/09/2026 10:32</t>
        </is>
      </c>
    </row>
    <row r="63" ht="45" customHeight="1">
      <c r="A63" s="2" t="inlineStr">
        <is>
          <t>EX/10/2023</t>
        </is>
      </c>
      <c r="B63" s="2" t="inlineStr">
        <is>
          <t>EX - Execution Petition Under Order</t>
        </is>
      </c>
      <c r="C63" s="3" t="inlineStr">
        <is>
          <t>KABC010343082022</t>
        </is>
      </c>
      <c r="D63" s="2" t="inlineStr">
        <is>
          <t>THE FEDERAL BANK LTD vs BALAJI M D</t>
        </is>
      </c>
      <c r="E63" s="3" t="inlineStr">
        <is>
          <t>2798/2022</t>
        </is>
      </c>
      <c r="F63" s="2" t="inlineStr">
        <is>
          <t>17/12/2022</t>
        </is>
      </c>
      <c r="G63" s="3" t="inlineStr">
        <is>
          <t>10/2023</t>
        </is>
      </c>
      <c r="H63" s="2" t="inlineStr">
        <is>
          <t>02/01/2023</t>
        </is>
      </c>
      <c r="I63" s="2" t="inlineStr">
        <is>
          <t>O.S./0001620/2008</t>
        </is>
      </c>
      <c r="J63" s="3" t="inlineStr">
        <is>
          <t>KABC010100232008</t>
        </is>
      </c>
      <c r="K63" s="3" t="inlineStr">
        <is>
          <t>7195</t>
        </is>
      </c>
      <c r="L63" s="2" t="inlineStr">
        <is>
          <t>02/01/2023</t>
        </is>
      </c>
      <c r="M63" s="2" t="inlineStr">
        <is>
          <t>20/11/2025</t>
        </is>
      </c>
      <c r="N63" s="2" t="inlineStr">
        <is>
          <t>Case disposedSub Stage</t>
        </is>
      </c>
      <c r="O63" s="2" t="inlineStr">
        <is>
          <t>Uncontested--DISPOSED OTHERWISE</t>
        </is>
      </c>
      <c r="P63" s="2" t="inlineStr">
        <is>
          <t>1069</t>
        </is>
      </c>
      <c r="Q63" s="2" t="inlineStr">
        <is>
          <t>16</t>
        </is>
      </c>
      <c r="R63" s="2" t="inlineStr">
        <is>
          <t>PRL. CITY CIVIL AND SESSIONS JUDGE</t>
        </is>
      </c>
      <c r="S63" s="2" t="inlineStr">
        <is>
          <t>11-CCH26 X ADDL. CITY CIVIL AND SESSIONS JUDGE</t>
        </is>
      </c>
      <c r="T63" s="2" t="inlineStr">
        <is>
          <t>City Civil Court Complex, Bangalore</t>
        </is>
      </c>
      <c r="U63" s="2" t="inlineStr">
        <is>
          <t>Karnataka</t>
        </is>
      </c>
      <c r="V63" s="2" t="inlineStr">
        <is>
          <t>BENGALURU</t>
        </is>
      </c>
      <c r="W63" s="2" t="inlineStr">
        <is>
          <t>THE FEDERAL BANK LTD</t>
        </is>
      </c>
      <c r="X63" s="2" t="inlineStr">
        <is>
          <t>VITTAL S RAI</t>
        </is>
      </c>
      <c r="Y63" s="2" t="inlineStr">
        <is>
          <t>BALAJI M D</t>
        </is>
      </c>
      <c r="Z63" s="2" t="inlineStr">
        <is>
          <t>U/O 21 RULE 11 OF CPC</t>
        </is>
      </c>
      <c r="AA63" s="2" t="inlineStr">
        <is>
          <t>16</t>
        </is>
      </c>
      <c r="AB63" s="2" t="inlineStr">
        <is>
          <t>02/01/2023</t>
        </is>
      </c>
      <c r="AC63" s="2" t="inlineStr">
        <is>
          <t>19/01/2023</t>
        </is>
      </c>
      <c r="AD63" s="2" t="inlineStr">
        <is>
          <t>CCH26 X ADDL. CITY CIVIL AND SESSIONS JUDGE</t>
        </is>
      </c>
      <c r="AE63" s="2" t="inlineStr">
        <is>
          <t>OBJECTION</t>
        </is>
      </c>
      <c r="AF63" s="4" t="inlineStr"/>
      <c r="AG63" s="2" t="inlineStr"/>
      <c r="AH63" s="2" t="inlineStr"/>
      <c r="AI63" s="2" t="inlineStr">
        <is>
          <t>1</t>
        </is>
      </c>
      <c r="AJ63" s="2" t="inlineStr">
        <is>
          <t>Orders</t>
        </is>
      </c>
      <c r="AK63" s="5">
        <f>HYPERLINK("https://services.ecourts.gov.in/ecourtindia_v6/reports/4b1e43fa74c6bc0e457391923ece2236.pdf", "Open Court Order PDF")</f>
        <v/>
      </c>
      <c r="AL63" s="4" t="inlineStr">
        <is>
          <t>[Order Dated: 20/11/2025] 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M63" s="4" t="inlineStr">
        <is>
          <t>Execution Petition taken up for hearing on execution warrant / steps.</t>
        </is>
      </c>
      <c r="AN63" s="4" t="inlineStr">
        <is>
          <t>Learned counsel appearing for the Dhr submitted that the Dhr is unable to trace the present address. Therefore execution petition is disposed for the present with liberty to the Dhr to seek for its reopen as and when the Jdrs are traced. X Addl. City Civil &amp; Sessions Judge, Bengaluru.</t>
        </is>
      </c>
      <c r="AO63" s="4" t="inlineStr">
        <is>
          <t>None</t>
        </is>
      </c>
      <c r="AP63" s="3" t="inlineStr">
        <is>
          <t>PKABC010343082022_2_1</t>
        </is>
      </c>
      <c r="AQ63" s="2" t="inlineStr">
        <is>
          <t>Precept [Sec. 46]</t>
        </is>
      </c>
      <c r="AR63" s="2" t="inlineStr">
        <is>
          <t>19/01/2023</t>
        </is>
      </c>
      <c r="AS63" s="2" t="inlineStr"/>
      <c r="AT63" s="2" t="inlineStr"/>
      <c r="AU63" s="2" t="inlineStr"/>
      <c r="AV63" s="2" t="inlineStr"/>
      <c r="AW63" s="2" t="inlineStr"/>
      <c r="AX63" s="2" t="inlineStr">
        <is>
          <t>3</t>
        </is>
      </c>
      <c r="AY63" s="2" t="inlineStr">
        <is>
          <t>1030135</t>
        </is>
      </c>
      <c r="AZ63" s="2" t="inlineStr">
        <is>
          <t>25/09/2026 10:32</t>
        </is>
      </c>
    </row>
    <row r="64" ht="45" customHeight="1">
      <c r="A64" s="2" t="inlineStr">
        <is>
          <t>EX/11/2023</t>
        </is>
      </c>
      <c r="B64" s="2" t="inlineStr">
        <is>
          <t>EX - Execution Petition Under Order</t>
        </is>
      </c>
      <c r="C64" s="3" t="inlineStr">
        <is>
          <t>KABC010343092022</t>
        </is>
      </c>
      <c r="D64" s="2" t="inlineStr">
        <is>
          <t>THE FEDERAL BANK LTD. vs SHIVANNA C</t>
        </is>
      </c>
      <c r="E64" s="3" t="inlineStr">
        <is>
          <t>2799/2022</t>
        </is>
      </c>
      <c r="F64" s="2" t="inlineStr">
        <is>
          <t>17/12/2022</t>
        </is>
      </c>
      <c r="G64" s="3" t="inlineStr">
        <is>
          <t>11/2023</t>
        </is>
      </c>
      <c r="H64" s="2" t="inlineStr">
        <is>
          <t>02/01/2023</t>
        </is>
      </c>
      <c r="I64" s="2" t="inlineStr">
        <is>
          <t>O.S./0005305/2009</t>
        </is>
      </c>
      <c r="J64" s="3" t="inlineStr">
        <is>
          <t>KABC010151942009</t>
        </is>
      </c>
      <c r="K64" s="3" t="inlineStr">
        <is>
          <t>7195</t>
        </is>
      </c>
      <c r="L64" s="2" t="inlineStr">
        <is>
          <t>02/01/2023</t>
        </is>
      </c>
      <c r="M64" s="2" t="inlineStr">
        <is>
          <t>04/02/2025</t>
        </is>
      </c>
      <c r="N64" s="2" t="inlineStr">
        <is>
          <t>Case disposedSub Stage</t>
        </is>
      </c>
      <c r="O64" s="2" t="inlineStr">
        <is>
          <t>Uncontested--DISPOSED OTHERWISE</t>
        </is>
      </c>
      <c r="P64" s="2" t="inlineStr">
        <is>
          <t>780</t>
        </is>
      </c>
      <c r="Q64" s="2" t="inlineStr">
        <is>
          <t>16</t>
        </is>
      </c>
      <c r="R64" s="2" t="inlineStr">
        <is>
          <t>PRL. CITY CIVIL AND SESSIONS JUDGE</t>
        </is>
      </c>
      <c r="S64" s="2" t="inlineStr">
        <is>
          <t>13-CCH27 XII ADDL. CITY CIVIL AND SESSIONS JUDGE</t>
        </is>
      </c>
      <c r="T64" s="2" t="inlineStr">
        <is>
          <t>City Civil Court Complex, Bangalore</t>
        </is>
      </c>
      <c r="U64" s="2" t="inlineStr">
        <is>
          <t>Karnataka</t>
        </is>
      </c>
      <c r="V64" s="2" t="inlineStr">
        <is>
          <t>BENGALURU</t>
        </is>
      </c>
      <c r="W64" s="2" t="inlineStr">
        <is>
          <t>THE FEDERAL BANK LTD.</t>
        </is>
      </c>
      <c r="X64" s="2" t="inlineStr">
        <is>
          <t>VITTAL S RAI</t>
        </is>
      </c>
      <c r="Y64" s="2" t="inlineStr">
        <is>
          <t>SHIVANNA C</t>
        </is>
      </c>
      <c r="Z64" s="2" t="inlineStr">
        <is>
          <t>U/O 21 RULE 11 OF CPC</t>
        </is>
      </c>
      <c r="AA64" s="2" t="inlineStr">
        <is>
          <t>1</t>
        </is>
      </c>
      <c r="AB64" s="2" t="inlineStr">
        <is>
          <t>04/02/2025</t>
        </is>
      </c>
      <c r="AC64" s="2" t="inlineStr"/>
      <c r="AD64" s="2" t="inlineStr">
        <is>
          <t>CCH27 XII ADDL. CITY CIVIL AND SESSIONS JUDGE</t>
        </is>
      </c>
      <c r="AE64" s="2" t="inlineStr">
        <is>
          <t>Disposed</t>
        </is>
      </c>
      <c r="AF64" s="4" t="inlineStr">
        <is>
          <t>No representation on behalf of the DHR. On perusal of the order sheet since quite long time no representation on behalf of the DHR, if the continuous absence of the DHR is considered, they may not be interested to prosecute this petition. However call this matter again at 2.45pm. Matter is called again at 5.45pm No representation on behalf of Dhr. Thus petition is dismissed for default.</t>
        </is>
      </c>
      <c r="AG64" s="2" t="inlineStr"/>
      <c r="AH64" s="2" t="inlineStr"/>
      <c r="AI64" s="2" t="inlineStr">
        <is>
          <t>1</t>
        </is>
      </c>
      <c r="AJ64" s="2" t="inlineStr">
        <is>
          <t>Orders</t>
        </is>
      </c>
      <c r="AK64" s="5">
        <f>HYPERLINK("https://services.ecourts.gov.in/ecourtindia_v6/reports/2ce4c18a72cced9a006cb1d491ac1172.pdf", "Open Court Order PDF")</f>
        <v/>
      </c>
      <c r="AL64"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64" s="4" t="inlineStr">
        <is>
          <t>Execution Petition taken up for hearing on execution warrant / steps.</t>
        </is>
      </c>
      <c r="AN64"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64" s="4" t="inlineStr">
        <is>
          <t>None</t>
        </is>
      </c>
      <c r="AP64" s="3" t="inlineStr">
        <is>
          <t>PKABC010343092022_2_1</t>
        </is>
      </c>
      <c r="AQ64" s="2" t="inlineStr">
        <is>
          <t>Precept [Sec. 46]</t>
        </is>
      </c>
      <c r="AR64" s="2" t="inlineStr">
        <is>
          <t>19/04/2023</t>
        </is>
      </c>
      <c r="AS64" s="2" t="inlineStr"/>
      <c r="AT64" s="2" t="inlineStr"/>
      <c r="AU64" s="2" t="inlineStr"/>
      <c r="AV64" s="2" t="inlineStr"/>
      <c r="AW64" s="2" t="inlineStr"/>
      <c r="AX64" s="2" t="inlineStr">
        <is>
          <t>3</t>
        </is>
      </c>
      <c r="AY64" s="2" t="inlineStr">
        <is>
          <t>1030135</t>
        </is>
      </c>
      <c r="AZ64" s="2" t="inlineStr">
        <is>
          <t>25/09/2026 10:32</t>
        </is>
      </c>
    </row>
    <row r="65" ht="45" customHeight="1">
      <c r="A65" s="2" t="inlineStr">
        <is>
          <t>EX/11/2023</t>
        </is>
      </c>
      <c r="B65" s="2" t="inlineStr">
        <is>
          <t>EX - Execution Petition Under Order</t>
        </is>
      </c>
      <c r="C65" s="3" t="inlineStr">
        <is>
          <t>KABC010343092022</t>
        </is>
      </c>
      <c r="D65" s="2" t="inlineStr">
        <is>
          <t>THE FEDERAL BANK LTD. vs SHIVANNA C</t>
        </is>
      </c>
      <c r="E65" s="3" t="inlineStr">
        <is>
          <t>2799/2022</t>
        </is>
      </c>
      <c r="F65" s="2" t="inlineStr">
        <is>
          <t>17/12/2022</t>
        </is>
      </c>
      <c r="G65" s="3" t="inlineStr">
        <is>
          <t>11/2023</t>
        </is>
      </c>
      <c r="H65" s="2" t="inlineStr">
        <is>
          <t>02/01/2023</t>
        </is>
      </c>
      <c r="I65" s="2" t="inlineStr">
        <is>
          <t>O.S./0005305/2009</t>
        </is>
      </c>
      <c r="J65" s="3" t="inlineStr">
        <is>
          <t>KABC010151942009</t>
        </is>
      </c>
      <c r="K65" s="3" t="inlineStr">
        <is>
          <t>7195</t>
        </is>
      </c>
      <c r="L65" s="2" t="inlineStr">
        <is>
          <t>02/01/2023</t>
        </is>
      </c>
      <c r="M65" s="2" t="inlineStr">
        <is>
          <t>04/02/2025</t>
        </is>
      </c>
      <c r="N65" s="2" t="inlineStr">
        <is>
          <t>Case disposedSub Stage</t>
        </is>
      </c>
      <c r="O65" s="2" t="inlineStr">
        <is>
          <t>Uncontested--DISPOSED OTHERWISE</t>
        </is>
      </c>
      <c r="P65" s="2" t="inlineStr">
        <is>
          <t>780</t>
        </is>
      </c>
      <c r="Q65" s="2" t="inlineStr">
        <is>
          <t>16</t>
        </is>
      </c>
      <c r="R65" s="2" t="inlineStr">
        <is>
          <t>PRL. CITY CIVIL AND SESSIONS JUDGE</t>
        </is>
      </c>
      <c r="S65" s="2" t="inlineStr">
        <is>
          <t>13-CCH27 XII ADDL. CITY CIVIL AND SESSIONS JUDGE</t>
        </is>
      </c>
      <c r="T65" s="2" t="inlineStr">
        <is>
          <t>City Civil Court Complex, Bangalore</t>
        </is>
      </c>
      <c r="U65" s="2" t="inlineStr">
        <is>
          <t>Karnataka</t>
        </is>
      </c>
      <c r="V65" s="2" t="inlineStr">
        <is>
          <t>BENGALURU</t>
        </is>
      </c>
      <c r="W65" s="2" t="inlineStr">
        <is>
          <t>THE FEDERAL BANK LTD.</t>
        </is>
      </c>
      <c r="X65" s="2" t="inlineStr">
        <is>
          <t>VITTAL S RAI</t>
        </is>
      </c>
      <c r="Y65" s="2" t="inlineStr">
        <is>
          <t>SHIVANNA C</t>
        </is>
      </c>
      <c r="Z65" s="2" t="inlineStr">
        <is>
          <t>U/O 21 RULE 11 OF CPC</t>
        </is>
      </c>
      <c r="AA65" s="2" t="inlineStr">
        <is>
          <t>2</t>
        </is>
      </c>
      <c r="AB65" s="2" t="inlineStr">
        <is>
          <t>15/11/2024</t>
        </is>
      </c>
      <c r="AC65" s="2" t="inlineStr">
        <is>
          <t>04/02/2025</t>
        </is>
      </c>
      <c r="AD65" s="2" t="inlineStr">
        <is>
          <t>CCH27 XII ADDL. CITY CIVIL AND SESSIONS JUDGE</t>
        </is>
      </c>
      <c r="AE65" s="2" t="inlineStr">
        <is>
          <t>NOTICE</t>
        </is>
      </c>
      <c r="AF65" s="4" t="inlineStr">
        <is>
          <t>No representation on behalf of the DHR. For fresh steps. Granted time as last chance on cost of Rs.500/- Deposit the cost to the DLSA, Bangalore. Call on 04-02-2025</t>
        </is>
      </c>
      <c r="AG65" s="2" t="inlineStr">
        <is>
          <t>NOTICE</t>
        </is>
      </c>
      <c r="AH65" s="2" t="inlineStr">
        <is>
          <t>04/02/2025</t>
        </is>
      </c>
      <c r="AI65" s="2" t="inlineStr">
        <is>
          <t>1</t>
        </is>
      </c>
      <c r="AJ65" s="2" t="inlineStr">
        <is>
          <t>Orders</t>
        </is>
      </c>
      <c r="AK65" s="5">
        <f>HYPERLINK("https://services.ecourts.gov.in/ecourtindia_v6/reports/2ce4c18a72cced9a006cb1d491ac1172.pdf", "Open Court Order PDF")</f>
        <v/>
      </c>
      <c r="AL65"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65" s="4" t="inlineStr">
        <is>
          <t>Execution Petition taken up for hearing on execution warrant / steps.</t>
        </is>
      </c>
      <c r="AN65"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65" s="4" t="inlineStr">
        <is>
          <t>None</t>
        </is>
      </c>
      <c r="AP65" s="3" t="inlineStr">
        <is>
          <t>PKABC010343092022_2_1</t>
        </is>
      </c>
      <c r="AQ65" s="2" t="inlineStr">
        <is>
          <t>Precept [Sec. 46]</t>
        </is>
      </c>
      <c r="AR65" s="2" t="inlineStr">
        <is>
          <t>19/04/2023</t>
        </is>
      </c>
      <c r="AS65" s="2" t="inlineStr"/>
      <c r="AT65" s="2" t="inlineStr"/>
      <c r="AU65" s="2" t="inlineStr"/>
      <c r="AV65" s="2" t="inlineStr"/>
      <c r="AW65" s="2" t="inlineStr"/>
      <c r="AX65" s="2" t="inlineStr">
        <is>
          <t>3</t>
        </is>
      </c>
      <c r="AY65" s="2" t="inlineStr">
        <is>
          <t>1030135</t>
        </is>
      </c>
      <c r="AZ65" s="2" t="inlineStr">
        <is>
          <t>25/09/2026 10:32</t>
        </is>
      </c>
    </row>
    <row r="66" ht="45" customHeight="1">
      <c r="A66" s="2" t="inlineStr">
        <is>
          <t>EX/11/2023</t>
        </is>
      </c>
      <c r="B66" s="2" t="inlineStr">
        <is>
          <t>EX - Execution Petition Under Order</t>
        </is>
      </c>
      <c r="C66" s="3" t="inlineStr">
        <is>
          <t>KABC010343092022</t>
        </is>
      </c>
      <c r="D66" s="2" t="inlineStr">
        <is>
          <t>THE FEDERAL BANK LTD. vs SHIVANNA C</t>
        </is>
      </c>
      <c r="E66" s="3" t="inlineStr">
        <is>
          <t>2799/2022</t>
        </is>
      </c>
      <c r="F66" s="2" t="inlineStr">
        <is>
          <t>17/12/2022</t>
        </is>
      </c>
      <c r="G66" s="3" t="inlineStr">
        <is>
          <t>11/2023</t>
        </is>
      </c>
      <c r="H66" s="2" t="inlineStr">
        <is>
          <t>02/01/2023</t>
        </is>
      </c>
      <c r="I66" s="2" t="inlineStr">
        <is>
          <t>O.S./0005305/2009</t>
        </is>
      </c>
      <c r="J66" s="3" t="inlineStr">
        <is>
          <t>KABC010151942009</t>
        </is>
      </c>
      <c r="K66" s="3" t="inlineStr">
        <is>
          <t>7195</t>
        </is>
      </c>
      <c r="L66" s="2" t="inlineStr">
        <is>
          <t>02/01/2023</t>
        </is>
      </c>
      <c r="M66" s="2" t="inlineStr">
        <is>
          <t>04/02/2025</t>
        </is>
      </c>
      <c r="N66" s="2" t="inlineStr">
        <is>
          <t>Case disposedSub Stage</t>
        </is>
      </c>
      <c r="O66" s="2" t="inlineStr">
        <is>
          <t>Uncontested--DISPOSED OTHERWISE</t>
        </is>
      </c>
      <c r="P66" s="2" t="inlineStr">
        <is>
          <t>780</t>
        </is>
      </c>
      <c r="Q66" s="2" t="inlineStr">
        <is>
          <t>16</t>
        </is>
      </c>
      <c r="R66" s="2" t="inlineStr">
        <is>
          <t>PRL. CITY CIVIL AND SESSIONS JUDGE</t>
        </is>
      </c>
      <c r="S66" s="2" t="inlineStr">
        <is>
          <t>13-CCH27 XII ADDL. CITY CIVIL AND SESSIONS JUDGE</t>
        </is>
      </c>
      <c r="T66" s="2" t="inlineStr">
        <is>
          <t>City Civil Court Complex, Bangalore</t>
        </is>
      </c>
      <c r="U66" s="2" t="inlineStr">
        <is>
          <t>Karnataka</t>
        </is>
      </c>
      <c r="V66" s="2" t="inlineStr">
        <is>
          <t>BENGALURU</t>
        </is>
      </c>
      <c r="W66" s="2" t="inlineStr">
        <is>
          <t>THE FEDERAL BANK LTD.</t>
        </is>
      </c>
      <c r="X66" s="2" t="inlineStr">
        <is>
          <t>VITTAL S RAI</t>
        </is>
      </c>
      <c r="Y66" s="2" t="inlineStr">
        <is>
          <t>SHIVANNA C</t>
        </is>
      </c>
      <c r="Z66" s="2" t="inlineStr">
        <is>
          <t>U/O 21 RULE 11 OF CPC</t>
        </is>
      </c>
      <c r="AA66" s="2" t="inlineStr">
        <is>
          <t>3</t>
        </is>
      </c>
      <c r="AB66" s="2" t="inlineStr">
        <is>
          <t>03/08/2024</t>
        </is>
      </c>
      <c r="AC66" s="2" t="inlineStr">
        <is>
          <t>15/11/2024</t>
        </is>
      </c>
      <c r="AD66" s="2" t="inlineStr">
        <is>
          <t>CCH27 XII ADDL. CITY CIVIL AND SESSIONS JUDGE</t>
        </is>
      </c>
      <c r="AE66" s="2" t="inlineStr">
        <is>
          <t>NOTICE</t>
        </is>
      </c>
      <c r="AF66" s="4" t="inlineStr">
        <is>
          <t>No representation on behalf of the DHR. However Granted time as last chance to take proper steps to serve the C/N to the JDR. Call on 15-11-2024</t>
        </is>
      </c>
      <c r="AG66" s="2" t="inlineStr">
        <is>
          <t>NOTICE</t>
        </is>
      </c>
      <c r="AH66" s="2" t="inlineStr">
        <is>
          <t>15/11/2024</t>
        </is>
      </c>
      <c r="AI66" s="2" t="inlineStr">
        <is>
          <t>1</t>
        </is>
      </c>
      <c r="AJ66" s="2" t="inlineStr">
        <is>
          <t>Orders</t>
        </is>
      </c>
      <c r="AK66" s="5">
        <f>HYPERLINK("https://services.ecourts.gov.in/ecourtindia_v6/reports/2ce4c18a72cced9a006cb1d491ac1172.pdf", "Open Court Order PDF")</f>
        <v/>
      </c>
      <c r="AL66"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66" s="4" t="inlineStr">
        <is>
          <t>Execution Petition taken up for hearing on execution warrant / steps.</t>
        </is>
      </c>
      <c r="AN66"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66" s="4" t="inlineStr">
        <is>
          <t>None</t>
        </is>
      </c>
      <c r="AP66" s="3" t="inlineStr">
        <is>
          <t>PKABC010343092022_2_1</t>
        </is>
      </c>
      <c r="AQ66" s="2" t="inlineStr">
        <is>
          <t>Precept [Sec. 46]</t>
        </is>
      </c>
      <c r="AR66" s="2" t="inlineStr">
        <is>
          <t>19/04/2023</t>
        </is>
      </c>
      <c r="AS66" s="2" t="inlineStr"/>
      <c r="AT66" s="2" t="inlineStr"/>
      <c r="AU66" s="2" t="inlineStr"/>
      <c r="AV66" s="2" t="inlineStr"/>
      <c r="AW66" s="2" t="inlineStr"/>
      <c r="AX66" s="2" t="inlineStr">
        <is>
          <t>3</t>
        </is>
      </c>
      <c r="AY66" s="2" t="inlineStr">
        <is>
          <t>1030135</t>
        </is>
      </c>
      <c r="AZ66" s="2" t="inlineStr">
        <is>
          <t>25/09/2026 10:32</t>
        </is>
      </c>
    </row>
    <row r="67" ht="45" customHeight="1">
      <c r="A67" s="2" t="inlineStr">
        <is>
          <t>EX/11/2023</t>
        </is>
      </c>
      <c r="B67" s="2" t="inlineStr">
        <is>
          <t>EX - Execution Petition Under Order</t>
        </is>
      </c>
      <c r="C67" s="3" t="inlineStr">
        <is>
          <t>KABC010343092022</t>
        </is>
      </c>
      <c r="D67" s="2" t="inlineStr">
        <is>
          <t>THE FEDERAL BANK LTD. vs SHIVANNA C</t>
        </is>
      </c>
      <c r="E67" s="3" t="inlineStr">
        <is>
          <t>2799/2022</t>
        </is>
      </c>
      <c r="F67" s="2" t="inlineStr">
        <is>
          <t>17/12/2022</t>
        </is>
      </c>
      <c r="G67" s="3" t="inlineStr">
        <is>
          <t>11/2023</t>
        </is>
      </c>
      <c r="H67" s="2" t="inlineStr">
        <is>
          <t>02/01/2023</t>
        </is>
      </c>
      <c r="I67" s="2" t="inlineStr">
        <is>
          <t>O.S./0005305/2009</t>
        </is>
      </c>
      <c r="J67" s="3" t="inlineStr">
        <is>
          <t>KABC010151942009</t>
        </is>
      </c>
      <c r="K67" s="3" t="inlineStr">
        <is>
          <t>7195</t>
        </is>
      </c>
      <c r="L67" s="2" t="inlineStr">
        <is>
          <t>02/01/2023</t>
        </is>
      </c>
      <c r="M67" s="2" t="inlineStr">
        <is>
          <t>04/02/2025</t>
        </is>
      </c>
      <c r="N67" s="2" t="inlineStr">
        <is>
          <t>Case disposedSub Stage</t>
        </is>
      </c>
      <c r="O67" s="2" t="inlineStr">
        <is>
          <t>Uncontested--DISPOSED OTHERWISE</t>
        </is>
      </c>
      <c r="P67" s="2" t="inlineStr">
        <is>
          <t>780</t>
        </is>
      </c>
      <c r="Q67" s="2" t="inlineStr">
        <is>
          <t>16</t>
        </is>
      </c>
      <c r="R67" s="2" t="inlineStr">
        <is>
          <t>PRL. CITY CIVIL AND SESSIONS JUDGE</t>
        </is>
      </c>
      <c r="S67" s="2" t="inlineStr">
        <is>
          <t>13-CCH27 XII ADDL. CITY CIVIL AND SESSIONS JUDGE</t>
        </is>
      </c>
      <c r="T67" s="2" t="inlineStr">
        <is>
          <t>City Civil Court Complex, Bangalore</t>
        </is>
      </c>
      <c r="U67" s="2" t="inlineStr">
        <is>
          <t>Karnataka</t>
        </is>
      </c>
      <c r="V67" s="2" t="inlineStr">
        <is>
          <t>BENGALURU</t>
        </is>
      </c>
      <c r="W67" s="2" t="inlineStr">
        <is>
          <t>THE FEDERAL BANK LTD.</t>
        </is>
      </c>
      <c r="X67" s="2" t="inlineStr">
        <is>
          <t>VITTAL S RAI</t>
        </is>
      </c>
      <c r="Y67" s="2" t="inlineStr">
        <is>
          <t>SHIVANNA C</t>
        </is>
      </c>
      <c r="Z67" s="2" t="inlineStr">
        <is>
          <t>U/O 21 RULE 11 OF CPC</t>
        </is>
      </c>
      <c r="AA67" s="2" t="inlineStr">
        <is>
          <t>4</t>
        </is>
      </c>
      <c r="AB67" s="2" t="inlineStr">
        <is>
          <t>20/04/2024</t>
        </is>
      </c>
      <c r="AC67" s="2" t="inlineStr">
        <is>
          <t>03/08/2024</t>
        </is>
      </c>
      <c r="AD67" s="2" t="inlineStr">
        <is>
          <t>CCH27 XII ADDL. CITY CIVIL AND SESSIONS JUDGE</t>
        </is>
      </c>
      <c r="AE67" s="2" t="inlineStr">
        <is>
          <t>NOTICE</t>
        </is>
      </c>
      <c r="AF67" s="4" t="inlineStr">
        <is>
          <t>No representation on behalf of the DHR. However Granted time as last chance to take proper steps to serve the C/N to the JDR. Call on 03-08-2024</t>
        </is>
      </c>
      <c r="AG67" s="2" t="inlineStr">
        <is>
          <t>NOTICE</t>
        </is>
      </c>
      <c r="AH67" s="2" t="inlineStr">
        <is>
          <t>03/08/2024</t>
        </is>
      </c>
      <c r="AI67" s="2" t="inlineStr">
        <is>
          <t>1</t>
        </is>
      </c>
      <c r="AJ67" s="2" t="inlineStr">
        <is>
          <t>Orders</t>
        </is>
      </c>
      <c r="AK67" s="5">
        <f>HYPERLINK("https://services.ecourts.gov.in/ecourtindia_v6/reports/2ce4c18a72cced9a006cb1d491ac1172.pdf", "Open Court Order PDF")</f>
        <v/>
      </c>
      <c r="AL67"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67" s="4" t="inlineStr">
        <is>
          <t>Execution Petition taken up for hearing on execution warrant / steps.</t>
        </is>
      </c>
      <c r="AN67"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67" s="4" t="inlineStr">
        <is>
          <t>None</t>
        </is>
      </c>
      <c r="AP67" s="3" t="inlineStr">
        <is>
          <t>PKABC010343092022_2_1</t>
        </is>
      </c>
      <c r="AQ67" s="2" t="inlineStr">
        <is>
          <t>Precept [Sec. 46]</t>
        </is>
      </c>
      <c r="AR67" s="2" t="inlineStr">
        <is>
          <t>19/04/2023</t>
        </is>
      </c>
      <c r="AS67" s="2" t="inlineStr"/>
      <c r="AT67" s="2" t="inlineStr"/>
      <c r="AU67" s="2" t="inlineStr"/>
      <c r="AV67" s="2" t="inlineStr"/>
      <c r="AW67" s="2" t="inlineStr"/>
      <c r="AX67" s="2" t="inlineStr">
        <is>
          <t>3</t>
        </is>
      </c>
      <c r="AY67" s="2" t="inlineStr">
        <is>
          <t>1030135</t>
        </is>
      </c>
      <c r="AZ67" s="2" t="inlineStr">
        <is>
          <t>25/09/2026 10:32</t>
        </is>
      </c>
    </row>
    <row r="68" ht="45" customHeight="1">
      <c r="A68" s="2" t="inlineStr">
        <is>
          <t>EX/11/2023</t>
        </is>
      </c>
      <c r="B68" s="2" t="inlineStr">
        <is>
          <t>EX - Execution Petition Under Order</t>
        </is>
      </c>
      <c r="C68" s="3" t="inlineStr">
        <is>
          <t>KABC010343092022</t>
        </is>
      </c>
      <c r="D68" s="2" t="inlineStr">
        <is>
          <t>THE FEDERAL BANK LTD. vs SHIVANNA C</t>
        </is>
      </c>
      <c r="E68" s="3" t="inlineStr">
        <is>
          <t>2799/2022</t>
        </is>
      </c>
      <c r="F68" s="2" t="inlineStr">
        <is>
          <t>17/12/2022</t>
        </is>
      </c>
      <c r="G68" s="3" t="inlineStr">
        <is>
          <t>11/2023</t>
        </is>
      </c>
      <c r="H68" s="2" t="inlineStr">
        <is>
          <t>02/01/2023</t>
        </is>
      </c>
      <c r="I68" s="2" t="inlineStr">
        <is>
          <t>O.S./0005305/2009</t>
        </is>
      </c>
      <c r="J68" s="3" t="inlineStr">
        <is>
          <t>KABC010151942009</t>
        </is>
      </c>
      <c r="K68" s="3" t="inlineStr">
        <is>
          <t>7195</t>
        </is>
      </c>
      <c r="L68" s="2" t="inlineStr">
        <is>
          <t>02/01/2023</t>
        </is>
      </c>
      <c r="M68" s="2" t="inlineStr">
        <is>
          <t>04/02/2025</t>
        </is>
      </c>
      <c r="N68" s="2" t="inlineStr">
        <is>
          <t>Case disposedSub Stage</t>
        </is>
      </c>
      <c r="O68" s="2" t="inlineStr">
        <is>
          <t>Uncontested--DISPOSED OTHERWISE</t>
        </is>
      </c>
      <c r="P68" s="2" t="inlineStr">
        <is>
          <t>780</t>
        </is>
      </c>
      <c r="Q68" s="2" t="inlineStr">
        <is>
          <t>16</t>
        </is>
      </c>
      <c r="R68" s="2" t="inlineStr">
        <is>
          <t>PRL. CITY CIVIL AND SESSIONS JUDGE</t>
        </is>
      </c>
      <c r="S68" s="2" t="inlineStr">
        <is>
          <t>13-CCH27 XII ADDL. CITY CIVIL AND SESSIONS JUDGE</t>
        </is>
      </c>
      <c r="T68" s="2" t="inlineStr">
        <is>
          <t>City Civil Court Complex, Bangalore</t>
        </is>
      </c>
      <c r="U68" s="2" t="inlineStr">
        <is>
          <t>Karnataka</t>
        </is>
      </c>
      <c r="V68" s="2" t="inlineStr">
        <is>
          <t>BENGALURU</t>
        </is>
      </c>
      <c r="W68" s="2" t="inlineStr">
        <is>
          <t>THE FEDERAL BANK LTD.</t>
        </is>
      </c>
      <c r="X68" s="2" t="inlineStr">
        <is>
          <t>VITTAL S RAI</t>
        </is>
      </c>
      <c r="Y68" s="2" t="inlineStr">
        <is>
          <t>SHIVANNA C</t>
        </is>
      </c>
      <c r="Z68" s="2" t="inlineStr">
        <is>
          <t>U/O 21 RULE 11 OF CPC</t>
        </is>
      </c>
      <c r="AA68" s="2" t="inlineStr">
        <is>
          <t>5</t>
        </is>
      </c>
      <c r="AB68" s="2" t="inlineStr">
        <is>
          <t>23/01/2024</t>
        </is>
      </c>
      <c r="AC68" s="2" t="inlineStr">
        <is>
          <t>20/04/2024</t>
        </is>
      </c>
      <c r="AD68" s="2" t="inlineStr">
        <is>
          <t>CCH27 XII ADDL. CITY CIVIL AND SESSIONS JUDGE</t>
        </is>
      </c>
      <c r="AE68" s="2" t="inlineStr">
        <is>
          <t>NOTICE</t>
        </is>
      </c>
      <c r="AF68" s="4" t="inlineStr">
        <is>
          <t>DHR prays time to take fresh steps. Granted. Call on 20-04-2024</t>
        </is>
      </c>
      <c r="AG68" s="2" t="inlineStr">
        <is>
          <t>NOTICE</t>
        </is>
      </c>
      <c r="AH68" s="2" t="inlineStr">
        <is>
          <t>20/04/2024</t>
        </is>
      </c>
      <c r="AI68" s="2" t="inlineStr">
        <is>
          <t>1</t>
        </is>
      </c>
      <c r="AJ68" s="2" t="inlineStr">
        <is>
          <t>Orders</t>
        </is>
      </c>
      <c r="AK68" s="5">
        <f>HYPERLINK("https://services.ecourts.gov.in/ecourtindia_v6/reports/2ce4c18a72cced9a006cb1d491ac1172.pdf", "Open Court Order PDF")</f>
        <v/>
      </c>
      <c r="AL68"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68" s="4" t="inlineStr">
        <is>
          <t>Execution Petition taken up for hearing on execution warrant / steps.</t>
        </is>
      </c>
      <c r="AN68"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68" s="4" t="inlineStr">
        <is>
          <t>None</t>
        </is>
      </c>
      <c r="AP68" s="3" t="inlineStr">
        <is>
          <t>PKABC010343092022_2_1</t>
        </is>
      </c>
      <c r="AQ68" s="2" t="inlineStr">
        <is>
          <t>Precept [Sec. 46]</t>
        </is>
      </c>
      <c r="AR68" s="2" t="inlineStr">
        <is>
          <t>19/04/2023</t>
        </is>
      </c>
      <c r="AS68" s="2" t="inlineStr"/>
      <c r="AT68" s="2" t="inlineStr"/>
      <c r="AU68" s="2" t="inlineStr"/>
      <c r="AV68" s="2" t="inlineStr"/>
      <c r="AW68" s="2" t="inlineStr"/>
      <c r="AX68" s="2" t="inlineStr">
        <is>
          <t>3</t>
        </is>
      </c>
      <c r="AY68" s="2" t="inlineStr">
        <is>
          <t>1030135</t>
        </is>
      </c>
      <c r="AZ68" s="2" t="inlineStr">
        <is>
          <t>25/09/2026 10:32</t>
        </is>
      </c>
    </row>
    <row r="69" ht="45" customHeight="1">
      <c r="A69" s="2" t="inlineStr">
        <is>
          <t>EX/11/2023</t>
        </is>
      </c>
      <c r="B69" s="2" t="inlineStr">
        <is>
          <t>EX - Execution Petition Under Order</t>
        </is>
      </c>
      <c r="C69" s="3" t="inlineStr">
        <is>
          <t>KABC010343092022</t>
        </is>
      </c>
      <c r="D69" s="2" t="inlineStr">
        <is>
          <t>THE FEDERAL BANK LTD. vs SHIVANNA C</t>
        </is>
      </c>
      <c r="E69" s="3" t="inlineStr">
        <is>
          <t>2799/2022</t>
        </is>
      </c>
      <c r="F69" s="2" t="inlineStr">
        <is>
          <t>17/12/2022</t>
        </is>
      </c>
      <c r="G69" s="3" t="inlineStr">
        <is>
          <t>11/2023</t>
        </is>
      </c>
      <c r="H69" s="2" t="inlineStr">
        <is>
          <t>02/01/2023</t>
        </is>
      </c>
      <c r="I69" s="2" t="inlineStr">
        <is>
          <t>O.S./0005305/2009</t>
        </is>
      </c>
      <c r="J69" s="3" t="inlineStr">
        <is>
          <t>KABC010151942009</t>
        </is>
      </c>
      <c r="K69" s="3" t="inlineStr">
        <is>
          <t>7195</t>
        </is>
      </c>
      <c r="L69" s="2" t="inlineStr">
        <is>
          <t>02/01/2023</t>
        </is>
      </c>
      <c r="M69" s="2" t="inlineStr">
        <is>
          <t>04/02/2025</t>
        </is>
      </c>
      <c r="N69" s="2" t="inlineStr">
        <is>
          <t>Case disposedSub Stage</t>
        </is>
      </c>
      <c r="O69" s="2" t="inlineStr">
        <is>
          <t>Uncontested--DISPOSED OTHERWISE</t>
        </is>
      </c>
      <c r="P69" s="2" t="inlineStr">
        <is>
          <t>780</t>
        </is>
      </c>
      <c r="Q69" s="2" t="inlineStr">
        <is>
          <t>16</t>
        </is>
      </c>
      <c r="R69" s="2" t="inlineStr">
        <is>
          <t>PRL. CITY CIVIL AND SESSIONS JUDGE</t>
        </is>
      </c>
      <c r="S69" s="2" t="inlineStr">
        <is>
          <t>13-CCH27 XII ADDL. CITY CIVIL AND SESSIONS JUDGE</t>
        </is>
      </c>
      <c r="T69" s="2" t="inlineStr">
        <is>
          <t>City Civil Court Complex, Bangalore</t>
        </is>
      </c>
      <c r="U69" s="2" t="inlineStr">
        <is>
          <t>Karnataka</t>
        </is>
      </c>
      <c r="V69" s="2" t="inlineStr">
        <is>
          <t>BENGALURU</t>
        </is>
      </c>
      <c r="W69" s="2" t="inlineStr">
        <is>
          <t>THE FEDERAL BANK LTD.</t>
        </is>
      </c>
      <c r="X69" s="2" t="inlineStr">
        <is>
          <t>VITTAL S RAI</t>
        </is>
      </c>
      <c r="Y69" s="2" t="inlineStr">
        <is>
          <t>SHIVANNA C</t>
        </is>
      </c>
      <c r="Z69" s="2" t="inlineStr">
        <is>
          <t>U/O 21 RULE 11 OF CPC</t>
        </is>
      </c>
      <c r="AA69" s="2" t="inlineStr">
        <is>
          <t>6</t>
        </is>
      </c>
      <c r="AB69" s="2" t="inlineStr">
        <is>
          <t>12/10/2023</t>
        </is>
      </c>
      <c r="AC69" s="2" t="inlineStr">
        <is>
          <t>23/01/2024</t>
        </is>
      </c>
      <c r="AD69" s="2" t="inlineStr">
        <is>
          <t>CCH27 XII ADDL. CITY CIVIL AND SESSIONS JUDGE</t>
        </is>
      </c>
      <c r="AE69" s="2" t="inlineStr">
        <is>
          <t>NOTICE</t>
        </is>
      </c>
      <c r="AF69" s="4" t="inlineStr">
        <is>
          <t>Await C/N to the JDR, directed the DHR to take fresh steps. Call on 23.01.2024</t>
        </is>
      </c>
      <c r="AG69" s="2" t="inlineStr">
        <is>
          <t>NOTICE</t>
        </is>
      </c>
      <c r="AH69" s="2" t="inlineStr">
        <is>
          <t>23/01/2024</t>
        </is>
      </c>
      <c r="AI69" s="2" t="inlineStr">
        <is>
          <t>1</t>
        </is>
      </c>
      <c r="AJ69" s="2" t="inlineStr">
        <is>
          <t>Orders</t>
        </is>
      </c>
      <c r="AK69" s="5">
        <f>HYPERLINK("https://services.ecourts.gov.in/ecourtindia_v6/reports/2ce4c18a72cced9a006cb1d491ac1172.pdf", "Open Court Order PDF")</f>
        <v/>
      </c>
      <c r="AL69"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69" s="4" t="inlineStr">
        <is>
          <t>Execution Petition taken up for hearing on execution warrant / steps.</t>
        </is>
      </c>
      <c r="AN69"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69" s="4" t="inlineStr">
        <is>
          <t>None</t>
        </is>
      </c>
      <c r="AP69" s="3" t="inlineStr">
        <is>
          <t>PKABC010343092022_2_1</t>
        </is>
      </c>
      <c r="AQ69" s="2" t="inlineStr">
        <is>
          <t>Precept [Sec. 46]</t>
        </is>
      </c>
      <c r="AR69" s="2" t="inlineStr">
        <is>
          <t>19/04/2023</t>
        </is>
      </c>
      <c r="AS69" s="2" t="inlineStr"/>
      <c r="AT69" s="2" t="inlineStr"/>
      <c r="AU69" s="2" t="inlineStr"/>
      <c r="AV69" s="2" t="inlineStr"/>
      <c r="AW69" s="2" t="inlineStr"/>
      <c r="AX69" s="2" t="inlineStr">
        <is>
          <t>3</t>
        </is>
      </c>
      <c r="AY69" s="2" t="inlineStr">
        <is>
          <t>1030135</t>
        </is>
      </c>
      <c r="AZ69" s="2" t="inlineStr">
        <is>
          <t>25/09/2026 10:32</t>
        </is>
      </c>
    </row>
    <row r="70" ht="45" customHeight="1">
      <c r="A70" s="2" t="inlineStr">
        <is>
          <t>EX/11/2023</t>
        </is>
      </c>
      <c r="B70" s="2" t="inlineStr">
        <is>
          <t>EX - Execution Petition Under Order</t>
        </is>
      </c>
      <c r="C70" s="3" t="inlineStr">
        <is>
          <t>KABC010343092022</t>
        </is>
      </c>
      <c r="D70" s="2" t="inlineStr">
        <is>
          <t>THE FEDERAL BANK LTD. vs SHIVANNA C</t>
        </is>
      </c>
      <c r="E70" s="3" t="inlineStr">
        <is>
          <t>2799/2022</t>
        </is>
      </c>
      <c r="F70" s="2" t="inlineStr">
        <is>
          <t>17/12/2022</t>
        </is>
      </c>
      <c r="G70" s="3" t="inlineStr">
        <is>
          <t>11/2023</t>
        </is>
      </c>
      <c r="H70" s="2" t="inlineStr">
        <is>
          <t>02/01/2023</t>
        </is>
      </c>
      <c r="I70" s="2" t="inlineStr">
        <is>
          <t>O.S./0005305/2009</t>
        </is>
      </c>
      <c r="J70" s="3" t="inlineStr">
        <is>
          <t>KABC010151942009</t>
        </is>
      </c>
      <c r="K70" s="3" t="inlineStr">
        <is>
          <t>7195</t>
        </is>
      </c>
      <c r="L70" s="2" t="inlineStr">
        <is>
          <t>02/01/2023</t>
        </is>
      </c>
      <c r="M70" s="2" t="inlineStr">
        <is>
          <t>04/02/2025</t>
        </is>
      </c>
      <c r="N70" s="2" t="inlineStr">
        <is>
          <t>Case disposedSub Stage</t>
        </is>
      </c>
      <c r="O70" s="2" t="inlineStr">
        <is>
          <t>Uncontested--DISPOSED OTHERWISE</t>
        </is>
      </c>
      <c r="P70" s="2" t="inlineStr">
        <is>
          <t>780</t>
        </is>
      </c>
      <c r="Q70" s="2" t="inlineStr">
        <is>
          <t>16</t>
        </is>
      </c>
      <c r="R70" s="2" t="inlineStr">
        <is>
          <t>PRL. CITY CIVIL AND SESSIONS JUDGE</t>
        </is>
      </c>
      <c r="S70" s="2" t="inlineStr">
        <is>
          <t>13-CCH27 XII ADDL. CITY CIVIL AND SESSIONS JUDGE</t>
        </is>
      </c>
      <c r="T70" s="2" t="inlineStr">
        <is>
          <t>City Civil Court Complex, Bangalore</t>
        </is>
      </c>
      <c r="U70" s="2" t="inlineStr">
        <is>
          <t>Karnataka</t>
        </is>
      </c>
      <c r="V70" s="2" t="inlineStr">
        <is>
          <t>BENGALURU</t>
        </is>
      </c>
      <c r="W70" s="2" t="inlineStr">
        <is>
          <t>THE FEDERAL BANK LTD.</t>
        </is>
      </c>
      <c r="X70" s="2" t="inlineStr">
        <is>
          <t>VITTAL S RAI</t>
        </is>
      </c>
      <c r="Y70" s="2" t="inlineStr">
        <is>
          <t>SHIVANNA C</t>
        </is>
      </c>
      <c r="Z70" s="2" t="inlineStr">
        <is>
          <t>U/O 21 RULE 11 OF CPC</t>
        </is>
      </c>
      <c r="AA70" s="2" t="inlineStr">
        <is>
          <t>7</t>
        </is>
      </c>
      <c r="AB70" s="2" t="inlineStr">
        <is>
          <t>28/07/2023</t>
        </is>
      </c>
      <c r="AC70" s="2" t="inlineStr">
        <is>
          <t>12/10/2023</t>
        </is>
      </c>
      <c r="AD70" s="2" t="inlineStr">
        <is>
          <t>CCH27 XII ADDL. CITY CIVIL AND SESSIONS JUDGE</t>
        </is>
      </c>
      <c r="AE70" s="2" t="inlineStr">
        <is>
          <t>NOTICE</t>
        </is>
      </c>
      <c r="AF70" s="4" t="inlineStr">
        <is>
          <t>Await cause notice.</t>
        </is>
      </c>
      <c r="AG70" s="2" t="inlineStr">
        <is>
          <t>NOTICE</t>
        </is>
      </c>
      <c r="AH70" s="2" t="inlineStr">
        <is>
          <t>12/10/2023</t>
        </is>
      </c>
      <c r="AI70" s="2" t="inlineStr">
        <is>
          <t>1</t>
        </is>
      </c>
      <c r="AJ70" s="2" t="inlineStr">
        <is>
          <t>Orders</t>
        </is>
      </c>
      <c r="AK70" s="5">
        <f>HYPERLINK("https://services.ecourts.gov.in/ecourtindia_v6/reports/2ce4c18a72cced9a006cb1d491ac1172.pdf", "Open Court Order PDF")</f>
        <v/>
      </c>
      <c r="AL70"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70" s="4" t="inlineStr">
        <is>
          <t>Execution Petition taken up for hearing on execution warrant / steps.</t>
        </is>
      </c>
      <c r="AN70"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70" s="4" t="inlineStr">
        <is>
          <t>None</t>
        </is>
      </c>
      <c r="AP70" s="3" t="inlineStr">
        <is>
          <t>PKABC010343092022_2_1</t>
        </is>
      </c>
      <c r="AQ70" s="2" t="inlineStr">
        <is>
          <t>Precept [Sec. 46]</t>
        </is>
      </c>
      <c r="AR70" s="2" t="inlineStr">
        <is>
          <t>19/04/2023</t>
        </is>
      </c>
      <c r="AS70" s="2" t="inlineStr"/>
      <c r="AT70" s="2" t="inlineStr"/>
      <c r="AU70" s="2" t="inlineStr"/>
      <c r="AV70" s="2" t="inlineStr"/>
      <c r="AW70" s="2" t="inlineStr"/>
      <c r="AX70" s="2" t="inlineStr">
        <is>
          <t>3</t>
        </is>
      </c>
      <c r="AY70" s="2" t="inlineStr">
        <is>
          <t>1030135</t>
        </is>
      </c>
      <c r="AZ70" s="2" t="inlineStr">
        <is>
          <t>25/09/2026 10:32</t>
        </is>
      </c>
    </row>
    <row r="71" ht="45" customHeight="1">
      <c r="A71" s="2" t="inlineStr">
        <is>
          <t>EX/11/2023</t>
        </is>
      </c>
      <c r="B71" s="2" t="inlineStr">
        <is>
          <t>EX - Execution Petition Under Order</t>
        </is>
      </c>
      <c r="C71" s="3" t="inlineStr">
        <is>
          <t>KABC010343092022</t>
        </is>
      </c>
      <c r="D71" s="2" t="inlineStr">
        <is>
          <t>THE FEDERAL BANK LTD. vs SHIVANNA C</t>
        </is>
      </c>
      <c r="E71" s="3" t="inlineStr">
        <is>
          <t>2799/2022</t>
        </is>
      </c>
      <c r="F71" s="2" t="inlineStr">
        <is>
          <t>17/12/2022</t>
        </is>
      </c>
      <c r="G71" s="3" t="inlineStr">
        <is>
          <t>11/2023</t>
        </is>
      </c>
      <c r="H71" s="2" t="inlineStr">
        <is>
          <t>02/01/2023</t>
        </is>
      </c>
      <c r="I71" s="2" t="inlineStr">
        <is>
          <t>O.S./0005305/2009</t>
        </is>
      </c>
      <c r="J71" s="3" t="inlineStr">
        <is>
          <t>KABC010151942009</t>
        </is>
      </c>
      <c r="K71" s="3" t="inlineStr">
        <is>
          <t>7195</t>
        </is>
      </c>
      <c r="L71" s="2" t="inlineStr">
        <is>
          <t>02/01/2023</t>
        </is>
      </c>
      <c r="M71" s="2" t="inlineStr">
        <is>
          <t>04/02/2025</t>
        </is>
      </c>
      <c r="N71" s="2" t="inlineStr">
        <is>
          <t>Case disposedSub Stage</t>
        </is>
      </c>
      <c r="O71" s="2" t="inlineStr">
        <is>
          <t>Uncontested--DISPOSED OTHERWISE</t>
        </is>
      </c>
      <c r="P71" s="2" t="inlineStr">
        <is>
          <t>780</t>
        </is>
      </c>
      <c r="Q71" s="2" t="inlineStr">
        <is>
          <t>16</t>
        </is>
      </c>
      <c r="R71" s="2" t="inlineStr">
        <is>
          <t>PRL. CITY CIVIL AND SESSIONS JUDGE</t>
        </is>
      </c>
      <c r="S71" s="2" t="inlineStr">
        <is>
          <t>13-CCH27 XII ADDL. CITY CIVIL AND SESSIONS JUDGE</t>
        </is>
      </c>
      <c r="T71" s="2" t="inlineStr">
        <is>
          <t>City Civil Court Complex, Bangalore</t>
        </is>
      </c>
      <c r="U71" s="2" t="inlineStr">
        <is>
          <t>Karnataka</t>
        </is>
      </c>
      <c r="V71" s="2" t="inlineStr">
        <is>
          <t>BENGALURU</t>
        </is>
      </c>
      <c r="W71" s="2" t="inlineStr">
        <is>
          <t>THE FEDERAL BANK LTD.</t>
        </is>
      </c>
      <c r="X71" s="2" t="inlineStr">
        <is>
          <t>VITTAL S RAI</t>
        </is>
      </c>
      <c r="Y71" s="2" t="inlineStr">
        <is>
          <t>SHIVANNA C</t>
        </is>
      </c>
      <c r="Z71" s="2" t="inlineStr">
        <is>
          <t>U/O 21 RULE 11 OF CPC</t>
        </is>
      </c>
      <c r="AA71" s="2" t="inlineStr">
        <is>
          <t>8</t>
        </is>
      </c>
      <c r="AB71" s="2" t="inlineStr">
        <is>
          <t>19/04/2023</t>
        </is>
      </c>
      <c r="AC71" s="2" t="inlineStr">
        <is>
          <t>28/07/2023</t>
        </is>
      </c>
      <c r="AD71" s="2" t="inlineStr">
        <is>
          <t>CCH27 XII ADDL. CITY CIVIL AND SESSIONS JUDGE</t>
        </is>
      </c>
      <c r="AE71" s="2" t="inlineStr">
        <is>
          <t>NOTICE</t>
        </is>
      </c>
      <c r="AF71" s="4" t="inlineStr">
        <is>
          <t>DPF paid. Reissue C/N to the jdr Call on 28.07.2023</t>
        </is>
      </c>
      <c r="AG71" s="2" t="inlineStr">
        <is>
          <t>NOTICE</t>
        </is>
      </c>
      <c r="AH71" s="2" t="inlineStr">
        <is>
          <t>28/07/2023</t>
        </is>
      </c>
      <c r="AI71" s="2" t="inlineStr">
        <is>
          <t>1</t>
        </is>
      </c>
      <c r="AJ71" s="2" t="inlineStr">
        <is>
          <t>Orders</t>
        </is>
      </c>
      <c r="AK71" s="5">
        <f>HYPERLINK("https://services.ecourts.gov.in/ecourtindia_v6/reports/2ce4c18a72cced9a006cb1d491ac1172.pdf", "Open Court Order PDF")</f>
        <v/>
      </c>
      <c r="AL71"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71" s="4" t="inlineStr">
        <is>
          <t>Execution Petition taken up for hearing on execution warrant / steps.</t>
        </is>
      </c>
      <c r="AN71"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71" s="4" t="inlineStr">
        <is>
          <t>None</t>
        </is>
      </c>
      <c r="AP71" s="3" t="inlineStr">
        <is>
          <t>PKABC010343092022_2_1</t>
        </is>
      </c>
      <c r="AQ71" s="2" t="inlineStr">
        <is>
          <t>Precept [Sec. 46]</t>
        </is>
      </c>
      <c r="AR71" s="2" t="inlineStr">
        <is>
          <t>19/04/2023</t>
        </is>
      </c>
      <c r="AS71" s="2" t="inlineStr"/>
      <c r="AT71" s="2" t="inlineStr"/>
      <c r="AU71" s="2" t="inlineStr"/>
      <c r="AV71" s="2" t="inlineStr"/>
      <c r="AW71" s="2" t="inlineStr"/>
      <c r="AX71" s="2" t="inlineStr">
        <is>
          <t>3</t>
        </is>
      </c>
      <c r="AY71" s="2" t="inlineStr">
        <is>
          <t>1030135</t>
        </is>
      </c>
      <c r="AZ71" s="2" t="inlineStr">
        <is>
          <t>25/09/2026 10:32</t>
        </is>
      </c>
    </row>
    <row r="72" ht="45" customHeight="1">
      <c r="A72" s="2" t="inlineStr">
        <is>
          <t>EX/11/2023</t>
        </is>
      </c>
      <c r="B72" s="2" t="inlineStr">
        <is>
          <t>EX - Execution Petition Under Order</t>
        </is>
      </c>
      <c r="C72" s="3" t="inlineStr">
        <is>
          <t>KABC010343092022</t>
        </is>
      </c>
      <c r="D72" s="2" t="inlineStr">
        <is>
          <t>THE FEDERAL BANK LTD. vs SHIVANNA C</t>
        </is>
      </c>
      <c r="E72" s="3" t="inlineStr">
        <is>
          <t>2799/2022</t>
        </is>
      </c>
      <c r="F72" s="2" t="inlineStr">
        <is>
          <t>17/12/2022</t>
        </is>
      </c>
      <c r="G72" s="3" t="inlineStr">
        <is>
          <t>11/2023</t>
        </is>
      </c>
      <c r="H72" s="2" t="inlineStr">
        <is>
          <t>02/01/2023</t>
        </is>
      </c>
      <c r="I72" s="2" t="inlineStr">
        <is>
          <t>O.S./0005305/2009</t>
        </is>
      </c>
      <c r="J72" s="3" t="inlineStr">
        <is>
          <t>KABC010151942009</t>
        </is>
      </c>
      <c r="K72" s="3" t="inlineStr">
        <is>
          <t>7195</t>
        </is>
      </c>
      <c r="L72" s="2" t="inlineStr">
        <is>
          <t>02/01/2023</t>
        </is>
      </c>
      <c r="M72" s="2" t="inlineStr">
        <is>
          <t>04/02/2025</t>
        </is>
      </c>
      <c r="N72" s="2" t="inlineStr">
        <is>
          <t>Case disposedSub Stage</t>
        </is>
      </c>
      <c r="O72" s="2" t="inlineStr">
        <is>
          <t>Uncontested--DISPOSED OTHERWISE</t>
        </is>
      </c>
      <c r="P72" s="2" t="inlineStr">
        <is>
          <t>780</t>
        </is>
      </c>
      <c r="Q72" s="2" t="inlineStr">
        <is>
          <t>16</t>
        </is>
      </c>
      <c r="R72" s="2" t="inlineStr">
        <is>
          <t>PRL. CITY CIVIL AND SESSIONS JUDGE</t>
        </is>
      </c>
      <c r="S72" s="2" t="inlineStr">
        <is>
          <t>13-CCH27 XII ADDL. CITY CIVIL AND SESSIONS JUDGE</t>
        </is>
      </c>
      <c r="T72" s="2" t="inlineStr">
        <is>
          <t>City Civil Court Complex, Bangalore</t>
        </is>
      </c>
      <c r="U72" s="2" t="inlineStr">
        <is>
          <t>Karnataka</t>
        </is>
      </c>
      <c r="V72" s="2" t="inlineStr">
        <is>
          <t>BENGALURU</t>
        </is>
      </c>
      <c r="W72" s="2" t="inlineStr">
        <is>
          <t>THE FEDERAL BANK LTD.</t>
        </is>
      </c>
      <c r="X72" s="2" t="inlineStr">
        <is>
          <t>VITTAL S RAI</t>
        </is>
      </c>
      <c r="Y72" s="2" t="inlineStr">
        <is>
          <t>SHIVANNA C</t>
        </is>
      </c>
      <c r="Z72" s="2" t="inlineStr">
        <is>
          <t>U/O 21 RULE 11 OF CPC</t>
        </is>
      </c>
      <c r="AA72" s="2" t="inlineStr">
        <is>
          <t>9</t>
        </is>
      </c>
      <c r="AB72" s="2" t="inlineStr">
        <is>
          <t>17/02/2023</t>
        </is>
      </c>
      <c r="AC72" s="2" t="inlineStr">
        <is>
          <t>19/04/2023</t>
        </is>
      </c>
      <c r="AD72" s="2" t="inlineStr">
        <is>
          <t>CCH27 XII ADDL. CITY CIVIL AND SESSIONS JUDGE</t>
        </is>
      </c>
      <c r="AE72" s="2" t="inlineStr">
        <is>
          <t>NOTICE</t>
        </is>
      </c>
      <c r="AF72" s="4" t="inlineStr"/>
      <c r="AG72" s="2" t="inlineStr"/>
      <c r="AH72" s="2" t="inlineStr"/>
      <c r="AI72" s="2" t="inlineStr">
        <is>
          <t>1</t>
        </is>
      </c>
      <c r="AJ72" s="2" t="inlineStr">
        <is>
          <t>Orders</t>
        </is>
      </c>
      <c r="AK72" s="5">
        <f>HYPERLINK("https://services.ecourts.gov.in/ecourtindia_v6/reports/2ce4c18a72cced9a006cb1d491ac1172.pdf", "Open Court Order PDF")</f>
        <v/>
      </c>
      <c r="AL72"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72" s="4" t="inlineStr">
        <is>
          <t>Execution Petition taken up for hearing on execution warrant / steps.</t>
        </is>
      </c>
      <c r="AN72"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72" s="4" t="inlineStr">
        <is>
          <t>None</t>
        </is>
      </c>
      <c r="AP72" s="3" t="inlineStr">
        <is>
          <t>PKABC010343092022_2_1</t>
        </is>
      </c>
      <c r="AQ72" s="2" t="inlineStr">
        <is>
          <t>Precept [Sec. 46]</t>
        </is>
      </c>
      <c r="AR72" s="2" t="inlineStr">
        <is>
          <t>19/04/2023</t>
        </is>
      </c>
      <c r="AS72" s="2" t="inlineStr"/>
      <c r="AT72" s="2" t="inlineStr"/>
      <c r="AU72" s="2" t="inlineStr"/>
      <c r="AV72" s="2" t="inlineStr"/>
      <c r="AW72" s="2" t="inlineStr"/>
      <c r="AX72" s="2" t="inlineStr">
        <is>
          <t>3</t>
        </is>
      </c>
      <c r="AY72" s="2" t="inlineStr">
        <is>
          <t>1030135</t>
        </is>
      </c>
      <c r="AZ72" s="2" t="inlineStr">
        <is>
          <t>25/09/2026 10:32</t>
        </is>
      </c>
    </row>
    <row r="73" ht="45" customHeight="1">
      <c r="A73" s="2" t="inlineStr">
        <is>
          <t>EX/11/2023</t>
        </is>
      </c>
      <c r="B73" s="2" t="inlineStr">
        <is>
          <t>EX - Execution Petition Under Order</t>
        </is>
      </c>
      <c r="C73" s="3" t="inlineStr">
        <is>
          <t>KABC010343092022</t>
        </is>
      </c>
      <c r="D73" s="2" t="inlineStr">
        <is>
          <t>THE FEDERAL BANK LTD. vs SHIVANNA C</t>
        </is>
      </c>
      <c r="E73" s="3" t="inlineStr">
        <is>
          <t>2799/2022</t>
        </is>
      </c>
      <c r="F73" s="2" t="inlineStr">
        <is>
          <t>17/12/2022</t>
        </is>
      </c>
      <c r="G73" s="3" t="inlineStr">
        <is>
          <t>11/2023</t>
        </is>
      </c>
      <c r="H73" s="2" t="inlineStr">
        <is>
          <t>02/01/2023</t>
        </is>
      </c>
      <c r="I73" s="2" t="inlineStr">
        <is>
          <t>O.S./0005305/2009</t>
        </is>
      </c>
      <c r="J73" s="3" t="inlineStr">
        <is>
          <t>KABC010151942009</t>
        </is>
      </c>
      <c r="K73" s="3" t="inlineStr">
        <is>
          <t>7195</t>
        </is>
      </c>
      <c r="L73" s="2" t="inlineStr">
        <is>
          <t>02/01/2023</t>
        </is>
      </c>
      <c r="M73" s="2" t="inlineStr">
        <is>
          <t>04/02/2025</t>
        </is>
      </c>
      <c r="N73" s="2" t="inlineStr">
        <is>
          <t>Case disposedSub Stage</t>
        </is>
      </c>
      <c r="O73" s="2" t="inlineStr">
        <is>
          <t>Uncontested--DISPOSED OTHERWISE</t>
        </is>
      </c>
      <c r="P73" s="2" t="inlineStr">
        <is>
          <t>780</t>
        </is>
      </c>
      <c r="Q73" s="2" t="inlineStr">
        <is>
          <t>16</t>
        </is>
      </c>
      <c r="R73" s="2" t="inlineStr">
        <is>
          <t>PRL. CITY CIVIL AND SESSIONS JUDGE</t>
        </is>
      </c>
      <c r="S73" s="2" t="inlineStr">
        <is>
          <t>13-CCH27 XII ADDL. CITY CIVIL AND SESSIONS JUDGE</t>
        </is>
      </c>
      <c r="T73" s="2" t="inlineStr">
        <is>
          <t>City Civil Court Complex, Bangalore</t>
        </is>
      </c>
      <c r="U73" s="2" t="inlineStr">
        <is>
          <t>Karnataka</t>
        </is>
      </c>
      <c r="V73" s="2" t="inlineStr">
        <is>
          <t>BENGALURU</t>
        </is>
      </c>
      <c r="W73" s="2" t="inlineStr">
        <is>
          <t>THE FEDERAL BANK LTD.</t>
        </is>
      </c>
      <c r="X73" s="2" t="inlineStr">
        <is>
          <t>VITTAL S RAI</t>
        </is>
      </c>
      <c r="Y73" s="2" t="inlineStr">
        <is>
          <t>SHIVANNA C</t>
        </is>
      </c>
      <c r="Z73" s="2" t="inlineStr">
        <is>
          <t>U/O 21 RULE 11 OF CPC</t>
        </is>
      </c>
      <c r="AA73" s="2" t="inlineStr">
        <is>
          <t>10</t>
        </is>
      </c>
      <c r="AB73" s="2" t="inlineStr">
        <is>
          <t>02/01/2023</t>
        </is>
      </c>
      <c r="AC73" s="2" t="inlineStr">
        <is>
          <t>17/02/2023</t>
        </is>
      </c>
      <c r="AD73" s="2" t="inlineStr">
        <is>
          <t>CCH27 XII ADDL. CITY CIVIL AND SESSIONS JUDGE</t>
        </is>
      </c>
      <c r="AE73" s="2" t="inlineStr">
        <is>
          <t>NOTICE</t>
        </is>
      </c>
      <c r="AF73" s="4" t="inlineStr">
        <is>
          <t>For compliance of office objection. Call on 17.02.2023</t>
        </is>
      </c>
      <c r="AG73" s="2" t="inlineStr">
        <is>
          <t>NOTICE</t>
        </is>
      </c>
      <c r="AH73" s="2" t="inlineStr">
        <is>
          <t>17/02/2023</t>
        </is>
      </c>
      <c r="AI73" s="2" t="inlineStr">
        <is>
          <t>1</t>
        </is>
      </c>
      <c r="AJ73" s="2" t="inlineStr">
        <is>
          <t>Orders</t>
        </is>
      </c>
      <c r="AK73" s="5">
        <f>HYPERLINK("https://services.ecourts.gov.in/ecourtindia_v6/reports/2ce4c18a72cced9a006cb1d491ac1172.pdf", "Open Court Order PDF")</f>
        <v/>
      </c>
      <c r="AL73" s="4" t="inlineStr">
        <is>
          <t>[Order Dated: 04/02/2025] 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M73" s="4" t="inlineStr">
        <is>
          <t>Execution Petition taken up for hearing on execution warrant / steps.</t>
        </is>
      </c>
      <c r="AN73" s="4" t="inlineStr">
        <is>
          <t>Ex 11/23 No representation on behalf of the DHR. On perusal of the order sheet since quite long time no representation on behalf of the DHR, if the continuous absence of the DHR is considered, they may not be interested to prosecute this petition. However call this matter again at 2.45pm. 04/02/2025 XII Add.CC &amp; SJ., Bluru Matter is called again at 5.45pm No representation on behalf of Dhr. Thus petition is dismissed for default. 04/02/2025 XII Add.CC &amp; SJ., Bluru</t>
        </is>
      </c>
      <c r="AO73" s="4" t="inlineStr">
        <is>
          <t>None</t>
        </is>
      </c>
      <c r="AP73" s="3" t="inlineStr">
        <is>
          <t>PKABC010343092022_2_1</t>
        </is>
      </c>
      <c r="AQ73" s="2" t="inlineStr">
        <is>
          <t>Precept [Sec. 46]</t>
        </is>
      </c>
      <c r="AR73" s="2" t="inlineStr">
        <is>
          <t>19/04/2023</t>
        </is>
      </c>
      <c r="AS73" s="2" t="inlineStr"/>
      <c r="AT73" s="2" t="inlineStr"/>
      <c r="AU73" s="2" t="inlineStr"/>
      <c r="AV73" s="2" t="inlineStr"/>
      <c r="AW73" s="2" t="inlineStr"/>
      <c r="AX73" s="2" t="inlineStr">
        <is>
          <t>3</t>
        </is>
      </c>
      <c r="AY73" s="2" t="inlineStr">
        <is>
          <t>1030135</t>
        </is>
      </c>
      <c r="AZ73" s="2" t="inlineStr">
        <is>
          <t>25/09/2026 10:32</t>
        </is>
      </c>
    </row>
    <row r="74" ht="45" customHeight="1">
      <c r="A74" s="2" t="inlineStr">
        <is>
          <t>EX/12/2023</t>
        </is>
      </c>
      <c r="B74" s="2" t="inlineStr">
        <is>
          <t>EX - Execution Petition Under Order</t>
        </is>
      </c>
      <c r="C74" s="3" t="inlineStr">
        <is>
          <t>KABC010343102022</t>
        </is>
      </c>
      <c r="D74" s="2" t="inlineStr">
        <is>
          <t>THE FEDERAL BANK LTD vs RAJESHWAR RAO</t>
        </is>
      </c>
      <c r="E74" s="3" t="inlineStr">
        <is>
          <t>2800/2022</t>
        </is>
      </c>
      <c r="F74" s="2" t="inlineStr">
        <is>
          <t>17/12/2022</t>
        </is>
      </c>
      <c r="G74" s="3" t="inlineStr">
        <is>
          <t>12/2023</t>
        </is>
      </c>
      <c r="H74" s="2" t="inlineStr">
        <is>
          <t>02/01/2023</t>
        </is>
      </c>
      <c r="I74" s="2" t="inlineStr">
        <is>
          <t>O.S./0001621/2008</t>
        </is>
      </c>
      <c r="J74" s="3" t="inlineStr">
        <is>
          <t>KABC010100242008</t>
        </is>
      </c>
      <c r="K74" s="3" t="inlineStr">
        <is>
          <t>7195</t>
        </is>
      </c>
      <c r="L74" s="2" t="inlineStr">
        <is>
          <t>02/01/2023</t>
        </is>
      </c>
      <c r="M74" s="2" t="inlineStr">
        <is>
          <t>26/03/2026</t>
        </is>
      </c>
      <c r="N74" s="2" t="inlineStr">
        <is>
          <t>Case disposedSub Stage</t>
        </is>
      </c>
      <c r="O74" s="2" t="inlineStr">
        <is>
          <t>Uncontested--DISPOSED OTHERWISE</t>
        </is>
      </c>
      <c r="P74" s="2" t="inlineStr">
        <is>
          <t>1195</t>
        </is>
      </c>
      <c r="Q74" s="2" t="inlineStr">
        <is>
          <t>16</t>
        </is>
      </c>
      <c r="R74" s="2" t="inlineStr">
        <is>
          <t>PRL. CITY CIVIL AND SESSIONS JUDGE</t>
        </is>
      </c>
      <c r="S74" s="2" t="inlineStr">
        <is>
          <t>11-CCH26 X ADDL. CITY CIVIL AND SESSIONS JUDGE</t>
        </is>
      </c>
      <c r="T74" s="2" t="inlineStr">
        <is>
          <t>City Civil Court Complex, Bangalore</t>
        </is>
      </c>
      <c r="U74" s="2" t="inlineStr">
        <is>
          <t>Karnataka</t>
        </is>
      </c>
      <c r="V74" s="2" t="inlineStr">
        <is>
          <t>BENGALURU</t>
        </is>
      </c>
      <c r="W74" s="2" t="inlineStr">
        <is>
          <t>THE FEDERAL BANK LTD</t>
        </is>
      </c>
      <c r="X74" s="2" t="inlineStr">
        <is>
          <t>VITTAL S RAI</t>
        </is>
      </c>
      <c r="Y74" s="2" t="inlineStr">
        <is>
          <t>RAJESHWAR RAO</t>
        </is>
      </c>
      <c r="Z74" s="2" t="inlineStr">
        <is>
          <t>U/O 21 RULE 11 OF CPC</t>
        </is>
      </c>
      <c r="AA74" s="2" t="inlineStr">
        <is>
          <t>1</t>
        </is>
      </c>
      <c r="AB74" s="2" t="inlineStr">
        <is>
          <t>26/03/2026</t>
        </is>
      </c>
      <c r="AC74" s="2" t="inlineStr"/>
      <c r="AD74" s="2" t="inlineStr">
        <is>
          <t>CCH26 X ADDL. CITY CIVIL AND SESSIONS JUDGE</t>
        </is>
      </c>
      <c r="AE74" s="2" t="inlineStr">
        <is>
          <t>Disposed</t>
        </is>
      </c>
      <c r="AF74" s="4" t="inlineStr">
        <is>
          <t>EP 12/2023, 14/2023 No representation. Call later. Case called at 4.50PM. No representation. The Dhr remained unrepresented from last 3 hearing dates. They have not even paid the PF inspite of specific directions. Therefore the court has no other option than to dismiss the petition for non-prosecution. Consequently the petition is dismissed for non-prosecution.</t>
        </is>
      </c>
      <c r="AG74" s="2" t="inlineStr"/>
      <c r="AH74" s="2" t="inlineStr"/>
      <c r="AI74" s="2" t="inlineStr">
        <is>
          <t>1</t>
        </is>
      </c>
      <c r="AJ74" s="2" t="inlineStr">
        <is>
          <t>Orders</t>
        </is>
      </c>
      <c r="AK74" s="5">
        <f>HYPERLINK("https://services.ecourts.gov.in/ecourtindia_v6/reports/d8b791ab5f65c4480190a9e2d20edd68.pdf", "Open Court Order PDF")</f>
        <v/>
      </c>
      <c r="AL74"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74" s="4" t="inlineStr">
        <is>
          <t>Execution Petition taken up for hearing on execution warrant / steps.</t>
        </is>
      </c>
      <c r="AN74"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74" s="4" t="inlineStr">
        <is>
          <t>None</t>
        </is>
      </c>
      <c r="AP74" s="3" t="inlineStr">
        <is>
          <t>PKABC010343102022_1_2</t>
        </is>
      </c>
      <c r="AQ74" s="2" t="inlineStr">
        <is>
          <t>Precept [Sec. 46]</t>
        </is>
      </c>
      <c r="AR74" s="2" t="inlineStr">
        <is>
          <t>19/01/2023</t>
        </is>
      </c>
      <c r="AS74" s="2" t="inlineStr"/>
      <c r="AT74" s="2" t="inlineStr"/>
      <c r="AU74" s="2" t="inlineStr"/>
      <c r="AV74" s="2" t="inlineStr"/>
      <c r="AW74" s="2" t="inlineStr"/>
      <c r="AX74" s="2" t="inlineStr">
        <is>
          <t>3</t>
        </is>
      </c>
      <c r="AY74" s="2" t="inlineStr">
        <is>
          <t>1030135</t>
        </is>
      </c>
      <c r="AZ74" s="2" t="inlineStr">
        <is>
          <t>25/09/2026 10:33</t>
        </is>
      </c>
    </row>
    <row r="75" ht="45" customHeight="1">
      <c r="A75" s="2" t="inlineStr">
        <is>
          <t>EX/12/2023</t>
        </is>
      </c>
      <c r="B75" s="2" t="inlineStr">
        <is>
          <t>EX - Execution Petition Under Order</t>
        </is>
      </c>
      <c r="C75" s="3" t="inlineStr">
        <is>
          <t>KABC010343102022</t>
        </is>
      </c>
      <c r="D75" s="2" t="inlineStr">
        <is>
          <t>THE FEDERAL BANK LTD vs RAJESHWAR RAO</t>
        </is>
      </c>
      <c r="E75" s="3" t="inlineStr">
        <is>
          <t>2800/2022</t>
        </is>
      </c>
      <c r="F75" s="2" t="inlineStr">
        <is>
          <t>17/12/2022</t>
        </is>
      </c>
      <c r="G75" s="3" t="inlineStr">
        <is>
          <t>12/2023</t>
        </is>
      </c>
      <c r="H75" s="2" t="inlineStr">
        <is>
          <t>02/01/2023</t>
        </is>
      </c>
      <c r="I75" s="2" t="inlineStr">
        <is>
          <t>O.S./0001621/2008</t>
        </is>
      </c>
      <c r="J75" s="3" t="inlineStr">
        <is>
          <t>KABC010100242008</t>
        </is>
      </c>
      <c r="K75" s="3" t="inlineStr">
        <is>
          <t>7195</t>
        </is>
      </c>
      <c r="L75" s="2" t="inlineStr">
        <is>
          <t>02/01/2023</t>
        </is>
      </c>
      <c r="M75" s="2" t="inlineStr">
        <is>
          <t>26/03/2026</t>
        </is>
      </c>
      <c r="N75" s="2" t="inlineStr">
        <is>
          <t>Case disposedSub Stage</t>
        </is>
      </c>
      <c r="O75" s="2" t="inlineStr">
        <is>
          <t>Uncontested--DISPOSED OTHERWISE</t>
        </is>
      </c>
      <c r="P75" s="2" t="inlineStr">
        <is>
          <t>1195</t>
        </is>
      </c>
      <c r="Q75" s="2" t="inlineStr">
        <is>
          <t>16</t>
        </is>
      </c>
      <c r="R75" s="2" t="inlineStr">
        <is>
          <t>PRL. CITY CIVIL AND SESSIONS JUDGE</t>
        </is>
      </c>
      <c r="S75" s="2" t="inlineStr">
        <is>
          <t>11-CCH26 X ADDL. CITY CIVIL AND SESSIONS JUDGE</t>
        </is>
      </c>
      <c r="T75" s="2" t="inlineStr">
        <is>
          <t>City Civil Court Complex, Bangalore</t>
        </is>
      </c>
      <c r="U75" s="2" t="inlineStr">
        <is>
          <t>Karnataka</t>
        </is>
      </c>
      <c r="V75" s="2" t="inlineStr">
        <is>
          <t>BENGALURU</t>
        </is>
      </c>
      <c r="W75" s="2" t="inlineStr">
        <is>
          <t>THE FEDERAL BANK LTD</t>
        </is>
      </c>
      <c r="X75" s="2" t="inlineStr">
        <is>
          <t>VITTAL S RAI</t>
        </is>
      </c>
      <c r="Y75" s="2" t="inlineStr">
        <is>
          <t>RAJESHWAR RAO</t>
        </is>
      </c>
      <c r="Z75" s="2" t="inlineStr">
        <is>
          <t>U/O 21 RULE 11 OF CPC</t>
        </is>
      </c>
      <c r="AA75" s="2" t="inlineStr">
        <is>
          <t>2</t>
        </is>
      </c>
      <c r="AB75" s="2" t="inlineStr">
        <is>
          <t>06/01/2026</t>
        </is>
      </c>
      <c r="AC75" s="2" t="inlineStr">
        <is>
          <t>26/03/2026</t>
        </is>
      </c>
      <c r="AD75" s="2" t="inlineStr">
        <is>
          <t>CCH26 X ADDL. CITY CIVIL AND SESSIONS JUDGE</t>
        </is>
      </c>
      <c r="AE75" s="2" t="inlineStr">
        <is>
          <t>NOTICE</t>
        </is>
      </c>
      <c r="AF75" s="4" t="inlineStr">
        <is>
          <t>EP 12/2023, No representation. PF not paid. Reissue warrant for attachment of movables of the Jdr if PF paid and list is furnished. The Dhr is directed to assist the bailiff to execute the warrant. By 26.03.2026.</t>
        </is>
      </c>
      <c r="AG75" s="2" t="inlineStr">
        <is>
          <t>NOTICE</t>
        </is>
      </c>
      <c r="AH75" s="2" t="inlineStr">
        <is>
          <t>26/03/2026</t>
        </is>
      </c>
      <c r="AI75" s="2" t="inlineStr">
        <is>
          <t>1</t>
        </is>
      </c>
      <c r="AJ75" s="2" t="inlineStr">
        <is>
          <t>Orders</t>
        </is>
      </c>
      <c r="AK75" s="5">
        <f>HYPERLINK("https://services.ecourts.gov.in/ecourtindia_v6/reports/d8b791ab5f65c4480190a9e2d20edd68.pdf", "Open Court Order PDF")</f>
        <v/>
      </c>
      <c r="AL75"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75" s="4" t="inlineStr">
        <is>
          <t>Execution Petition taken up for hearing on execution warrant / steps.</t>
        </is>
      </c>
      <c r="AN75"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75" s="4" t="inlineStr">
        <is>
          <t>None</t>
        </is>
      </c>
      <c r="AP75" s="3" t="inlineStr">
        <is>
          <t>PKABC010343102022_1_2</t>
        </is>
      </c>
      <c r="AQ75" s="2" t="inlineStr">
        <is>
          <t>Precept [Sec. 46]</t>
        </is>
      </c>
      <c r="AR75" s="2" t="inlineStr">
        <is>
          <t>19/01/2023</t>
        </is>
      </c>
      <c r="AS75" s="2" t="inlineStr"/>
      <c r="AT75" s="2" t="inlineStr"/>
      <c r="AU75" s="2" t="inlineStr"/>
      <c r="AV75" s="2" t="inlineStr"/>
      <c r="AW75" s="2" t="inlineStr"/>
      <c r="AX75" s="2" t="inlineStr">
        <is>
          <t>3</t>
        </is>
      </c>
      <c r="AY75" s="2" t="inlineStr">
        <is>
          <t>1030135</t>
        </is>
      </c>
      <c r="AZ75" s="2" t="inlineStr">
        <is>
          <t>25/09/2026 10:33</t>
        </is>
      </c>
    </row>
    <row r="76" ht="45" customHeight="1">
      <c r="A76" s="2" t="inlineStr">
        <is>
          <t>EX/12/2023</t>
        </is>
      </c>
      <c r="B76" s="2" t="inlineStr">
        <is>
          <t>EX - Execution Petition Under Order</t>
        </is>
      </c>
      <c r="C76" s="3" t="inlineStr">
        <is>
          <t>KABC010343102022</t>
        </is>
      </c>
      <c r="D76" s="2" t="inlineStr">
        <is>
          <t>THE FEDERAL BANK LTD vs RAJESHWAR RAO</t>
        </is>
      </c>
      <c r="E76" s="3" t="inlineStr">
        <is>
          <t>2800/2022</t>
        </is>
      </c>
      <c r="F76" s="2" t="inlineStr">
        <is>
          <t>17/12/2022</t>
        </is>
      </c>
      <c r="G76" s="3" t="inlineStr">
        <is>
          <t>12/2023</t>
        </is>
      </c>
      <c r="H76" s="2" t="inlineStr">
        <is>
          <t>02/01/2023</t>
        </is>
      </c>
      <c r="I76" s="2" t="inlineStr">
        <is>
          <t>O.S./0001621/2008</t>
        </is>
      </c>
      <c r="J76" s="3" t="inlineStr">
        <is>
          <t>KABC010100242008</t>
        </is>
      </c>
      <c r="K76" s="3" t="inlineStr">
        <is>
          <t>7195</t>
        </is>
      </c>
      <c r="L76" s="2" t="inlineStr">
        <is>
          <t>02/01/2023</t>
        </is>
      </c>
      <c r="M76" s="2" t="inlineStr">
        <is>
          <t>26/03/2026</t>
        </is>
      </c>
      <c r="N76" s="2" t="inlineStr">
        <is>
          <t>Case disposedSub Stage</t>
        </is>
      </c>
      <c r="O76" s="2" t="inlineStr">
        <is>
          <t>Uncontested--DISPOSED OTHERWISE</t>
        </is>
      </c>
      <c r="P76" s="2" t="inlineStr">
        <is>
          <t>1195</t>
        </is>
      </c>
      <c r="Q76" s="2" t="inlineStr">
        <is>
          <t>16</t>
        </is>
      </c>
      <c r="R76" s="2" t="inlineStr">
        <is>
          <t>PRL. CITY CIVIL AND SESSIONS JUDGE</t>
        </is>
      </c>
      <c r="S76" s="2" t="inlineStr">
        <is>
          <t>11-CCH26 X ADDL. CITY CIVIL AND SESSIONS JUDGE</t>
        </is>
      </c>
      <c r="T76" s="2" t="inlineStr">
        <is>
          <t>City Civil Court Complex, Bangalore</t>
        </is>
      </c>
      <c r="U76" s="2" t="inlineStr">
        <is>
          <t>Karnataka</t>
        </is>
      </c>
      <c r="V76" s="2" t="inlineStr">
        <is>
          <t>BENGALURU</t>
        </is>
      </c>
      <c r="W76" s="2" t="inlineStr">
        <is>
          <t>THE FEDERAL BANK LTD</t>
        </is>
      </c>
      <c r="X76" s="2" t="inlineStr">
        <is>
          <t>VITTAL S RAI</t>
        </is>
      </c>
      <c r="Y76" s="2" t="inlineStr">
        <is>
          <t>RAJESHWAR RAO</t>
        </is>
      </c>
      <c r="Z76" s="2" t="inlineStr">
        <is>
          <t>U/O 21 RULE 11 OF CPC</t>
        </is>
      </c>
      <c r="AA76" s="2" t="inlineStr">
        <is>
          <t>3</t>
        </is>
      </c>
      <c r="AB76" s="2" t="inlineStr">
        <is>
          <t>16/10/2025</t>
        </is>
      </c>
      <c r="AC76" s="2" t="inlineStr">
        <is>
          <t>06/01/2026</t>
        </is>
      </c>
      <c r="AD76" s="2" t="inlineStr">
        <is>
          <t>CCH26 X ADDL. CITY CIVIL AND SESSIONS JUDGE</t>
        </is>
      </c>
      <c r="AE76" s="2" t="inlineStr">
        <is>
          <t>NOTICE</t>
        </is>
      </c>
      <c r="AF76" s="4" t="inlineStr">
        <is>
          <t>EX 12/2023 No representation. Reissue warrant of attachment of movables if PF paid finally by 06.01.2026.</t>
        </is>
      </c>
      <c r="AG76" s="2" t="inlineStr">
        <is>
          <t>NOTICE</t>
        </is>
      </c>
      <c r="AH76" s="2" t="inlineStr">
        <is>
          <t>06/01/2026</t>
        </is>
      </c>
      <c r="AI76" s="2" t="inlineStr">
        <is>
          <t>1</t>
        </is>
      </c>
      <c r="AJ76" s="2" t="inlineStr">
        <is>
          <t>Orders</t>
        </is>
      </c>
      <c r="AK76" s="5">
        <f>HYPERLINK("https://services.ecourts.gov.in/ecourtindia_v6/reports/d8b791ab5f65c4480190a9e2d20edd68.pdf", "Open Court Order PDF")</f>
        <v/>
      </c>
      <c r="AL76"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76" s="4" t="inlineStr">
        <is>
          <t>Execution Petition taken up for hearing on execution warrant / steps.</t>
        </is>
      </c>
      <c r="AN76"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76" s="4" t="inlineStr">
        <is>
          <t>None</t>
        </is>
      </c>
      <c r="AP76" s="3" t="inlineStr">
        <is>
          <t>PKABC010343102022_1_2</t>
        </is>
      </c>
      <c r="AQ76" s="2" t="inlineStr">
        <is>
          <t>Precept [Sec. 46]</t>
        </is>
      </c>
      <c r="AR76" s="2" t="inlineStr">
        <is>
          <t>19/01/2023</t>
        </is>
      </c>
      <c r="AS76" s="2" t="inlineStr"/>
      <c r="AT76" s="2" t="inlineStr"/>
      <c r="AU76" s="2" t="inlineStr"/>
      <c r="AV76" s="2" t="inlineStr"/>
      <c r="AW76" s="2" t="inlineStr"/>
      <c r="AX76" s="2" t="inlineStr">
        <is>
          <t>3</t>
        </is>
      </c>
      <c r="AY76" s="2" t="inlineStr">
        <is>
          <t>1030135</t>
        </is>
      </c>
      <c r="AZ76" s="2" t="inlineStr">
        <is>
          <t>25/09/2026 10:33</t>
        </is>
      </c>
    </row>
    <row r="77" ht="45" customHeight="1">
      <c r="A77" s="2" t="inlineStr">
        <is>
          <t>EX/12/2023</t>
        </is>
      </c>
      <c r="B77" s="2" t="inlineStr">
        <is>
          <t>EX - Execution Petition Under Order</t>
        </is>
      </c>
      <c r="C77" s="3" t="inlineStr">
        <is>
          <t>KABC010343102022</t>
        </is>
      </c>
      <c r="D77" s="2" t="inlineStr">
        <is>
          <t>THE FEDERAL BANK LTD vs RAJESHWAR RAO</t>
        </is>
      </c>
      <c r="E77" s="3" t="inlineStr">
        <is>
          <t>2800/2022</t>
        </is>
      </c>
      <c r="F77" s="2" t="inlineStr">
        <is>
          <t>17/12/2022</t>
        </is>
      </c>
      <c r="G77" s="3" t="inlineStr">
        <is>
          <t>12/2023</t>
        </is>
      </c>
      <c r="H77" s="2" t="inlineStr">
        <is>
          <t>02/01/2023</t>
        </is>
      </c>
      <c r="I77" s="2" t="inlineStr">
        <is>
          <t>O.S./0001621/2008</t>
        </is>
      </c>
      <c r="J77" s="3" t="inlineStr">
        <is>
          <t>KABC010100242008</t>
        </is>
      </c>
      <c r="K77" s="3" t="inlineStr">
        <is>
          <t>7195</t>
        </is>
      </c>
      <c r="L77" s="2" t="inlineStr">
        <is>
          <t>02/01/2023</t>
        </is>
      </c>
      <c r="M77" s="2" t="inlineStr">
        <is>
          <t>26/03/2026</t>
        </is>
      </c>
      <c r="N77" s="2" t="inlineStr">
        <is>
          <t>Case disposedSub Stage</t>
        </is>
      </c>
      <c r="O77" s="2" t="inlineStr">
        <is>
          <t>Uncontested--DISPOSED OTHERWISE</t>
        </is>
      </c>
      <c r="P77" s="2" t="inlineStr">
        <is>
          <t>1195</t>
        </is>
      </c>
      <c r="Q77" s="2" t="inlineStr">
        <is>
          <t>16</t>
        </is>
      </c>
      <c r="R77" s="2" t="inlineStr">
        <is>
          <t>PRL. CITY CIVIL AND SESSIONS JUDGE</t>
        </is>
      </c>
      <c r="S77" s="2" t="inlineStr">
        <is>
          <t>11-CCH26 X ADDL. CITY CIVIL AND SESSIONS JUDGE</t>
        </is>
      </c>
      <c r="T77" s="2" t="inlineStr">
        <is>
          <t>City Civil Court Complex, Bangalore</t>
        </is>
      </c>
      <c r="U77" s="2" t="inlineStr">
        <is>
          <t>Karnataka</t>
        </is>
      </c>
      <c r="V77" s="2" t="inlineStr">
        <is>
          <t>BENGALURU</t>
        </is>
      </c>
      <c r="W77" s="2" t="inlineStr">
        <is>
          <t>THE FEDERAL BANK LTD</t>
        </is>
      </c>
      <c r="X77" s="2" t="inlineStr">
        <is>
          <t>VITTAL S RAI</t>
        </is>
      </c>
      <c r="Y77" s="2" t="inlineStr">
        <is>
          <t>RAJESHWAR RAO</t>
        </is>
      </c>
      <c r="Z77" s="2" t="inlineStr">
        <is>
          <t>U/O 21 RULE 11 OF CPC</t>
        </is>
      </c>
      <c r="AA77" s="2" t="inlineStr">
        <is>
          <t>4</t>
        </is>
      </c>
      <c r="AB77" s="2" t="inlineStr">
        <is>
          <t>14/07/2025</t>
        </is>
      </c>
      <c r="AC77" s="2" t="inlineStr">
        <is>
          <t>16/10/2025</t>
        </is>
      </c>
      <c r="AD77" s="2" t="inlineStr">
        <is>
          <t>CCH26 X ADDL. CITY CIVIL AND SESSIONS JUDGE</t>
        </is>
      </c>
      <c r="AE77" s="2" t="inlineStr">
        <is>
          <t>NOTICE</t>
        </is>
      </c>
      <c r="AF77" s="4" t="inlineStr">
        <is>
          <t>Learned counsel appearing for the Dhr seeks time. Steps by 16.10.2025.</t>
        </is>
      </c>
      <c r="AG77" s="2" t="inlineStr">
        <is>
          <t>NOTICE</t>
        </is>
      </c>
      <c r="AH77" s="2" t="inlineStr">
        <is>
          <t>16/10/2025</t>
        </is>
      </c>
      <c r="AI77" s="2" t="inlineStr">
        <is>
          <t>1</t>
        </is>
      </c>
      <c r="AJ77" s="2" t="inlineStr">
        <is>
          <t>Orders</t>
        </is>
      </c>
      <c r="AK77" s="5">
        <f>HYPERLINK("https://services.ecourts.gov.in/ecourtindia_v6/reports/d8b791ab5f65c4480190a9e2d20edd68.pdf", "Open Court Order PDF")</f>
        <v/>
      </c>
      <c r="AL77"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77" s="4" t="inlineStr">
        <is>
          <t>Execution Petition taken up for hearing on execution warrant / steps.</t>
        </is>
      </c>
      <c r="AN77"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77" s="4" t="inlineStr">
        <is>
          <t>None</t>
        </is>
      </c>
      <c r="AP77" s="3" t="inlineStr">
        <is>
          <t>PKABC010343102022_1_2</t>
        </is>
      </c>
      <c r="AQ77" s="2" t="inlineStr">
        <is>
          <t>Precept [Sec. 46]</t>
        </is>
      </c>
      <c r="AR77" s="2" t="inlineStr">
        <is>
          <t>19/01/2023</t>
        </is>
      </c>
      <c r="AS77" s="2" t="inlineStr"/>
      <c r="AT77" s="2" t="inlineStr"/>
      <c r="AU77" s="2" t="inlineStr"/>
      <c r="AV77" s="2" t="inlineStr"/>
      <c r="AW77" s="2" t="inlineStr"/>
      <c r="AX77" s="2" t="inlineStr">
        <is>
          <t>3</t>
        </is>
      </c>
      <c r="AY77" s="2" t="inlineStr">
        <is>
          <t>1030135</t>
        </is>
      </c>
      <c r="AZ77" s="2" t="inlineStr">
        <is>
          <t>25/09/2026 10:33</t>
        </is>
      </c>
    </row>
    <row r="78" ht="45" customHeight="1">
      <c r="A78" s="2" t="inlineStr">
        <is>
          <t>EX/12/2023</t>
        </is>
      </c>
      <c r="B78" s="2" t="inlineStr">
        <is>
          <t>EX - Execution Petition Under Order</t>
        </is>
      </c>
      <c r="C78" s="3" t="inlineStr">
        <is>
          <t>KABC010343102022</t>
        </is>
      </c>
      <c r="D78" s="2" t="inlineStr">
        <is>
          <t>THE FEDERAL BANK LTD vs RAJESHWAR RAO</t>
        </is>
      </c>
      <c r="E78" s="3" t="inlineStr">
        <is>
          <t>2800/2022</t>
        </is>
      </c>
      <c r="F78" s="2" t="inlineStr">
        <is>
          <t>17/12/2022</t>
        </is>
      </c>
      <c r="G78" s="3" t="inlineStr">
        <is>
          <t>12/2023</t>
        </is>
      </c>
      <c r="H78" s="2" t="inlineStr">
        <is>
          <t>02/01/2023</t>
        </is>
      </c>
      <c r="I78" s="2" t="inlineStr">
        <is>
          <t>O.S./0001621/2008</t>
        </is>
      </c>
      <c r="J78" s="3" t="inlineStr">
        <is>
          <t>KABC010100242008</t>
        </is>
      </c>
      <c r="K78" s="3" t="inlineStr">
        <is>
          <t>7195</t>
        </is>
      </c>
      <c r="L78" s="2" t="inlineStr">
        <is>
          <t>02/01/2023</t>
        </is>
      </c>
      <c r="M78" s="2" t="inlineStr">
        <is>
          <t>26/03/2026</t>
        </is>
      </c>
      <c r="N78" s="2" t="inlineStr">
        <is>
          <t>Case disposedSub Stage</t>
        </is>
      </c>
      <c r="O78" s="2" t="inlineStr">
        <is>
          <t>Uncontested--DISPOSED OTHERWISE</t>
        </is>
      </c>
      <c r="P78" s="2" t="inlineStr">
        <is>
          <t>1195</t>
        </is>
      </c>
      <c r="Q78" s="2" t="inlineStr">
        <is>
          <t>16</t>
        </is>
      </c>
      <c r="R78" s="2" t="inlineStr">
        <is>
          <t>PRL. CITY CIVIL AND SESSIONS JUDGE</t>
        </is>
      </c>
      <c r="S78" s="2" t="inlineStr">
        <is>
          <t>11-CCH26 X ADDL. CITY CIVIL AND SESSIONS JUDGE</t>
        </is>
      </c>
      <c r="T78" s="2" t="inlineStr">
        <is>
          <t>City Civil Court Complex, Bangalore</t>
        </is>
      </c>
      <c r="U78" s="2" t="inlineStr">
        <is>
          <t>Karnataka</t>
        </is>
      </c>
      <c r="V78" s="2" t="inlineStr">
        <is>
          <t>BENGALURU</t>
        </is>
      </c>
      <c r="W78" s="2" t="inlineStr">
        <is>
          <t>THE FEDERAL BANK LTD</t>
        </is>
      </c>
      <c r="X78" s="2" t="inlineStr">
        <is>
          <t>VITTAL S RAI</t>
        </is>
      </c>
      <c r="Y78" s="2" t="inlineStr">
        <is>
          <t>RAJESHWAR RAO</t>
        </is>
      </c>
      <c r="Z78" s="2" t="inlineStr">
        <is>
          <t>U/O 21 RULE 11 OF CPC</t>
        </is>
      </c>
      <c r="AA78" s="2" t="inlineStr">
        <is>
          <t>5</t>
        </is>
      </c>
      <c r="AB78" s="2" t="inlineStr">
        <is>
          <t>09/04/2025</t>
        </is>
      </c>
      <c r="AC78" s="2" t="inlineStr">
        <is>
          <t>14/07/2025</t>
        </is>
      </c>
      <c r="AD78" s="2" t="inlineStr">
        <is>
          <t>CCH26 X ADDL. CITY CIVIL AND SESSIONS JUDGE</t>
        </is>
      </c>
      <c r="AE78" s="2" t="inlineStr">
        <is>
          <t>NOTICE</t>
        </is>
      </c>
      <c r="AF78" s="4" t="inlineStr">
        <is>
          <t>Reissue warrant for attachment of movables if PF paid and correct address is furnished. Further the Dhr is directed to assist the bailiff to execute the warrant. By 14.07.2025.</t>
        </is>
      </c>
      <c r="AG78" s="2" t="inlineStr">
        <is>
          <t>NOTICE</t>
        </is>
      </c>
      <c r="AH78" s="2" t="inlineStr">
        <is>
          <t>14/07/2025</t>
        </is>
      </c>
      <c r="AI78" s="2" t="inlineStr">
        <is>
          <t>1</t>
        </is>
      </c>
      <c r="AJ78" s="2" t="inlineStr">
        <is>
          <t>Orders</t>
        </is>
      </c>
      <c r="AK78" s="5">
        <f>HYPERLINK("https://services.ecourts.gov.in/ecourtindia_v6/reports/d8b791ab5f65c4480190a9e2d20edd68.pdf", "Open Court Order PDF")</f>
        <v/>
      </c>
      <c r="AL78"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78" s="4" t="inlineStr">
        <is>
          <t>Execution Petition taken up for hearing on execution warrant / steps.</t>
        </is>
      </c>
      <c r="AN78"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78" s="4" t="inlineStr">
        <is>
          <t>None</t>
        </is>
      </c>
      <c r="AP78" s="3" t="inlineStr">
        <is>
          <t>PKABC010343102022_1_2</t>
        </is>
      </c>
      <c r="AQ78" s="2" t="inlineStr">
        <is>
          <t>Precept [Sec. 46]</t>
        </is>
      </c>
      <c r="AR78" s="2" t="inlineStr">
        <is>
          <t>19/01/2023</t>
        </is>
      </c>
      <c r="AS78" s="2" t="inlineStr"/>
      <c r="AT78" s="2" t="inlineStr"/>
      <c r="AU78" s="2" t="inlineStr"/>
      <c r="AV78" s="2" t="inlineStr"/>
      <c r="AW78" s="2" t="inlineStr"/>
      <c r="AX78" s="2" t="inlineStr">
        <is>
          <t>3</t>
        </is>
      </c>
      <c r="AY78" s="2" t="inlineStr">
        <is>
          <t>1030135</t>
        </is>
      </c>
      <c r="AZ78" s="2" t="inlineStr">
        <is>
          <t>25/09/2026 10:33</t>
        </is>
      </c>
    </row>
    <row r="79" ht="45" customHeight="1">
      <c r="A79" s="2" t="inlineStr">
        <is>
          <t>EX/12/2023</t>
        </is>
      </c>
      <c r="B79" s="2" t="inlineStr">
        <is>
          <t>EX - Execution Petition Under Order</t>
        </is>
      </c>
      <c r="C79" s="3" t="inlineStr">
        <is>
          <t>KABC010343102022</t>
        </is>
      </c>
      <c r="D79" s="2" t="inlineStr">
        <is>
          <t>THE FEDERAL BANK LTD vs RAJESHWAR RAO</t>
        </is>
      </c>
      <c r="E79" s="3" t="inlineStr">
        <is>
          <t>2800/2022</t>
        </is>
      </c>
      <c r="F79" s="2" t="inlineStr">
        <is>
          <t>17/12/2022</t>
        </is>
      </c>
      <c r="G79" s="3" t="inlineStr">
        <is>
          <t>12/2023</t>
        </is>
      </c>
      <c r="H79" s="2" t="inlineStr">
        <is>
          <t>02/01/2023</t>
        </is>
      </c>
      <c r="I79" s="2" t="inlineStr">
        <is>
          <t>O.S./0001621/2008</t>
        </is>
      </c>
      <c r="J79" s="3" t="inlineStr">
        <is>
          <t>KABC010100242008</t>
        </is>
      </c>
      <c r="K79" s="3" t="inlineStr">
        <is>
          <t>7195</t>
        </is>
      </c>
      <c r="L79" s="2" t="inlineStr">
        <is>
          <t>02/01/2023</t>
        </is>
      </c>
      <c r="M79" s="2" t="inlineStr">
        <is>
          <t>26/03/2026</t>
        </is>
      </c>
      <c r="N79" s="2" t="inlineStr">
        <is>
          <t>Case disposedSub Stage</t>
        </is>
      </c>
      <c r="O79" s="2" t="inlineStr">
        <is>
          <t>Uncontested--DISPOSED OTHERWISE</t>
        </is>
      </c>
      <c r="P79" s="2" t="inlineStr">
        <is>
          <t>1195</t>
        </is>
      </c>
      <c r="Q79" s="2" t="inlineStr">
        <is>
          <t>16</t>
        </is>
      </c>
      <c r="R79" s="2" t="inlineStr">
        <is>
          <t>PRL. CITY CIVIL AND SESSIONS JUDGE</t>
        </is>
      </c>
      <c r="S79" s="2" t="inlineStr">
        <is>
          <t>11-CCH26 X ADDL. CITY CIVIL AND SESSIONS JUDGE</t>
        </is>
      </c>
      <c r="T79" s="2" t="inlineStr">
        <is>
          <t>City Civil Court Complex, Bangalore</t>
        </is>
      </c>
      <c r="U79" s="2" t="inlineStr">
        <is>
          <t>Karnataka</t>
        </is>
      </c>
      <c r="V79" s="2" t="inlineStr">
        <is>
          <t>BENGALURU</t>
        </is>
      </c>
      <c r="W79" s="2" t="inlineStr">
        <is>
          <t>THE FEDERAL BANK LTD</t>
        </is>
      </c>
      <c r="X79" s="2" t="inlineStr">
        <is>
          <t>VITTAL S RAI</t>
        </is>
      </c>
      <c r="Y79" s="2" t="inlineStr">
        <is>
          <t>RAJESHWAR RAO</t>
        </is>
      </c>
      <c r="Z79" s="2" t="inlineStr">
        <is>
          <t>U/O 21 RULE 11 OF CPC</t>
        </is>
      </c>
      <c r="AA79" s="2" t="inlineStr">
        <is>
          <t>6</t>
        </is>
      </c>
      <c r="AB79" s="2" t="inlineStr">
        <is>
          <t>21/01/2025</t>
        </is>
      </c>
      <c r="AC79" s="2" t="inlineStr">
        <is>
          <t>09/04/2025</t>
        </is>
      </c>
      <c r="AD79" s="2" t="inlineStr">
        <is>
          <t>CCH26 X ADDL. CITY CIVIL AND SESSIONS JUDGE</t>
        </is>
      </c>
      <c r="AE79" s="2" t="inlineStr">
        <is>
          <t>NOTICE</t>
        </is>
      </c>
      <c r="AF79" s="4" t="inlineStr">
        <is>
          <t>Reissue warrant for attachment of movables if PF paid and correct address is furnished. By 09.04.2025.</t>
        </is>
      </c>
      <c r="AG79" s="2" t="inlineStr">
        <is>
          <t>NOTICE</t>
        </is>
      </c>
      <c r="AH79" s="2" t="inlineStr">
        <is>
          <t>09/04/2025</t>
        </is>
      </c>
      <c r="AI79" s="2" t="inlineStr">
        <is>
          <t>1</t>
        </is>
      </c>
      <c r="AJ79" s="2" t="inlineStr">
        <is>
          <t>Orders</t>
        </is>
      </c>
      <c r="AK79" s="5">
        <f>HYPERLINK("https://services.ecourts.gov.in/ecourtindia_v6/reports/d8b791ab5f65c4480190a9e2d20edd68.pdf", "Open Court Order PDF")</f>
        <v/>
      </c>
      <c r="AL79"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79" s="4" t="inlineStr">
        <is>
          <t>Execution Petition taken up for hearing on execution warrant / steps.</t>
        </is>
      </c>
      <c r="AN79"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79" s="4" t="inlineStr">
        <is>
          <t>None</t>
        </is>
      </c>
      <c r="AP79" s="3" t="inlineStr">
        <is>
          <t>PKABC010343102022_1_2</t>
        </is>
      </c>
      <c r="AQ79" s="2" t="inlineStr">
        <is>
          <t>Precept [Sec. 46]</t>
        </is>
      </c>
      <c r="AR79" s="2" t="inlineStr">
        <is>
          <t>19/01/2023</t>
        </is>
      </c>
      <c r="AS79" s="2" t="inlineStr"/>
      <c r="AT79" s="2" t="inlineStr"/>
      <c r="AU79" s="2" t="inlineStr"/>
      <c r="AV79" s="2" t="inlineStr"/>
      <c r="AW79" s="2" t="inlineStr"/>
      <c r="AX79" s="2" t="inlineStr">
        <is>
          <t>3</t>
        </is>
      </c>
      <c r="AY79" s="2" t="inlineStr">
        <is>
          <t>1030135</t>
        </is>
      </c>
      <c r="AZ79" s="2" t="inlineStr">
        <is>
          <t>25/09/2026 10:33</t>
        </is>
      </c>
    </row>
    <row r="80" ht="45" customHeight="1">
      <c r="A80" s="2" t="inlineStr">
        <is>
          <t>EX/12/2023</t>
        </is>
      </c>
      <c r="B80" s="2" t="inlineStr">
        <is>
          <t>EX - Execution Petition Under Order</t>
        </is>
      </c>
      <c r="C80" s="3" t="inlineStr">
        <is>
          <t>KABC010343102022</t>
        </is>
      </c>
      <c r="D80" s="2" t="inlineStr">
        <is>
          <t>THE FEDERAL BANK LTD vs RAJESHWAR RAO</t>
        </is>
      </c>
      <c r="E80" s="3" t="inlineStr">
        <is>
          <t>2800/2022</t>
        </is>
      </c>
      <c r="F80" s="2" t="inlineStr">
        <is>
          <t>17/12/2022</t>
        </is>
      </c>
      <c r="G80" s="3" t="inlineStr">
        <is>
          <t>12/2023</t>
        </is>
      </c>
      <c r="H80" s="2" t="inlineStr">
        <is>
          <t>02/01/2023</t>
        </is>
      </c>
      <c r="I80" s="2" t="inlineStr">
        <is>
          <t>O.S./0001621/2008</t>
        </is>
      </c>
      <c r="J80" s="3" t="inlineStr">
        <is>
          <t>KABC010100242008</t>
        </is>
      </c>
      <c r="K80" s="3" t="inlineStr">
        <is>
          <t>7195</t>
        </is>
      </c>
      <c r="L80" s="2" t="inlineStr">
        <is>
          <t>02/01/2023</t>
        </is>
      </c>
      <c r="M80" s="2" t="inlineStr">
        <is>
          <t>26/03/2026</t>
        </is>
      </c>
      <c r="N80" s="2" t="inlineStr">
        <is>
          <t>Case disposedSub Stage</t>
        </is>
      </c>
      <c r="O80" s="2" t="inlineStr">
        <is>
          <t>Uncontested--DISPOSED OTHERWISE</t>
        </is>
      </c>
      <c r="P80" s="2" t="inlineStr">
        <is>
          <t>1195</t>
        </is>
      </c>
      <c r="Q80" s="2" t="inlineStr">
        <is>
          <t>16</t>
        </is>
      </c>
      <c r="R80" s="2" t="inlineStr">
        <is>
          <t>PRL. CITY CIVIL AND SESSIONS JUDGE</t>
        </is>
      </c>
      <c r="S80" s="2" t="inlineStr">
        <is>
          <t>11-CCH26 X ADDL. CITY CIVIL AND SESSIONS JUDGE</t>
        </is>
      </c>
      <c r="T80" s="2" t="inlineStr">
        <is>
          <t>City Civil Court Complex, Bangalore</t>
        </is>
      </c>
      <c r="U80" s="2" t="inlineStr">
        <is>
          <t>Karnataka</t>
        </is>
      </c>
      <c r="V80" s="2" t="inlineStr">
        <is>
          <t>BENGALURU</t>
        </is>
      </c>
      <c r="W80" s="2" t="inlineStr">
        <is>
          <t>THE FEDERAL BANK LTD</t>
        </is>
      </c>
      <c r="X80" s="2" t="inlineStr">
        <is>
          <t>VITTAL S RAI</t>
        </is>
      </c>
      <c r="Y80" s="2" t="inlineStr">
        <is>
          <t>RAJESHWAR RAO</t>
        </is>
      </c>
      <c r="Z80" s="2" t="inlineStr">
        <is>
          <t>U/O 21 RULE 11 OF CPC</t>
        </is>
      </c>
      <c r="AA80" s="2" t="inlineStr">
        <is>
          <t>7</t>
        </is>
      </c>
      <c r="AB80" s="2" t="inlineStr">
        <is>
          <t>18/09/2024</t>
        </is>
      </c>
      <c r="AC80" s="2" t="inlineStr">
        <is>
          <t>21/01/2025</t>
        </is>
      </c>
      <c r="AD80" s="2" t="inlineStr">
        <is>
          <t>CCH26 X ADDL. CITY CIVIL AND SESSIONS JUDGE</t>
        </is>
      </c>
      <c r="AE80" s="2" t="inlineStr">
        <is>
          <t>NOTICE</t>
        </is>
      </c>
      <c r="AF80" s="4" t="inlineStr">
        <is>
          <t>No representation. Issue warrant for attachment of movables if PF paid and list is furnished. R/by 21.01.2025.</t>
        </is>
      </c>
      <c r="AG80" s="2" t="inlineStr">
        <is>
          <t>NOTICE</t>
        </is>
      </c>
      <c r="AH80" s="2" t="inlineStr">
        <is>
          <t>21/01/2025</t>
        </is>
      </c>
      <c r="AI80" s="2" t="inlineStr">
        <is>
          <t>1</t>
        </is>
      </c>
      <c r="AJ80" s="2" t="inlineStr">
        <is>
          <t>Orders</t>
        </is>
      </c>
      <c r="AK80" s="5">
        <f>HYPERLINK("https://services.ecourts.gov.in/ecourtindia_v6/reports/d8b791ab5f65c4480190a9e2d20edd68.pdf", "Open Court Order PDF")</f>
        <v/>
      </c>
      <c r="AL80"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0" s="4" t="inlineStr">
        <is>
          <t>Execution Petition taken up for hearing on execution warrant / steps.</t>
        </is>
      </c>
      <c r="AN80"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0" s="4" t="inlineStr">
        <is>
          <t>None</t>
        </is>
      </c>
      <c r="AP80" s="3" t="inlineStr">
        <is>
          <t>PKABC010343102022_1_2</t>
        </is>
      </c>
      <c r="AQ80" s="2" t="inlineStr">
        <is>
          <t>Precept [Sec. 46]</t>
        </is>
      </c>
      <c r="AR80" s="2" t="inlineStr">
        <is>
          <t>19/01/2023</t>
        </is>
      </c>
      <c r="AS80" s="2" t="inlineStr"/>
      <c r="AT80" s="2" t="inlineStr"/>
      <c r="AU80" s="2" t="inlineStr"/>
      <c r="AV80" s="2" t="inlineStr"/>
      <c r="AW80" s="2" t="inlineStr"/>
      <c r="AX80" s="2" t="inlineStr">
        <is>
          <t>3</t>
        </is>
      </c>
      <c r="AY80" s="2" t="inlineStr">
        <is>
          <t>1030135</t>
        </is>
      </c>
      <c r="AZ80" s="2" t="inlineStr">
        <is>
          <t>25/09/2026 10:33</t>
        </is>
      </c>
    </row>
    <row r="81" ht="45" customHeight="1">
      <c r="A81" s="2" t="inlineStr">
        <is>
          <t>EX/12/2023</t>
        </is>
      </c>
      <c r="B81" s="2" t="inlineStr">
        <is>
          <t>EX - Execution Petition Under Order</t>
        </is>
      </c>
      <c r="C81" s="3" t="inlineStr">
        <is>
          <t>KABC010343102022</t>
        </is>
      </c>
      <c r="D81" s="2" t="inlineStr">
        <is>
          <t>THE FEDERAL BANK LTD vs RAJESHWAR RAO</t>
        </is>
      </c>
      <c r="E81" s="3" t="inlineStr">
        <is>
          <t>2800/2022</t>
        </is>
      </c>
      <c r="F81" s="2" t="inlineStr">
        <is>
          <t>17/12/2022</t>
        </is>
      </c>
      <c r="G81" s="3" t="inlineStr">
        <is>
          <t>12/2023</t>
        </is>
      </c>
      <c r="H81" s="2" t="inlineStr">
        <is>
          <t>02/01/2023</t>
        </is>
      </c>
      <c r="I81" s="2" t="inlineStr">
        <is>
          <t>O.S./0001621/2008</t>
        </is>
      </c>
      <c r="J81" s="3" t="inlineStr">
        <is>
          <t>KABC010100242008</t>
        </is>
      </c>
      <c r="K81" s="3" t="inlineStr">
        <is>
          <t>7195</t>
        </is>
      </c>
      <c r="L81" s="2" t="inlineStr">
        <is>
          <t>02/01/2023</t>
        </is>
      </c>
      <c r="M81" s="2" t="inlineStr">
        <is>
          <t>26/03/2026</t>
        </is>
      </c>
      <c r="N81" s="2" t="inlineStr">
        <is>
          <t>Case disposedSub Stage</t>
        </is>
      </c>
      <c r="O81" s="2" t="inlineStr">
        <is>
          <t>Uncontested--DISPOSED OTHERWISE</t>
        </is>
      </c>
      <c r="P81" s="2" t="inlineStr">
        <is>
          <t>1195</t>
        </is>
      </c>
      <c r="Q81" s="2" t="inlineStr">
        <is>
          <t>16</t>
        </is>
      </c>
      <c r="R81" s="2" t="inlineStr">
        <is>
          <t>PRL. CITY CIVIL AND SESSIONS JUDGE</t>
        </is>
      </c>
      <c r="S81" s="2" t="inlineStr">
        <is>
          <t>11-CCH26 X ADDL. CITY CIVIL AND SESSIONS JUDGE</t>
        </is>
      </c>
      <c r="T81" s="2" t="inlineStr">
        <is>
          <t>City Civil Court Complex, Bangalore</t>
        </is>
      </c>
      <c r="U81" s="2" t="inlineStr">
        <is>
          <t>Karnataka</t>
        </is>
      </c>
      <c r="V81" s="2" t="inlineStr">
        <is>
          <t>BENGALURU</t>
        </is>
      </c>
      <c r="W81" s="2" t="inlineStr">
        <is>
          <t>THE FEDERAL BANK LTD</t>
        </is>
      </c>
      <c r="X81" s="2" t="inlineStr">
        <is>
          <t>VITTAL S RAI</t>
        </is>
      </c>
      <c r="Y81" s="2" t="inlineStr">
        <is>
          <t>RAJESHWAR RAO</t>
        </is>
      </c>
      <c r="Z81" s="2" t="inlineStr">
        <is>
          <t>U/O 21 RULE 11 OF CPC</t>
        </is>
      </c>
      <c r="AA81" s="2" t="inlineStr">
        <is>
          <t>8</t>
        </is>
      </c>
      <c r="AB81" s="2" t="inlineStr">
        <is>
          <t>29/06/2024</t>
        </is>
      </c>
      <c r="AC81" s="2" t="inlineStr">
        <is>
          <t>18/09/2024</t>
        </is>
      </c>
      <c r="AD81" s="2" t="inlineStr">
        <is>
          <t>CCH26 X ADDL. CITY CIVIL AND SESSIONS JUDGE</t>
        </is>
      </c>
      <c r="AE81" s="2" t="inlineStr">
        <is>
          <t>NOTICE</t>
        </is>
      </c>
      <c r="AF81" s="4" t="inlineStr">
        <is>
          <t>PO is on training, hence case adjourned</t>
        </is>
      </c>
      <c r="AG81" s="2" t="inlineStr">
        <is>
          <t>NOTICE</t>
        </is>
      </c>
      <c r="AH81" s="2" t="inlineStr">
        <is>
          <t>18/09/2024</t>
        </is>
      </c>
      <c r="AI81" s="2" t="inlineStr">
        <is>
          <t>1</t>
        </is>
      </c>
      <c r="AJ81" s="2" t="inlineStr">
        <is>
          <t>Orders</t>
        </is>
      </c>
      <c r="AK81" s="5">
        <f>HYPERLINK("https://services.ecourts.gov.in/ecourtindia_v6/reports/d8b791ab5f65c4480190a9e2d20edd68.pdf", "Open Court Order PDF")</f>
        <v/>
      </c>
      <c r="AL81"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1" s="4" t="inlineStr">
        <is>
          <t>Execution Petition taken up for hearing on execution warrant / steps.</t>
        </is>
      </c>
      <c r="AN81"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1" s="4" t="inlineStr">
        <is>
          <t>None</t>
        </is>
      </c>
      <c r="AP81" s="3" t="inlineStr">
        <is>
          <t>PKABC010343102022_1_2</t>
        </is>
      </c>
      <c r="AQ81" s="2" t="inlineStr">
        <is>
          <t>Precept [Sec. 46]</t>
        </is>
      </c>
      <c r="AR81" s="2" t="inlineStr">
        <is>
          <t>19/01/2023</t>
        </is>
      </c>
      <c r="AS81" s="2" t="inlineStr"/>
      <c r="AT81" s="2" t="inlineStr"/>
      <c r="AU81" s="2" t="inlineStr"/>
      <c r="AV81" s="2" t="inlineStr"/>
      <c r="AW81" s="2" t="inlineStr"/>
      <c r="AX81" s="2" t="inlineStr">
        <is>
          <t>3</t>
        </is>
      </c>
      <c r="AY81" s="2" t="inlineStr">
        <is>
          <t>1030135</t>
        </is>
      </c>
      <c r="AZ81" s="2" t="inlineStr">
        <is>
          <t>25/09/2026 10:33</t>
        </is>
      </c>
    </row>
    <row r="82" ht="45" customHeight="1">
      <c r="A82" s="2" t="inlineStr">
        <is>
          <t>EX/12/2023</t>
        </is>
      </c>
      <c r="B82" s="2" t="inlineStr">
        <is>
          <t>EX - Execution Petition Under Order</t>
        </is>
      </c>
      <c r="C82" s="3" t="inlineStr">
        <is>
          <t>KABC010343102022</t>
        </is>
      </c>
      <c r="D82" s="2" t="inlineStr">
        <is>
          <t>THE FEDERAL BANK LTD vs RAJESHWAR RAO</t>
        </is>
      </c>
      <c r="E82" s="3" t="inlineStr">
        <is>
          <t>2800/2022</t>
        </is>
      </c>
      <c r="F82" s="2" t="inlineStr">
        <is>
          <t>17/12/2022</t>
        </is>
      </c>
      <c r="G82" s="3" t="inlineStr">
        <is>
          <t>12/2023</t>
        </is>
      </c>
      <c r="H82" s="2" t="inlineStr">
        <is>
          <t>02/01/2023</t>
        </is>
      </c>
      <c r="I82" s="2" t="inlineStr">
        <is>
          <t>O.S./0001621/2008</t>
        </is>
      </c>
      <c r="J82" s="3" t="inlineStr">
        <is>
          <t>KABC010100242008</t>
        </is>
      </c>
      <c r="K82" s="3" t="inlineStr">
        <is>
          <t>7195</t>
        </is>
      </c>
      <c r="L82" s="2" t="inlineStr">
        <is>
          <t>02/01/2023</t>
        </is>
      </c>
      <c r="M82" s="2" t="inlineStr">
        <is>
          <t>26/03/2026</t>
        </is>
      </c>
      <c r="N82" s="2" t="inlineStr">
        <is>
          <t>Case disposedSub Stage</t>
        </is>
      </c>
      <c r="O82" s="2" t="inlineStr">
        <is>
          <t>Uncontested--DISPOSED OTHERWISE</t>
        </is>
      </c>
      <c r="P82" s="2" t="inlineStr">
        <is>
          <t>1195</t>
        </is>
      </c>
      <c r="Q82" s="2" t="inlineStr">
        <is>
          <t>16</t>
        </is>
      </c>
      <c r="R82" s="2" t="inlineStr">
        <is>
          <t>PRL. CITY CIVIL AND SESSIONS JUDGE</t>
        </is>
      </c>
      <c r="S82" s="2" t="inlineStr">
        <is>
          <t>11-CCH26 X ADDL. CITY CIVIL AND SESSIONS JUDGE</t>
        </is>
      </c>
      <c r="T82" s="2" t="inlineStr">
        <is>
          <t>City Civil Court Complex, Bangalore</t>
        </is>
      </c>
      <c r="U82" s="2" t="inlineStr">
        <is>
          <t>Karnataka</t>
        </is>
      </c>
      <c r="V82" s="2" t="inlineStr">
        <is>
          <t>BENGALURU</t>
        </is>
      </c>
      <c r="W82" s="2" t="inlineStr">
        <is>
          <t>THE FEDERAL BANK LTD</t>
        </is>
      </c>
      <c r="X82" s="2" t="inlineStr">
        <is>
          <t>VITTAL S RAI</t>
        </is>
      </c>
      <c r="Y82" s="2" t="inlineStr">
        <is>
          <t>RAJESHWAR RAO</t>
        </is>
      </c>
      <c r="Z82" s="2" t="inlineStr">
        <is>
          <t>U/O 21 RULE 11 OF CPC</t>
        </is>
      </c>
      <c r="AA82" s="2" t="inlineStr">
        <is>
          <t>9</t>
        </is>
      </c>
      <c r="AB82" s="2" t="inlineStr">
        <is>
          <t>20/04/2024</t>
        </is>
      </c>
      <c r="AC82" s="2" t="inlineStr">
        <is>
          <t>29/06/2024</t>
        </is>
      </c>
      <c r="AD82" s="2" t="inlineStr">
        <is>
          <t>CCH26 X ADDL. CITY CIVIL AND SESSIONS JUDGE</t>
        </is>
      </c>
      <c r="AE82" s="2" t="inlineStr">
        <is>
          <t>NOTICE</t>
        </is>
      </c>
      <c r="AF82" s="4" t="inlineStr">
        <is>
          <t>No representation from Dhr. For further steps by 29.06.2024.</t>
        </is>
      </c>
      <c r="AG82" s="2" t="inlineStr">
        <is>
          <t>NOTICE</t>
        </is>
      </c>
      <c r="AH82" s="2" t="inlineStr">
        <is>
          <t>29/06/2024</t>
        </is>
      </c>
      <c r="AI82" s="2" t="inlineStr">
        <is>
          <t>1</t>
        </is>
      </c>
      <c r="AJ82" s="2" t="inlineStr">
        <is>
          <t>Orders</t>
        </is>
      </c>
      <c r="AK82" s="5">
        <f>HYPERLINK("https://services.ecourts.gov.in/ecourtindia_v6/reports/d8b791ab5f65c4480190a9e2d20edd68.pdf", "Open Court Order PDF")</f>
        <v/>
      </c>
      <c r="AL82"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2" s="4" t="inlineStr">
        <is>
          <t>Execution Petition taken up for hearing on execution warrant / steps.</t>
        </is>
      </c>
      <c r="AN82"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2" s="4" t="inlineStr">
        <is>
          <t>None</t>
        </is>
      </c>
      <c r="AP82" s="3" t="inlineStr">
        <is>
          <t>PKABC010343102022_1_2</t>
        </is>
      </c>
      <c r="AQ82" s="2" t="inlineStr">
        <is>
          <t>Precept [Sec. 46]</t>
        </is>
      </c>
      <c r="AR82" s="2" t="inlineStr">
        <is>
          <t>19/01/2023</t>
        </is>
      </c>
      <c r="AS82" s="2" t="inlineStr"/>
      <c r="AT82" s="2" t="inlineStr"/>
      <c r="AU82" s="2" t="inlineStr"/>
      <c r="AV82" s="2" t="inlineStr"/>
      <c r="AW82" s="2" t="inlineStr"/>
      <c r="AX82" s="2" t="inlineStr">
        <is>
          <t>3</t>
        </is>
      </c>
      <c r="AY82" s="2" t="inlineStr">
        <is>
          <t>1030135</t>
        </is>
      </c>
      <c r="AZ82" s="2" t="inlineStr">
        <is>
          <t>25/09/2026 10:33</t>
        </is>
      </c>
    </row>
    <row r="83" ht="45" customHeight="1">
      <c r="A83" s="2" t="inlineStr">
        <is>
          <t>EX/12/2023</t>
        </is>
      </c>
      <c r="B83" s="2" t="inlineStr">
        <is>
          <t>EX - Execution Petition Under Order</t>
        </is>
      </c>
      <c r="C83" s="3" t="inlineStr">
        <is>
          <t>KABC010343102022</t>
        </is>
      </c>
      <c r="D83" s="2" t="inlineStr">
        <is>
          <t>THE FEDERAL BANK LTD vs RAJESHWAR RAO</t>
        </is>
      </c>
      <c r="E83" s="3" t="inlineStr">
        <is>
          <t>2800/2022</t>
        </is>
      </c>
      <c r="F83" s="2" t="inlineStr">
        <is>
          <t>17/12/2022</t>
        </is>
      </c>
      <c r="G83" s="3" t="inlineStr">
        <is>
          <t>12/2023</t>
        </is>
      </c>
      <c r="H83" s="2" t="inlineStr">
        <is>
          <t>02/01/2023</t>
        </is>
      </c>
      <c r="I83" s="2" t="inlineStr">
        <is>
          <t>O.S./0001621/2008</t>
        </is>
      </c>
      <c r="J83" s="3" t="inlineStr">
        <is>
          <t>KABC010100242008</t>
        </is>
      </c>
      <c r="K83" s="3" t="inlineStr">
        <is>
          <t>7195</t>
        </is>
      </c>
      <c r="L83" s="2" t="inlineStr">
        <is>
          <t>02/01/2023</t>
        </is>
      </c>
      <c r="M83" s="2" t="inlineStr">
        <is>
          <t>26/03/2026</t>
        </is>
      </c>
      <c r="N83" s="2" t="inlineStr">
        <is>
          <t>Case disposedSub Stage</t>
        </is>
      </c>
      <c r="O83" s="2" t="inlineStr">
        <is>
          <t>Uncontested--DISPOSED OTHERWISE</t>
        </is>
      </c>
      <c r="P83" s="2" t="inlineStr">
        <is>
          <t>1195</t>
        </is>
      </c>
      <c r="Q83" s="2" t="inlineStr">
        <is>
          <t>16</t>
        </is>
      </c>
      <c r="R83" s="2" t="inlineStr">
        <is>
          <t>PRL. CITY CIVIL AND SESSIONS JUDGE</t>
        </is>
      </c>
      <c r="S83" s="2" t="inlineStr">
        <is>
          <t>11-CCH26 X ADDL. CITY CIVIL AND SESSIONS JUDGE</t>
        </is>
      </c>
      <c r="T83" s="2" t="inlineStr">
        <is>
          <t>City Civil Court Complex, Bangalore</t>
        </is>
      </c>
      <c r="U83" s="2" t="inlineStr">
        <is>
          <t>Karnataka</t>
        </is>
      </c>
      <c r="V83" s="2" t="inlineStr">
        <is>
          <t>BENGALURU</t>
        </is>
      </c>
      <c r="W83" s="2" t="inlineStr">
        <is>
          <t>THE FEDERAL BANK LTD</t>
        </is>
      </c>
      <c r="X83" s="2" t="inlineStr">
        <is>
          <t>VITTAL S RAI</t>
        </is>
      </c>
      <c r="Y83" s="2" t="inlineStr">
        <is>
          <t>RAJESHWAR RAO</t>
        </is>
      </c>
      <c r="Z83" s="2" t="inlineStr">
        <is>
          <t>U/O 21 RULE 11 OF CPC</t>
        </is>
      </c>
      <c r="AA83" s="2" t="inlineStr">
        <is>
          <t>10</t>
        </is>
      </c>
      <c r="AB83" s="2" t="inlineStr">
        <is>
          <t>01/03/2024</t>
        </is>
      </c>
      <c r="AC83" s="2" t="inlineStr">
        <is>
          <t>20/04/2024</t>
        </is>
      </c>
      <c r="AD83" s="2" t="inlineStr">
        <is>
          <t>CCH26 X ADDL. CITY CIVIL AND SESSIONS JUDGE</t>
        </is>
      </c>
      <c r="AE83" s="2" t="inlineStr">
        <is>
          <t>NOTICE</t>
        </is>
      </c>
      <c r="AF83" s="4" t="inlineStr">
        <is>
          <t>The counsel for Dhr present. Reissue attachment warrant of movables if PF is paid. R/by 20.04.2024.</t>
        </is>
      </c>
      <c r="AG83" s="2" t="inlineStr">
        <is>
          <t>NOTICE</t>
        </is>
      </c>
      <c r="AH83" s="2" t="inlineStr">
        <is>
          <t>20/04/2024</t>
        </is>
      </c>
      <c r="AI83" s="2" t="inlineStr">
        <is>
          <t>1</t>
        </is>
      </c>
      <c r="AJ83" s="2" t="inlineStr">
        <is>
          <t>Orders</t>
        </is>
      </c>
      <c r="AK83" s="5">
        <f>HYPERLINK("https://services.ecourts.gov.in/ecourtindia_v6/reports/d8b791ab5f65c4480190a9e2d20edd68.pdf", "Open Court Order PDF")</f>
        <v/>
      </c>
      <c r="AL83"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3" s="4" t="inlineStr">
        <is>
          <t>Execution Petition taken up for hearing on execution warrant / steps.</t>
        </is>
      </c>
      <c r="AN83"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3" s="4" t="inlineStr">
        <is>
          <t>None</t>
        </is>
      </c>
      <c r="AP83" s="3" t="inlineStr">
        <is>
          <t>PKABC010343102022_1_2</t>
        </is>
      </c>
      <c r="AQ83" s="2" t="inlineStr">
        <is>
          <t>Precept [Sec. 46]</t>
        </is>
      </c>
      <c r="AR83" s="2" t="inlineStr">
        <is>
          <t>19/01/2023</t>
        </is>
      </c>
      <c r="AS83" s="2" t="inlineStr"/>
      <c r="AT83" s="2" t="inlineStr"/>
      <c r="AU83" s="2" t="inlineStr"/>
      <c r="AV83" s="2" t="inlineStr"/>
      <c r="AW83" s="2" t="inlineStr"/>
      <c r="AX83" s="2" t="inlineStr">
        <is>
          <t>3</t>
        </is>
      </c>
      <c r="AY83" s="2" t="inlineStr">
        <is>
          <t>1030135</t>
        </is>
      </c>
      <c r="AZ83" s="2" t="inlineStr">
        <is>
          <t>25/09/2026 10:33</t>
        </is>
      </c>
    </row>
    <row r="84" ht="45" customHeight="1">
      <c r="A84" s="2" t="inlineStr">
        <is>
          <t>EX/12/2023</t>
        </is>
      </c>
      <c r="B84" s="2" t="inlineStr">
        <is>
          <t>EX - Execution Petition Under Order</t>
        </is>
      </c>
      <c r="C84" s="3" t="inlineStr">
        <is>
          <t>KABC010343102022</t>
        </is>
      </c>
      <c r="D84" s="2" t="inlineStr">
        <is>
          <t>THE FEDERAL BANK LTD vs RAJESHWAR RAO</t>
        </is>
      </c>
      <c r="E84" s="3" t="inlineStr">
        <is>
          <t>2800/2022</t>
        </is>
      </c>
      <c r="F84" s="2" t="inlineStr">
        <is>
          <t>17/12/2022</t>
        </is>
      </c>
      <c r="G84" s="3" t="inlineStr">
        <is>
          <t>12/2023</t>
        </is>
      </c>
      <c r="H84" s="2" t="inlineStr">
        <is>
          <t>02/01/2023</t>
        </is>
      </c>
      <c r="I84" s="2" t="inlineStr">
        <is>
          <t>O.S./0001621/2008</t>
        </is>
      </c>
      <c r="J84" s="3" t="inlineStr">
        <is>
          <t>KABC010100242008</t>
        </is>
      </c>
      <c r="K84" s="3" t="inlineStr">
        <is>
          <t>7195</t>
        </is>
      </c>
      <c r="L84" s="2" t="inlineStr">
        <is>
          <t>02/01/2023</t>
        </is>
      </c>
      <c r="M84" s="2" t="inlineStr">
        <is>
          <t>26/03/2026</t>
        </is>
      </c>
      <c r="N84" s="2" t="inlineStr">
        <is>
          <t>Case disposedSub Stage</t>
        </is>
      </c>
      <c r="O84" s="2" t="inlineStr">
        <is>
          <t>Uncontested--DISPOSED OTHERWISE</t>
        </is>
      </c>
      <c r="P84" s="2" t="inlineStr">
        <is>
          <t>1195</t>
        </is>
      </c>
      <c r="Q84" s="2" t="inlineStr">
        <is>
          <t>16</t>
        </is>
      </c>
      <c r="R84" s="2" t="inlineStr">
        <is>
          <t>PRL. CITY CIVIL AND SESSIONS JUDGE</t>
        </is>
      </c>
      <c r="S84" s="2" t="inlineStr">
        <is>
          <t>11-CCH26 X ADDL. CITY CIVIL AND SESSIONS JUDGE</t>
        </is>
      </c>
      <c r="T84" s="2" t="inlineStr">
        <is>
          <t>City Civil Court Complex, Bangalore</t>
        </is>
      </c>
      <c r="U84" s="2" t="inlineStr">
        <is>
          <t>Karnataka</t>
        </is>
      </c>
      <c r="V84" s="2" t="inlineStr">
        <is>
          <t>BENGALURU</t>
        </is>
      </c>
      <c r="W84" s="2" t="inlineStr">
        <is>
          <t>THE FEDERAL BANK LTD</t>
        </is>
      </c>
      <c r="X84" s="2" t="inlineStr">
        <is>
          <t>VITTAL S RAI</t>
        </is>
      </c>
      <c r="Y84" s="2" t="inlineStr">
        <is>
          <t>RAJESHWAR RAO</t>
        </is>
      </c>
      <c r="Z84" s="2" t="inlineStr">
        <is>
          <t>U/O 21 RULE 11 OF CPC</t>
        </is>
      </c>
      <c r="AA84" s="2" t="inlineStr">
        <is>
          <t>11</t>
        </is>
      </c>
      <c r="AB84" s="2" t="inlineStr">
        <is>
          <t>06/01/2024</t>
        </is>
      </c>
      <c r="AC84" s="2" t="inlineStr">
        <is>
          <t>01/03/2024</t>
        </is>
      </c>
      <c r="AD84" s="2" t="inlineStr">
        <is>
          <t>CCH26 X ADDL. CITY CIVIL AND SESSIONS JUDGE</t>
        </is>
      </c>
      <c r="AE84" s="2" t="inlineStr">
        <is>
          <t>NOTICE</t>
        </is>
      </c>
      <c r="AF84" s="4" t="inlineStr">
        <is>
          <t>No representation from Dhr. Reissue attachment warrant of movables,if PF is paid. R/by 01.03.2024.</t>
        </is>
      </c>
      <c r="AG84" s="2" t="inlineStr">
        <is>
          <t>NOTICE</t>
        </is>
      </c>
      <c r="AH84" s="2" t="inlineStr">
        <is>
          <t>01/03/2024</t>
        </is>
      </c>
      <c r="AI84" s="2" t="inlineStr">
        <is>
          <t>1</t>
        </is>
      </c>
      <c r="AJ84" s="2" t="inlineStr">
        <is>
          <t>Orders</t>
        </is>
      </c>
      <c r="AK84" s="5">
        <f>HYPERLINK("https://services.ecourts.gov.in/ecourtindia_v6/reports/d8b791ab5f65c4480190a9e2d20edd68.pdf", "Open Court Order PDF")</f>
        <v/>
      </c>
      <c r="AL84"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4" s="4" t="inlineStr">
        <is>
          <t>Execution Petition taken up for hearing on execution warrant / steps.</t>
        </is>
      </c>
      <c r="AN84"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4" s="4" t="inlineStr">
        <is>
          <t>None</t>
        </is>
      </c>
      <c r="AP84" s="3" t="inlineStr">
        <is>
          <t>PKABC010343102022_1_2</t>
        </is>
      </c>
      <c r="AQ84" s="2" t="inlineStr">
        <is>
          <t>Precept [Sec. 46]</t>
        </is>
      </c>
      <c r="AR84" s="2" t="inlineStr">
        <is>
          <t>19/01/2023</t>
        </is>
      </c>
      <c r="AS84" s="2" t="inlineStr"/>
      <c r="AT84" s="2" t="inlineStr"/>
      <c r="AU84" s="2" t="inlineStr"/>
      <c r="AV84" s="2" t="inlineStr"/>
      <c r="AW84" s="2" t="inlineStr"/>
      <c r="AX84" s="2" t="inlineStr">
        <is>
          <t>3</t>
        </is>
      </c>
      <c r="AY84" s="2" t="inlineStr">
        <is>
          <t>1030135</t>
        </is>
      </c>
      <c r="AZ84" s="2" t="inlineStr">
        <is>
          <t>25/09/2026 10:33</t>
        </is>
      </c>
    </row>
    <row r="85" ht="45" customHeight="1">
      <c r="A85" s="2" t="inlineStr">
        <is>
          <t>EX/12/2023</t>
        </is>
      </c>
      <c r="B85" s="2" t="inlineStr">
        <is>
          <t>EX - Execution Petition Under Order</t>
        </is>
      </c>
      <c r="C85" s="3" t="inlineStr">
        <is>
          <t>KABC010343102022</t>
        </is>
      </c>
      <c r="D85" s="2" t="inlineStr">
        <is>
          <t>THE FEDERAL BANK LTD vs RAJESHWAR RAO</t>
        </is>
      </c>
      <c r="E85" s="3" t="inlineStr">
        <is>
          <t>2800/2022</t>
        </is>
      </c>
      <c r="F85" s="2" t="inlineStr">
        <is>
          <t>17/12/2022</t>
        </is>
      </c>
      <c r="G85" s="3" t="inlineStr">
        <is>
          <t>12/2023</t>
        </is>
      </c>
      <c r="H85" s="2" t="inlineStr">
        <is>
          <t>02/01/2023</t>
        </is>
      </c>
      <c r="I85" s="2" t="inlineStr">
        <is>
          <t>O.S./0001621/2008</t>
        </is>
      </c>
      <c r="J85" s="3" t="inlineStr">
        <is>
          <t>KABC010100242008</t>
        </is>
      </c>
      <c r="K85" s="3" t="inlineStr">
        <is>
          <t>7195</t>
        </is>
      </c>
      <c r="L85" s="2" t="inlineStr">
        <is>
          <t>02/01/2023</t>
        </is>
      </c>
      <c r="M85" s="2" t="inlineStr">
        <is>
          <t>26/03/2026</t>
        </is>
      </c>
      <c r="N85" s="2" t="inlineStr">
        <is>
          <t>Case disposedSub Stage</t>
        </is>
      </c>
      <c r="O85" s="2" t="inlineStr">
        <is>
          <t>Uncontested--DISPOSED OTHERWISE</t>
        </is>
      </c>
      <c r="P85" s="2" t="inlineStr">
        <is>
          <t>1195</t>
        </is>
      </c>
      <c r="Q85" s="2" t="inlineStr">
        <is>
          <t>16</t>
        </is>
      </c>
      <c r="R85" s="2" t="inlineStr">
        <is>
          <t>PRL. CITY CIVIL AND SESSIONS JUDGE</t>
        </is>
      </c>
      <c r="S85" s="2" t="inlineStr">
        <is>
          <t>11-CCH26 X ADDL. CITY CIVIL AND SESSIONS JUDGE</t>
        </is>
      </c>
      <c r="T85" s="2" t="inlineStr">
        <is>
          <t>City Civil Court Complex, Bangalore</t>
        </is>
      </c>
      <c r="U85" s="2" t="inlineStr">
        <is>
          <t>Karnataka</t>
        </is>
      </c>
      <c r="V85" s="2" t="inlineStr">
        <is>
          <t>BENGALURU</t>
        </is>
      </c>
      <c r="W85" s="2" t="inlineStr">
        <is>
          <t>THE FEDERAL BANK LTD</t>
        </is>
      </c>
      <c r="X85" s="2" t="inlineStr">
        <is>
          <t>VITTAL S RAI</t>
        </is>
      </c>
      <c r="Y85" s="2" t="inlineStr">
        <is>
          <t>RAJESHWAR RAO</t>
        </is>
      </c>
      <c r="Z85" s="2" t="inlineStr">
        <is>
          <t>U/O 21 RULE 11 OF CPC</t>
        </is>
      </c>
      <c r="AA85" s="2" t="inlineStr">
        <is>
          <t>12</t>
        </is>
      </c>
      <c r="AB85" s="2" t="inlineStr">
        <is>
          <t>04/11/2023</t>
        </is>
      </c>
      <c r="AC85" s="2" t="inlineStr">
        <is>
          <t>06/01/2024</t>
        </is>
      </c>
      <c r="AD85" s="2" t="inlineStr">
        <is>
          <t>CCH26 X ADDL. CITY CIVIL AND SESSIONS JUDGE</t>
        </is>
      </c>
      <c r="AE85" s="2" t="inlineStr">
        <is>
          <t>NOTICE</t>
        </is>
      </c>
      <c r="AF85" s="4" t="inlineStr">
        <is>
          <t>The counsel for Dhr present. PF is paid. Issue attachment warrant of movables as prayed for. R/by 06.01.2024.</t>
        </is>
      </c>
      <c r="AG85" s="2" t="inlineStr">
        <is>
          <t>NOTICE</t>
        </is>
      </c>
      <c r="AH85" s="2" t="inlineStr">
        <is>
          <t>06/01/2024</t>
        </is>
      </c>
      <c r="AI85" s="2" t="inlineStr">
        <is>
          <t>1</t>
        </is>
      </c>
      <c r="AJ85" s="2" t="inlineStr">
        <is>
          <t>Orders</t>
        </is>
      </c>
      <c r="AK85" s="5">
        <f>HYPERLINK("https://services.ecourts.gov.in/ecourtindia_v6/reports/d8b791ab5f65c4480190a9e2d20edd68.pdf", "Open Court Order PDF")</f>
        <v/>
      </c>
      <c r="AL85"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5" s="4" t="inlineStr">
        <is>
          <t>Execution Petition taken up for hearing on execution warrant / steps.</t>
        </is>
      </c>
      <c r="AN85"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5" s="4" t="inlineStr">
        <is>
          <t>None</t>
        </is>
      </c>
      <c r="AP85" s="3" t="inlineStr">
        <is>
          <t>PKABC010343102022_1_2</t>
        </is>
      </c>
      <c r="AQ85" s="2" t="inlineStr">
        <is>
          <t>Precept [Sec. 46]</t>
        </is>
      </c>
      <c r="AR85" s="2" t="inlineStr">
        <is>
          <t>19/01/2023</t>
        </is>
      </c>
      <c r="AS85" s="2" t="inlineStr"/>
      <c r="AT85" s="2" t="inlineStr"/>
      <c r="AU85" s="2" t="inlineStr"/>
      <c r="AV85" s="2" t="inlineStr"/>
      <c r="AW85" s="2" t="inlineStr"/>
      <c r="AX85" s="2" t="inlineStr">
        <is>
          <t>3</t>
        </is>
      </c>
      <c r="AY85" s="2" t="inlineStr">
        <is>
          <t>1030135</t>
        </is>
      </c>
      <c r="AZ85" s="2" t="inlineStr">
        <is>
          <t>25/09/2026 10:33</t>
        </is>
      </c>
    </row>
    <row r="86" ht="45" customHeight="1">
      <c r="A86" s="2" t="inlineStr">
        <is>
          <t>EX/12/2023</t>
        </is>
      </c>
      <c r="B86" s="2" t="inlineStr">
        <is>
          <t>EX - Execution Petition Under Order</t>
        </is>
      </c>
      <c r="C86" s="3" t="inlineStr">
        <is>
          <t>KABC010343102022</t>
        </is>
      </c>
      <c r="D86" s="2" t="inlineStr">
        <is>
          <t>THE FEDERAL BANK LTD vs RAJESHWAR RAO</t>
        </is>
      </c>
      <c r="E86" s="3" t="inlineStr">
        <is>
          <t>2800/2022</t>
        </is>
      </c>
      <c r="F86" s="2" t="inlineStr">
        <is>
          <t>17/12/2022</t>
        </is>
      </c>
      <c r="G86" s="3" t="inlineStr">
        <is>
          <t>12/2023</t>
        </is>
      </c>
      <c r="H86" s="2" t="inlineStr">
        <is>
          <t>02/01/2023</t>
        </is>
      </c>
      <c r="I86" s="2" t="inlineStr">
        <is>
          <t>O.S./0001621/2008</t>
        </is>
      </c>
      <c r="J86" s="3" t="inlineStr">
        <is>
          <t>KABC010100242008</t>
        </is>
      </c>
      <c r="K86" s="3" t="inlineStr">
        <is>
          <t>7195</t>
        </is>
      </c>
      <c r="L86" s="2" t="inlineStr">
        <is>
          <t>02/01/2023</t>
        </is>
      </c>
      <c r="M86" s="2" t="inlineStr">
        <is>
          <t>26/03/2026</t>
        </is>
      </c>
      <c r="N86" s="2" t="inlineStr">
        <is>
          <t>Case disposedSub Stage</t>
        </is>
      </c>
      <c r="O86" s="2" t="inlineStr">
        <is>
          <t>Uncontested--DISPOSED OTHERWISE</t>
        </is>
      </c>
      <c r="P86" s="2" t="inlineStr">
        <is>
          <t>1195</t>
        </is>
      </c>
      <c r="Q86" s="2" t="inlineStr">
        <is>
          <t>16</t>
        </is>
      </c>
      <c r="R86" s="2" t="inlineStr">
        <is>
          <t>PRL. CITY CIVIL AND SESSIONS JUDGE</t>
        </is>
      </c>
      <c r="S86" s="2" t="inlineStr">
        <is>
          <t>11-CCH26 X ADDL. CITY CIVIL AND SESSIONS JUDGE</t>
        </is>
      </c>
      <c r="T86" s="2" t="inlineStr">
        <is>
          <t>City Civil Court Complex, Bangalore</t>
        </is>
      </c>
      <c r="U86" s="2" t="inlineStr">
        <is>
          <t>Karnataka</t>
        </is>
      </c>
      <c r="V86" s="2" t="inlineStr">
        <is>
          <t>BENGALURU</t>
        </is>
      </c>
      <c r="W86" s="2" t="inlineStr">
        <is>
          <t>THE FEDERAL BANK LTD</t>
        </is>
      </c>
      <c r="X86" s="2" t="inlineStr">
        <is>
          <t>VITTAL S RAI</t>
        </is>
      </c>
      <c r="Y86" s="2" t="inlineStr">
        <is>
          <t>RAJESHWAR RAO</t>
        </is>
      </c>
      <c r="Z86" s="2" t="inlineStr">
        <is>
          <t>U/O 21 RULE 11 OF CPC</t>
        </is>
      </c>
      <c r="AA86" s="2" t="inlineStr">
        <is>
          <t>13</t>
        </is>
      </c>
      <c r="AB86" s="2" t="inlineStr">
        <is>
          <t>16/09/2023</t>
        </is>
      </c>
      <c r="AC86" s="2" t="inlineStr">
        <is>
          <t>04/11/2023</t>
        </is>
      </c>
      <c r="AD86" s="2" t="inlineStr">
        <is>
          <t>CCH26 X ADDL. CITY CIVIL AND SESSIONS JUDGE</t>
        </is>
      </c>
      <c r="AE86" s="2" t="inlineStr">
        <is>
          <t>NOTICE</t>
        </is>
      </c>
      <c r="AF86" s="4" t="inlineStr"/>
      <c r="AG86" s="2" t="inlineStr"/>
      <c r="AH86" s="2" t="inlineStr"/>
      <c r="AI86" s="2" t="inlineStr">
        <is>
          <t>1</t>
        </is>
      </c>
      <c r="AJ86" s="2" t="inlineStr">
        <is>
          <t>Orders</t>
        </is>
      </c>
      <c r="AK86" s="5">
        <f>HYPERLINK("https://services.ecourts.gov.in/ecourtindia_v6/reports/d8b791ab5f65c4480190a9e2d20edd68.pdf", "Open Court Order PDF")</f>
        <v/>
      </c>
      <c r="AL86"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6" s="4" t="inlineStr">
        <is>
          <t>Execution Petition taken up for hearing on execution warrant / steps.</t>
        </is>
      </c>
      <c r="AN86"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6" s="4" t="inlineStr">
        <is>
          <t>None</t>
        </is>
      </c>
      <c r="AP86" s="3" t="inlineStr">
        <is>
          <t>PKABC010343102022_1_2</t>
        </is>
      </c>
      <c r="AQ86" s="2" t="inlineStr">
        <is>
          <t>Precept [Sec. 46]</t>
        </is>
      </c>
      <c r="AR86" s="2" t="inlineStr">
        <is>
          <t>19/01/2023</t>
        </is>
      </c>
      <c r="AS86" s="2" t="inlineStr"/>
      <c r="AT86" s="2" t="inlineStr"/>
      <c r="AU86" s="2" t="inlineStr"/>
      <c r="AV86" s="2" t="inlineStr"/>
      <c r="AW86" s="2" t="inlineStr"/>
      <c r="AX86" s="2" t="inlineStr">
        <is>
          <t>3</t>
        </is>
      </c>
      <c r="AY86" s="2" t="inlineStr">
        <is>
          <t>1030135</t>
        </is>
      </c>
      <c r="AZ86" s="2" t="inlineStr">
        <is>
          <t>25/09/2026 10:33</t>
        </is>
      </c>
    </row>
    <row r="87" ht="45" customHeight="1">
      <c r="A87" s="2" t="inlineStr">
        <is>
          <t>EX/12/2023</t>
        </is>
      </c>
      <c r="B87" s="2" t="inlineStr">
        <is>
          <t>EX - Execution Petition Under Order</t>
        </is>
      </c>
      <c r="C87" s="3" t="inlineStr">
        <is>
          <t>KABC010343102022</t>
        </is>
      </c>
      <c r="D87" s="2" t="inlineStr">
        <is>
          <t>THE FEDERAL BANK LTD vs RAJESHWAR RAO</t>
        </is>
      </c>
      <c r="E87" s="3" t="inlineStr">
        <is>
          <t>2800/2022</t>
        </is>
      </c>
      <c r="F87" s="2" t="inlineStr">
        <is>
          <t>17/12/2022</t>
        </is>
      </c>
      <c r="G87" s="3" t="inlineStr">
        <is>
          <t>12/2023</t>
        </is>
      </c>
      <c r="H87" s="2" t="inlineStr">
        <is>
          <t>02/01/2023</t>
        </is>
      </c>
      <c r="I87" s="2" t="inlineStr">
        <is>
          <t>O.S./0001621/2008</t>
        </is>
      </c>
      <c r="J87" s="3" t="inlineStr">
        <is>
          <t>KABC010100242008</t>
        </is>
      </c>
      <c r="K87" s="3" t="inlineStr">
        <is>
          <t>7195</t>
        </is>
      </c>
      <c r="L87" s="2" t="inlineStr">
        <is>
          <t>02/01/2023</t>
        </is>
      </c>
      <c r="M87" s="2" t="inlineStr">
        <is>
          <t>26/03/2026</t>
        </is>
      </c>
      <c r="N87" s="2" t="inlineStr">
        <is>
          <t>Case disposedSub Stage</t>
        </is>
      </c>
      <c r="O87" s="2" t="inlineStr">
        <is>
          <t>Uncontested--DISPOSED OTHERWISE</t>
        </is>
      </c>
      <c r="P87" s="2" t="inlineStr">
        <is>
          <t>1195</t>
        </is>
      </c>
      <c r="Q87" s="2" t="inlineStr">
        <is>
          <t>16</t>
        </is>
      </c>
      <c r="R87" s="2" t="inlineStr">
        <is>
          <t>PRL. CITY CIVIL AND SESSIONS JUDGE</t>
        </is>
      </c>
      <c r="S87" s="2" t="inlineStr">
        <is>
          <t>11-CCH26 X ADDL. CITY CIVIL AND SESSIONS JUDGE</t>
        </is>
      </c>
      <c r="T87" s="2" t="inlineStr">
        <is>
          <t>City Civil Court Complex, Bangalore</t>
        </is>
      </c>
      <c r="U87" s="2" t="inlineStr">
        <is>
          <t>Karnataka</t>
        </is>
      </c>
      <c r="V87" s="2" t="inlineStr">
        <is>
          <t>BENGALURU</t>
        </is>
      </c>
      <c r="W87" s="2" t="inlineStr">
        <is>
          <t>THE FEDERAL BANK LTD</t>
        </is>
      </c>
      <c r="X87" s="2" t="inlineStr">
        <is>
          <t>VITTAL S RAI</t>
        </is>
      </c>
      <c r="Y87" s="2" t="inlineStr">
        <is>
          <t>RAJESHWAR RAO</t>
        </is>
      </c>
      <c r="Z87" s="2" t="inlineStr">
        <is>
          <t>U/O 21 RULE 11 OF CPC</t>
        </is>
      </c>
      <c r="AA87" s="2" t="inlineStr">
        <is>
          <t>14</t>
        </is>
      </c>
      <c r="AB87" s="2" t="inlineStr">
        <is>
          <t>05/08/2023</t>
        </is>
      </c>
      <c r="AC87" s="2" t="inlineStr">
        <is>
          <t>16/09/2023</t>
        </is>
      </c>
      <c r="AD87" s="2" t="inlineStr">
        <is>
          <t>CCH26 X ADDL. CITY CIVIL AND SESSIONS JUDGE</t>
        </is>
      </c>
      <c r="AE87" s="2" t="inlineStr">
        <is>
          <t>NOTICE</t>
        </is>
      </c>
      <c r="AF87" s="4" t="inlineStr">
        <is>
          <t>EX12/2023 Notice returned unserved. Reissue Notice by RPAD and through Court, if PF is paid. Returnable by 16.09.2023.</t>
        </is>
      </c>
      <c r="AG87" s="2" t="inlineStr">
        <is>
          <t>NOTICE</t>
        </is>
      </c>
      <c r="AH87" s="2" t="inlineStr">
        <is>
          <t>16/09/2023</t>
        </is>
      </c>
      <c r="AI87" s="2" t="inlineStr">
        <is>
          <t>1</t>
        </is>
      </c>
      <c r="AJ87" s="2" t="inlineStr">
        <is>
          <t>Orders</t>
        </is>
      </c>
      <c r="AK87" s="5">
        <f>HYPERLINK("https://services.ecourts.gov.in/ecourtindia_v6/reports/d8b791ab5f65c4480190a9e2d20edd68.pdf", "Open Court Order PDF")</f>
        <v/>
      </c>
      <c r="AL87"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7" s="4" t="inlineStr">
        <is>
          <t>Execution Petition taken up for hearing on execution warrant / steps.</t>
        </is>
      </c>
      <c r="AN87"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7" s="4" t="inlineStr">
        <is>
          <t>None</t>
        </is>
      </c>
      <c r="AP87" s="3" t="inlineStr">
        <is>
          <t>PKABC010343102022_1_2</t>
        </is>
      </c>
      <c r="AQ87" s="2" t="inlineStr">
        <is>
          <t>Precept [Sec. 46]</t>
        </is>
      </c>
      <c r="AR87" s="2" t="inlineStr">
        <is>
          <t>19/01/2023</t>
        </is>
      </c>
      <c r="AS87" s="2" t="inlineStr"/>
      <c r="AT87" s="2" t="inlineStr"/>
      <c r="AU87" s="2" t="inlineStr"/>
      <c r="AV87" s="2" t="inlineStr"/>
      <c r="AW87" s="2" t="inlineStr"/>
      <c r="AX87" s="2" t="inlineStr">
        <is>
          <t>3</t>
        </is>
      </c>
      <c r="AY87" s="2" t="inlineStr">
        <is>
          <t>1030135</t>
        </is>
      </c>
      <c r="AZ87" s="2" t="inlineStr">
        <is>
          <t>25/09/2026 10:33</t>
        </is>
      </c>
    </row>
    <row r="88" ht="45" customHeight="1">
      <c r="A88" s="2" t="inlineStr">
        <is>
          <t>EX/12/2023</t>
        </is>
      </c>
      <c r="B88" s="2" t="inlineStr">
        <is>
          <t>EX - Execution Petition Under Order</t>
        </is>
      </c>
      <c r="C88" s="3" t="inlineStr">
        <is>
          <t>KABC010343102022</t>
        </is>
      </c>
      <c r="D88" s="2" t="inlineStr">
        <is>
          <t>THE FEDERAL BANK LTD vs RAJESHWAR RAO</t>
        </is>
      </c>
      <c r="E88" s="3" t="inlineStr">
        <is>
          <t>2800/2022</t>
        </is>
      </c>
      <c r="F88" s="2" t="inlineStr">
        <is>
          <t>17/12/2022</t>
        </is>
      </c>
      <c r="G88" s="3" t="inlineStr">
        <is>
          <t>12/2023</t>
        </is>
      </c>
      <c r="H88" s="2" t="inlineStr">
        <is>
          <t>02/01/2023</t>
        </is>
      </c>
      <c r="I88" s="2" t="inlineStr">
        <is>
          <t>O.S./0001621/2008</t>
        </is>
      </c>
      <c r="J88" s="3" t="inlineStr">
        <is>
          <t>KABC010100242008</t>
        </is>
      </c>
      <c r="K88" s="3" t="inlineStr">
        <is>
          <t>7195</t>
        </is>
      </c>
      <c r="L88" s="2" t="inlineStr">
        <is>
          <t>02/01/2023</t>
        </is>
      </c>
      <c r="M88" s="2" t="inlineStr">
        <is>
          <t>26/03/2026</t>
        </is>
      </c>
      <c r="N88" s="2" t="inlineStr">
        <is>
          <t>Case disposedSub Stage</t>
        </is>
      </c>
      <c r="O88" s="2" t="inlineStr">
        <is>
          <t>Uncontested--DISPOSED OTHERWISE</t>
        </is>
      </c>
      <c r="P88" s="2" t="inlineStr">
        <is>
          <t>1195</t>
        </is>
      </c>
      <c r="Q88" s="2" t="inlineStr">
        <is>
          <t>16</t>
        </is>
      </c>
      <c r="R88" s="2" t="inlineStr">
        <is>
          <t>PRL. CITY CIVIL AND SESSIONS JUDGE</t>
        </is>
      </c>
      <c r="S88" s="2" t="inlineStr">
        <is>
          <t>11-CCH26 X ADDL. CITY CIVIL AND SESSIONS JUDGE</t>
        </is>
      </c>
      <c r="T88" s="2" t="inlineStr">
        <is>
          <t>City Civil Court Complex, Bangalore</t>
        </is>
      </c>
      <c r="U88" s="2" t="inlineStr">
        <is>
          <t>Karnataka</t>
        </is>
      </c>
      <c r="V88" s="2" t="inlineStr">
        <is>
          <t>BENGALURU</t>
        </is>
      </c>
      <c r="W88" s="2" t="inlineStr">
        <is>
          <t>THE FEDERAL BANK LTD</t>
        </is>
      </c>
      <c r="X88" s="2" t="inlineStr">
        <is>
          <t>VITTAL S RAI</t>
        </is>
      </c>
      <c r="Y88" s="2" t="inlineStr">
        <is>
          <t>RAJESHWAR RAO</t>
        </is>
      </c>
      <c r="Z88" s="2" t="inlineStr">
        <is>
          <t>U/O 21 RULE 11 OF CPC</t>
        </is>
      </c>
      <c r="AA88" s="2" t="inlineStr">
        <is>
          <t>15</t>
        </is>
      </c>
      <c r="AB88" s="2" t="inlineStr">
        <is>
          <t>28/06/2023</t>
        </is>
      </c>
      <c r="AC88" s="2" t="inlineStr">
        <is>
          <t>05/08/2023</t>
        </is>
      </c>
      <c r="AD88" s="2" t="inlineStr">
        <is>
          <t>CCH26 X ADDL. CITY CIVIL AND SESSIONS JUDGE</t>
        </is>
      </c>
      <c r="AE88" s="2" t="inlineStr">
        <is>
          <t>NOTICE</t>
        </is>
      </c>
      <c r="AF88" s="4" t="inlineStr">
        <is>
          <t>No representation from Dhr. Reissue notice of I.A.No.1 and petition if PF is paid. R/by 05.08.2023.</t>
        </is>
      </c>
      <c r="AG88" s="2" t="inlineStr">
        <is>
          <t>NOTICE</t>
        </is>
      </c>
      <c r="AH88" s="2" t="inlineStr">
        <is>
          <t>05/08/2023</t>
        </is>
      </c>
      <c r="AI88" s="2" t="inlineStr">
        <is>
          <t>1</t>
        </is>
      </c>
      <c r="AJ88" s="2" t="inlineStr">
        <is>
          <t>Orders</t>
        </is>
      </c>
      <c r="AK88" s="5">
        <f>HYPERLINK("https://services.ecourts.gov.in/ecourtindia_v6/reports/d8b791ab5f65c4480190a9e2d20edd68.pdf", "Open Court Order PDF")</f>
        <v/>
      </c>
      <c r="AL88"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8" s="4" t="inlineStr">
        <is>
          <t>Execution Petition taken up for hearing on execution warrant / steps.</t>
        </is>
      </c>
      <c r="AN88"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8" s="4" t="inlineStr">
        <is>
          <t>None</t>
        </is>
      </c>
      <c r="AP88" s="3" t="inlineStr">
        <is>
          <t>PKABC010343102022_1_2</t>
        </is>
      </c>
      <c r="AQ88" s="2" t="inlineStr">
        <is>
          <t>Precept [Sec. 46]</t>
        </is>
      </c>
      <c r="AR88" s="2" t="inlineStr">
        <is>
          <t>19/01/2023</t>
        </is>
      </c>
      <c r="AS88" s="2" t="inlineStr"/>
      <c r="AT88" s="2" t="inlineStr"/>
      <c r="AU88" s="2" t="inlineStr"/>
      <c r="AV88" s="2" t="inlineStr"/>
      <c r="AW88" s="2" t="inlineStr"/>
      <c r="AX88" s="2" t="inlineStr">
        <is>
          <t>3</t>
        </is>
      </c>
      <c r="AY88" s="2" t="inlineStr">
        <is>
          <t>1030135</t>
        </is>
      </c>
      <c r="AZ88" s="2" t="inlineStr">
        <is>
          <t>25/09/2026 10:33</t>
        </is>
      </c>
    </row>
    <row r="89" ht="45" customHeight="1">
      <c r="A89" s="2" t="inlineStr">
        <is>
          <t>EX/12/2023</t>
        </is>
      </c>
      <c r="B89" s="2" t="inlineStr">
        <is>
          <t>EX - Execution Petition Under Order</t>
        </is>
      </c>
      <c r="C89" s="3" t="inlineStr">
        <is>
          <t>KABC010343102022</t>
        </is>
      </c>
      <c r="D89" s="2" t="inlineStr">
        <is>
          <t>THE FEDERAL BANK LTD vs RAJESHWAR RAO</t>
        </is>
      </c>
      <c r="E89" s="3" t="inlineStr">
        <is>
          <t>2800/2022</t>
        </is>
      </c>
      <c r="F89" s="2" t="inlineStr">
        <is>
          <t>17/12/2022</t>
        </is>
      </c>
      <c r="G89" s="3" t="inlineStr">
        <is>
          <t>12/2023</t>
        </is>
      </c>
      <c r="H89" s="2" t="inlineStr">
        <is>
          <t>02/01/2023</t>
        </is>
      </c>
      <c r="I89" s="2" t="inlineStr">
        <is>
          <t>O.S./0001621/2008</t>
        </is>
      </c>
      <c r="J89" s="3" t="inlineStr">
        <is>
          <t>KABC010100242008</t>
        </is>
      </c>
      <c r="K89" s="3" t="inlineStr">
        <is>
          <t>7195</t>
        </is>
      </c>
      <c r="L89" s="2" t="inlineStr">
        <is>
          <t>02/01/2023</t>
        </is>
      </c>
      <c r="M89" s="2" t="inlineStr">
        <is>
          <t>26/03/2026</t>
        </is>
      </c>
      <c r="N89" s="2" t="inlineStr">
        <is>
          <t>Case disposedSub Stage</t>
        </is>
      </c>
      <c r="O89" s="2" t="inlineStr">
        <is>
          <t>Uncontested--DISPOSED OTHERWISE</t>
        </is>
      </c>
      <c r="P89" s="2" t="inlineStr">
        <is>
          <t>1195</t>
        </is>
      </c>
      <c r="Q89" s="2" t="inlineStr">
        <is>
          <t>16</t>
        </is>
      </c>
      <c r="R89" s="2" t="inlineStr">
        <is>
          <t>PRL. CITY CIVIL AND SESSIONS JUDGE</t>
        </is>
      </c>
      <c r="S89" s="2" t="inlineStr">
        <is>
          <t>11-CCH26 X ADDL. CITY CIVIL AND SESSIONS JUDGE</t>
        </is>
      </c>
      <c r="T89" s="2" t="inlineStr">
        <is>
          <t>City Civil Court Complex, Bangalore</t>
        </is>
      </c>
      <c r="U89" s="2" t="inlineStr">
        <is>
          <t>Karnataka</t>
        </is>
      </c>
      <c r="V89" s="2" t="inlineStr">
        <is>
          <t>BENGALURU</t>
        </is>
      </c>
      <c r="W89" s="2" t="inlineStr">
        <is>
          <t>THE FEDERAL BANK LTD</t>
        </is>
      </c>
      <c r="X89" s="2" t="inlineStr">
        <is>
          <t>VITTAL S RAI</t>
        </is>
      </c>
      <c r="Y89" s="2" t="inlineStr">
        <is>
          <t>RAJESHWAR RAO</t>
        </is>
      </c>
      <c r="Z89" s="2" t="inlineStr">
        <is>
          <t>U/O 21 RULE 11 OF CPC</t>
        </is>
      </c>
      <c r="AA89" s="2" t="inlineStr">
        <is>
          <t>16</t>
        </is>
      </c>
      <c r="AB89" s="2" t="inlineStr">
        <is>
          <t>21/04/2023</t>
        </is>
      </c>
      <c r="AC89" s="2" t="inlineStr">
        <is>
          <t>28/06/2023</t>
        </is>
      </c>
      <c r="AD89" s="2" t="inlineStr">
        <is>
          <t>CCH26 X ADDL. CITY CIVIL AND SESSIONS JUDGE</t>
        </is>
      </c>
      <c r="AE89" s="2" t="inlineStr">
        <is>
          <t>NOTICE</t>
        </is>
      </c>
      <c r="AF89" s="4" t="inlineStr">
        <is>
          <t>No representation from Dhr. Notice returned unserved. For further steps by 28.06.2023.</t>
        </is>
      </c>
      <c r="AG89" s="2" t="inlineStr">
        <is>
          <t>NOTICE</t>
        </is>
      </c>
      <c r="AH89" s="2" t="inlineStr">
        <is>
          <t>28/06/2023</t>
        </is>
      </c>
      <c r="AI89" s="2" t="inlineStr">
        <is>
          <t>1</t>
        </is>
      </c>
      <c r="AJ89" s="2" t="inlineStr">
        <is>
          <t>Orders</t>
        </is>
      </c>
      <c r="AK89" s="5">
        <f>HYPERLINK("https://services.ecourts.gov.in/ecourtindia_v6/reports/d8b791ab5f65c4480190a9e2d20edd68.pdf", "Open Court Order PDF")</f>
        <v/>
      </c>
      <c r="AL89"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89" s="4" t="inlineStr">
        <is>
          <t>Execution Petition taken up for hearing on execution warrant / steps.</t>
        </is>
      </c>
      <c r="AN89"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89" s="4" t="inlineStr">
        <is>
          <t>None</t>
        </is>
      </c>
      <c r="AP89" s="3" t="inlineStr">
        <is>
          <t>PKABC010343102022_1_2</t>
        </is>
      </c>
      <c r="AQ89" s="2" t="inlineStr">
        <is>
          <t>Precept [Sec. 46]</t>
        </is>
      </c>
      <c r="AR89" s="2" t="inlineStr">
        <is>
          <t>19/01/2023</t>
        </is>
      </c>
      <c r="AS89" s="2" t="inlineStr"/>
      <c r="AT89" s="2" t="inlineStr"/>
      <c r="AU89" s="2" t="inlineStr"/>
      <c r="AV89" s="2" t="inlineStr"/>
      <c r="AW89" s="2" t="inlineStr"/>
      <c r="AX89" s="2" t="inlineStr">
        <is>
          <t>3</t>
        </is>
      </c>
      <c r="AY89" s="2" t="inlineStr">
        <is>
          <t>1030135</t>
        </is>
      </c>
      <c r="AZ89" s="2" t="inlineStr">
        <is>
          <t>25/09/2026 10:33</t>
        </is>
      </c>
    </row>
    <row r="90" ht="45" customHeight="1">
      <c r="A90" s="2" t="inlineStr">
        <is>
          <t>EX/12/2023</t>
        </is>
      </c>
      <c r="B90" s="2" t="inlineStr">
        <is>
          <t>EX - Execution Petition Under Order</t>
        </is>
      </c>
      <c r="C90" s="3" t="inlineStr">
        <is>
          <t>KABC010343102022</t>
        </is>
      </c>
      <c r="D90" s="2" t="inlineStr">
        <is>
          <t>THE FEDERAL BANK LTD vs RAJESHWAR RAO</t>
        </is>
      </c>
      <c r="E90" s="3" t="inlineStr">
        <is>
          <t>2800/2022</t>
        </is>
      </c>
      <c r="F90" s="2" t="inlineStr">
        <is>
          <t>17/12/2022</t>
        </is>
      </c>
      <c r="G90" s="3" t="inlineStr">
        <is>
          <t>12/2023</t>
        </is>
      </c>
      <c r="H90" s="2" t="inlineStr">
        <is>
          <t>02/01/2023</t>
        </is>
      </c>
      <c r="I90" s="2" t="inlineStr">
        <is>
          <t>O.S./0001621/2008</t>
        </is>
      </c>
      <c r="J90" s="3" t="inlineStr">
        <is>
          <t>KABC010100242008</t>
        </is>
      </c>
      <c r="K90" s="3" t="inlineStr">
        <is>
          <t>7195</t>
        </is>
      </c>
      <c r="L90" s="2" t="inlineStr">
        <is>
          <t>02/01/2023</t>
        </is>
      </c>
      <c r="M90" s="2" t="inlineStr">
        <is>
          <t>26/03/2026</t>
        </is>
      </c>
      <c r="N90" s="2" t="inlineStr">
        <is>
          <t>Case disposedSub Stage</t>
        </is>
      </c>
      <c r="O90" s="2" t="inlineStr">
        <is>
          <t>Uncontested--DISPOSED OTHERWISE</t>
        </is>
      </c>
      <c r="P90" s="2" t="inlineStr">
        <is>
          <t>1195</t>
        </is>
      </c>
      <c r="Q90" s="2" t="inlineStr">
        <is>
          <t>16</t>
        </is>
      </c>
      <c r="R90" s="2" t="inlineStr">
        <is>
          <t>PRL. CITY CIVIL AND SESSIONS JUDGE</t>
        </is>
      </c>
      <c r="S90" s="2" t="inlineStr">
        <is>
          <t>11-CCH26 X ADDL. CITY CIVIL AND SESSIONS JUDGE</t>
        </is>
      </c>
      <c r="T90" s="2" t="inlineStr">
        <is>
          <t>City Civil Court Complex, Bangalore</t>
        </is>
      </c>
      <c r="U90" s="2" t="inlineStr">
        <is>
          <t>Karnataka</t>
        </is>
      </c>
      <c r="V90" s="2" t="inlineStr">
        <is>
          <t>BENGALURU</t>
        </is>
      </c>
      <c r="W90" s="2" t="inlineStr">
        <is>
          <t>THE FEDERAL BANK LTD</t>
        </is>
      </c>
      <c r="X90" s="2" t="inlineStr">
        <is>
          <t>VITTAL S RAI</t>
        </is>
      </c>
      <c r="Y90" s="2" t="inlineStr">
        <is>
          <t>RAJESHWAR RAO</t>
        </is>
      </c>
      <c r="Z90" s="2" t="inlineStr">
        <is>
          <t>U/O 21 RULE 11 OF CPC</t>
        </is>
      </c>
      <c r="AA90" s="2" t="inlineStr">
        <is>
          <t>17</t>
        </is>
      </c>
      <c r="AB90" s="2" t="inlineStr">
        <is>
          <t>28/02/2023</t>
        </is>
      </c>
      <c r="AC90" s="2" t="inlineStr">
        <is>
          <t>21/04/2023</t>
        </is>
      </c>
      <c r="AD90" s="2" t="inlineStr">
        <is>
          <t>CCH26 X ADDL. CITY CIVIL AND SESSIONS JUDGE</t>
        </is>
      </c>
      <c r="AE90" s="2" t="inlineStr">
        <is>
          <t>NOTICE</t>
        </is>
      </c>
      <c r="AF90" s="4" t="inlineStr">
        <is>
          <t>The Counsel for DHR files I.A.No.1 U/s.5 of Limitation Act and furnishes list of movables in compliance of office objection. The Counsel is directed to comply the office objection no.4 also by furnishing the particulars in the office. Issue notice of I.A.No.1 and petition to the JDR\''s as prayed for. R/by 21.04.2023.</t>
        </is>
      </c>
      <c r="AG90" s="2" t="inlineStr">
        <is>
          <t>NOTICE</t>
        </is>
      </c>
      <c r="AH90" s="2" t="inlineStr">
        <is>
          <t>21/04/2023</t>
        </is>
      </c>
      <c r="AI90" s="2" t="inlineStr">
        <is>
          <t>1</t>
        </is>
      </c>
      <c r="AJ90" s="2" t="inlineStr">
        <is>
          <t>Orders</t>
        </is>
      </c>
      <c r="AK90" s="5">
        <f>HYPERLINK("https://services.ecourts.gov.in/ecourtindia_v6/reports/d8b791ab5f65c4480190a9e2d20edd68.pdf", "Open Court Order PDF")</f>
        <v/>
      </c>
      <c r="AL90"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90" s="4" t="inlineStr">
        <is>
          <t>Execution Petition taken up for hearing on execution warrant / steps.</t>
        </is>
      </c>
      <c r="AN90"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90" s="4" t="inlineStr">
        <is>
          <t>None</t>
        </is>
      </c>
      <c r="AP90" s="3" t="inlineStr">
        <is>
          <t>PKABC010343102022_1_2</t>
        </is>
      </c>
      <c r="AQ90" s="2" t="inlineStr">
        <is>
          <t>Precept [Sec. 46]</t>
        </is>
      </c>
      <c r="AR90" s="2" t="inlineStr">
        <is>
          <t>19/01/2023</t>
        </is>
      </c>
      <c r="AS90" s="2" t="inlineStr"/>
      <c r="AT90" s="2" t="inlineStr"/>
      <c r="AU90" s="2" t="inlineStr"/>
      <c r="AV90" s="2" t="inlineStr"/>
      <c r="AW90" s="2" t="inlineStr"/>
      <c r="AX90" s="2" t="inlineStr">
        <is>
          <t>3</t>
        </is>
      </c>
      <c r="AY90" s="2" t="inlineStr">
        <is>
          <t>1030135</t>
        </is>
      </c>
      <c r="AZ90" s="2" t="inlineStr">
        <is>
          <t>25/09/2026 10:33</t>
        </is>
      </c>
    </row>
    <row r="91" ht="45" customHeight="1">
      <c r="A91" s="2" t="inlineStr">
        <is>
          <t>EX/12/2023</t>
        </is>
      </c>
      <c r="B91" s="2" t="inlineStr">
        <is>
          <t>EX - Execution Petition Under Order</t>
        </is>
      </c>
      <c r="C91" s="3" t="inlineStr">
        <is>
          <t>KABC010343102022</t>
        </is>
      </c>
      <c r="D91" s="2" t="inlineStr">
        <is>
          <t>THE FEDERAL BANK LTD vs RAJESHWAR RAO</t>
        </is>
      </c>
      <c r="E91" s="3" t="inlineStr">
        <is>
          <t>2800/2022</t>
        </is>
      </c>
      <c r="F91" s="2" t="inlineStr">
        <is>
          <t>17/12/2022</t>
        </is>
      </c>
      <c r="G91" s="3" t="inlineStr">
        <is>
          <t>12/2023</t>
        </is>
      </c>
      <c r="H91" s="2" t="inlineStr">
        <is>
          <t>02/01/2023</t>
        </is>
      </c>
      <c r="I91" s="2" t="inlineStr">
        <is>
          <t>O.S./0001621/2008</t>
        </is>
      </c>
      <c r="J91" s="3" t="inlineStr">
        <is>
          <t>KABC010100242008</t>
        </is>
      </c>
      <c r="K91" s="3" t="inlineStr">
        <is>
          <t>7195</t>
        </is>
      </c>
      <c r="L91" s="2" t="inlineStr">
        <is>
          <t>02/01/2023</t>
        </is>
      </c>
      <c r="M91" s="2" t="inlineStr">
        <is>
          <t>26/03/2026</t>
        </is>
      </c>
      <c r="N91" s="2" t="inlineStr">
        <is>
          <t>Case disposedSub Stage</t>
        </is>
      </c>
      <c r="O91" s="2" t="inlineStr">
        <is>
          <t>Uncontested--DISPOSED OTHERWISE</t>
        </is>
      </c>
      <c r="P91" s="2" t="inlineStr">
        <is>
          <t>1195</t>
        </is>
      </c>
      <c r="Q91" s="2" t="inlineStr">
        <is>
          <t>16</t>
        </is>
      </c>
      <c r="R91" s="2" t="inlineStr">
        <is>
          <t>PRL. CITY CIVIL AND SESSIONS JUDGE</t>
        </is>
      </c>
      <c r="S91" s="2" t="inlineStr">
        <is>
          <t>11-CCH26 X ADDL. CITY CIVIL AND SESSIONS JUDGE</t>
        </is>
      </c>
      <c r="T91" s="2" t="inlineStr">
        <is>
          <t>City Civil Court Complex, Bangalore</t>
        </is>
      </c>
      <c r="U91" s="2" t="inlineStr">
        <is>
          <t>Karnataka</t>
        </is>
      </c>
      <c r="V91" s="2" t="inlineStr">
        <is>
          <t>BENGALURU</t>
        </is>
      </c>
      <c r="W91" s="2" t="inlineStr">
        <is>
          <t>THE FEDERAL BANK LTD</t>
        </is>
      </c>
      <c r="X91" s="2" t="inlineStr">
        <is>
          <t>VITTAL S RAI</t>
        </is>
      </c>
      <c r="Y91" s="2" t="inlineStr">
        <is>
          <t>RAJESHWAR RAO</t>
        </is>
      </c>
      <c r="Z91" s="2" t="inlineStr">
        <is>
          <t>U/O 21 RULE 11 OF CPC</t>
        </is>
      </c>
      <c r="AA91" s="2" t="inlineStr">
        <is>
          <t>18</t>
        </is>
      </c>
      <c r="AB91" s="2" t="inlineStr">
        <is>
          <t>19/01/2023</t>
        </is>
      </c>
      <c r="AC91" s="2" t="inlineStr">
        <is>
          <t>28/02/2023</t>
        </is>
      </c>
      <c r="AD91" s="2" t="inlineStr">
        <is>
          <t>CCH26 X ADDL. CITY CIVIL AND SESSIONS JUDGE</t>
        </is>
      </c>
      <c r="AE91" s="2" t="inlineStr">
        <is>
          <t>OBJECTION</t>
        </is>
      </c>
      <c r="AF91" s="4" t="inlineStr">
        <is>
          <t>No representation for DHR. For compliance of office objections. By 28.02.2023.</t>
        </is>
      </c>
      <c r="AG91" s="2" t="inlineStr">
        <is>
          <t>OBJECTION</t>
        </is>
      </c>
      <c r="AH91" s="2" t="inlineStr">
        <is>
          <t>28/02/2023</t>
        </is>
      </c>
      <c r="AI91" s="2" t="inlineStr">
        <is>
          <t>1</t>
        </is>
      </c>
      <c r="AJ91" s="2" t="inlineStr">
        <is>
          <t>Orders</t>
        </is>
      </c>
      <c r="AK91" s="5">
        <f>HYPERLINK("https://services.ecourts.gov.in/ecourtindia_v6/reports/d8b791ab5f65c4480190a9e2d20edd68.pdf", "Open Court Order PDF")</f>
        <v/>
      </c>
      <c r="AL91"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91" s="4" t="inlineStr">
        <is>
          <t>Execution Petition taken up for hearing on execution warrant / steps.</t>
        </is>
      </c>
      <c r="AN91"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91" s="4" t="inlineStr">
        <is>
          <t>None</t>
        </is>
      </c>
      <c r="AP91" s="3" t="inlineStr">
        <is>
          <t>PKABC010343102022_1_2</t>
        </is>
      </c>
      <c r="AQ91" s="2" t="inlineStr">
        <is>
          <t>Precept [Sec. 46]</t>
        </is>
      </c>
      <c r="AR91" s="2" t="inlineStr">
        <is>
          <t>19/01/2023</t>
        </is>
      </c>
      <c r="AS91" s="2" t="inlineStr"/>
      <c r="AT91" s="2" t="inlineStr"/>
      <c r="AU91" s="2" t="inlineStr"/>
      <c r="AV91" s="2" t="inlineStr"/>
      <c r="AW91" s="2" t="inlineStr"/>
      <c r="AX91" s="2" t="inlineStr">
        <is>
          <t>3</t>
        </is>
      </c>
      <c r="AY91" s="2" t="inlineStr">
        <is>
          <t>1030135</t>
        </is>
      </c>
      <c r="AZ91" s="2" t="inlineStr">
        <is>
          <t>25/09/2026 10:33</t>
        </is>
      </c>
    </row>
    <row r="92" ht="45" customHeight="1">
      <c r="A92" s="2" t="inlineStr">
        <is>
          <t>EX/12/2023</t>
        </is>
      </c>
      <c r="B92" s="2" t="inlineStr">
        <is>
          <t>EX - Execution Petition Under Order</t>
        </is>
      </c>
      <c r="C92" s="3" t="inlineStr">
        <is>
          <t>KABC010343102022</t>
        </is>
      </c>
      <c r="D92" s="2" t="inlineStr">
        <is>
          <t>THE FEDERAL BANK LTD vs RAJESHWAR RAO</t>
        </is>
      </c>
      <c r="E92" s="3" t="inlineStr">
        <is>
          <t>2800/2022</t>
        </is>
      </c>
      <c r="F92" s="2" t="inlineStr">
        <is>
          <t>17/12/2022</t>
        </is>
      </c>
      <c r="G92" s="3" t="inlineStr">
        <is>
          <t>12/2023</t>
        </is>
      </c>
      <c r="H92" s="2" t="inlineStr">
        <is>
          <t>02/01/2023</t>
        </is>
      </c>
      <c r="I92" s="2" t="inlineStr">
        <is>
          <t>O.S./0001621/2008</t>
        </is>
      </c>
      <c r="J92" s="3" t="inlineStr">
        <is>
          <t>KABC010100242008</t>
        </is>
      </c>
      <c r="K92" s="3" t="inlineStr">
        <is>
          <t>7195</t>
        </is>
      </c>
      <c r="L92" s="2" t="inlineStr">
        <is>
          <t>02/01/2023</t>
        </is>
      </c>
      <c r="M92" s="2" t="inlineStr">
        <is>
          <t>26/03/2026</t>
        </is>
      </c>
      <c r="N92" s="2" t="inlineStr">
        <is>
          <t>Case disposedSub Stage</t>
        </is>
      </c>
      <c r="O92" s="2" t="inlineStr">
        <is>
          <t>Uncontested--DISPOSED OTHERWISE</t>
        </is>
      </c>
      <c r="P92" s="2" t="inlineStr">
        <is>
          <t>1195</t>
        </is>
      </c>
      <c r="Q92" s="2" t="inlineStr">
        <is>
          <t>16</t>
        </is>
      </c>
      <c r="R92" s="2" t="inlineStr">
        <is>
          <t>PRL. CITY CIVIL AND SESSIONS JUDGE</t>
        </is>
      </c>
      <c r="S92" s="2" t="inlineStr">
        <is>
          <t>11-CCH26 X ADDL. CITY CIVIL AND SESSIONS JUDGE</t>
        </is>
      </c>
      <c r="T92" s="2" t="inlineStr">
        <is>
          <t>City Civil Court Complex, Bangalore</t>
        </is>
      </c>
      <c r="U92" s="2" t="inlineStr">
        <is>
          <t>Karnataka</t>
        </is>
      </c>
      <c r="V92" s="2" t="inlineStr">
        <is>
          <t>BENGALURU</t>
        </is>
      </c>
      <c r="W92" s="2" t="inlineStr">
        <is>
          <t>THE FEDERAL BANK LTD</t>
        </is>
      </c>
      <c r="X92" s="2" t="inlineStr">
        <is>
          <t>VITTAL S RAI</t>
        </is>
      </c>
      <c r="Y92" s="2" t="inlineStr">
        <is>
          <t>RAJESHWAR RAO</t>
        </is>
      </c>
      <c r="Z92" s="2" t="inlineStr">
        <is>
          <t>U/O 21 RULE 11 OF CPC</t>
        </is>
      </c>
      <c r="AA92" s="2" t="inlineStr">
        <is>
          <t>19</t>
        </is>
      </c>
      <c r="AB92" s="2" t="inlineStr">
        <is>
          <t>02/01/2023</t>
        </is>
      </c>
      <c r="AC92" s="2" t="inlineStr">
        <is>
          <t>19/01/2023</t>
        </is>
      </c>
      <c r="AD92" s="2" t="inlineStr">
        <is>
          <t>CCH26 X ADDL. CITY CIVIL AND SESSIONS JUDGE</t>
        </is>
      </c>
      <c r="AE92" s="2" t="inlineStr">
        <is>
          <t>OBJECTION</t>
        </is>
      </c>
      <c r="AF92" s="4" t="inlineStr">
        <is>
          <t>No representation from Dhr. For compliance of office objections by 19.01.2023.</t>
        </is>
      </c>
      <c r="AG92" s="2" t="inlineStr">
        <is>
          <t>OBJECTION</t>
        </is>
      </c>
      <c r="AH92" s="2" t="inlineStr">
        <is>
          <t>19/01/2023</t>
        </is>
      </c>
      <c r="AI92" s="2" t="inlineStr">
        <is>
          <t>1</t>
        </is>
      </c>
      <c r="AJ92" s="2" t="inlineStr">
        <is>
          <t>Orders</t>
        </is>
      </c>
      <c r="AK92" s="5">
        <f>HYPERLINK("https://services.ecourts.gov.in/ecourtindia_v6/reports/d8b791ab5f65c4480190a9e2d20edd68.pdf", "Open Court Order PDF")</f>
        <v/>
      </c>
      <c r="AL92" s="4" t="inlineStr">
        <is>
          <t>[Order Dated: 26/03/2026] 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M92" s="4" t="inlineStr">
        <is>
          <t>Execution Petition taken up for hearing on execution warrant / steps.</t>
        </is>
      </c>
      <c r="AN92" s="4" t="inlineStr">
        <is>
          <t>No representation. Call later. Case called at 4.50PM. No representation. The Dhr remained unrepresented from last 3 hearing dates. They have not even paid the PF inspite of specific directions. Therefore the court has no other option than to dismiss the petition for non- prosecution. Consequently the petition is dismissed for non-prosecution. X Addl. City Civil &amp; Sessions Judge, Bengaluru.</t>
        </is>
      </c>
      <c r="AO92" s="4" t="inlineStr">
        <is>
          <t>None</t>
        </is>
      </c>
      <c r="AP92" s="3" t="inlineStr">
        <is>
          <t>PKABC010343102022_1_2</t>
        </is>
      </c>
      <c r="AQ92" s="2" t="inlineStr">
        <is>
          <t>Precept [Sec. 46]</t>
        </is>
      </c>
      <c r="AR92" s="2" t="inlineStr">
        <is>
          <t>19/01/2023</t>
        </is>
      </c>
      <c r="AS92" s="2" t="inlineStr"/>
      <c r="AT92" s="2" t="inlineStr"/>
      <c r="AU92" s="2" t="inlineStr"/>
      <c r="AV92" s="2" t="inlineStr"/>
      <c r="AW92" s="2" t="inlineStr"/>
      <c r="AX92" s="2" t="inlineStr">
        <is>
          <t>3</t>
        </is>
      </c>
      <c r="AY92" s="2" t="inlineStr">
        <is>
          <t>1030135</t>
        </is>
      </c>
      <c r="AZ92" s="2" t="inlineStr">
        <is>
          <t>25/09/2026 10:33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2026-09-25T05:03:03Z</dcterms:created>
  <dcterms:modified xmlns:dcterms="http://purl.org/dc/terms/" xmlns:xsi="http://www.w3.org/2001/XMLSchema-instance" xsi:type="dcterms:W3CDTF">2026-09-25T05:03:03Z</dcterms:modified>
</cp:coreProperties>
</file>