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BI Analyst\Excel\"/>
    </mc:Choice>
  </mc:AlternateContent>
  <xr:revisionPtr revIDLastSave="0" documentId="8_{46245536-1774-45EA-9A3F-FB423AF4448A}" xr6:coauthVersionLast="47" xr6:coauthVersionMax="47" xr10:uidLastSave="{00000000-0000-0000-0000-000000000000}"/>
  <bookViews>
    <workbookView xWindow="-11130" yWindow="-21720" windowWidth="51840" windowHeight="21120" xr2:uid="{0319865E-627A-4DFE-AB77-69F9B0E655AE}"/>
  </bookViews>
  <sheets>
    <sheet name="DASHBOARD" sheetId="1" r:id="rId1"/>
  </sheets>
  <definedNames>
    <definedName name="_xlnm.Print_Area" localSheetId="0">DASHBOARD!$A$1:$U$37</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b/>
        <color theme="1"/>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DBEC449B-8FD5-4843-8E95-E9C89B4744F3}">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Monthly</a:t>
            </a:r>
            <a:r>
              <a:rPr lang="en-ZA" baseline="0"/>
              <a:t> Revenue Trend</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Apr-2023</c:v>
              </c:pt>
              <c:pt idx="1">
                <c:v>Aug-2023</c:v>
              </c:pt>
              <c:pt idx="2">
                <c:v>Dec-2023</c:v>
              </c:pt>
              <c:pt idx="3">
                <c:v>Feb-2023</c:v>
              </c:pt>
              <c:pt idx="4">
                <c:v>Jan-2023</c:v>
              </c:pt>
              <c:pt idx="5">
                <c:v>Jul-2023</c:v>
              </c:pt>
              <c:pt idx="6">
                <c:v>Jun-2023</c:v>
              </c:pt>
              <c:pt idx="7">
                <c:v>Mar-2023</c:v>
              </c:pt>
              <c:pt idx="8">
                <c:v>May-2023</c:v>
              </c:pt>
              <c:pt idx="9">
                <c:v>Nov-2023</c:v>
              </c:pt>
              <c:pt idx="10">
                <c:v>Oct-2023</c:v>
              </c:pt>
              <c:pt idx="11">
                <c:v>Sep-2023</c:v>
              </c:pt>
            </c:strLit>
          </c:cat>
          <c:val>
            <c:numLit>
              <c:formatCode>General</c:formatCode>
              <c:ptCount val="12"/>
              <c:pt idx="0">
                <c:v>182109.31</c:v>
              </c:pt>
              <c:pt idx="1">
                <c:v>297983.46000000002</c:v>
              </c:pt>
              <c:pt idx="2">
                <c:v>202324.44000000003</c:v>
              </c:pt>
              <c:pt idx="3">
                <c:v>221354.01</c:v>
              </c:pt>
              <c:pt idx="4">
                <c:v>190430.86000000002</c:v>
              </c:pt>
              <c:pt idx="5">
                <c:v>268519.83</c:v>
              </c:pt>
              <c:pt idx="6">
                <c:v>277424.74</c:v>
              </c:pt>
              <c:pt idx="7">
                <c:v>361233.03999999992</c:v>
              </c:pt>
              <c:pt idx="8">
                <c:v>279523.82</c:v>
              </c:pt>
              <c:pt idx="9">
                <c:v>234321.79000000004</c:v>
              </c:pt>
              <c:pt idx="10">
                <c:v>348702.46999999991</c:v>
              </c:pt>
              <c:pt idx="11">
                <c:v>257121.80999999994</c:v>
              </c:pt>
            </c:numLit>
          </c:val>
          <c:smooth val="0"/>
          <c:extLst>
            <c:ext xmlns:c16="http://schemas.microsoft.com/office/drawing/2014/chart" uri="{C3380CC4-5D6E-409C-BE32-E72D297353CC}">
              <c16:uniqueId val="{00000000-B177-46AB-83CA-0C116D21AC28}"/>
            </c:ext>
          </c:extLst>
        </c:ser>
        <c:dLbls>
          <c:showLegendKey val="0"/>
          <c:showVal val="0"/>
          <c:showCatName val="0"/>
          <c:showSerName val="0"/>
          <c:showPercent val="0"/>
          <c:showBubbleSize val="0"/>
        </c:dLbls>
        <c:marker val="1"/>
        <c:smooth val="0"/>
        <c:axId val="465279440"/>
        <c:axId val="465293360"/>
      </c:lineChart>
      <c:catAx>
        <c:axId val="4652794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293360"/>
        <c:crosses val="autoZero"/>
        <c:auto val="1"/>
        <c:lblAlgn val="ctr"/>
        <c:lblOffset val="100"/>
        <c:noMultiLvlLbl val="0"/>
      </c:catAx>
      <c:valAx>
        <c:axId val="465293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27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9E-413A-8815-DF7ED3DD78A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9E-413A-8815-DF7ED3DD78A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F9E-413A-8815-DF7ED3DD78A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F9E-413A-8815-DF7ED3DD78A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F9E-413A-8815-DF7ED3DD78A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F9E-413A-8815-DF7ED3DD78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Clothing</c:v>
              </c:pt>
              <c:pt idx="1">
                <c:v>Electronics</c:v>
              </c:pt>
              <c:pt idx="2">
                <c:v>Food &amp; Beverage</c:v>
              </c:pt>
              <c:pt idx="3">
                <c:v>Home &amp; Garden</c:v>
              </c:pt>
              <c:pt idx="4">
                <c:v>Sports</c:v>
              </c:pt>
            </c:strLit>
          </c:cat>
          <c:val>
            <c:numLit>
              <c:formatCode>General</c:formatCode>
              <c:ptCount val="5"/>
              <c:pt idx="0">
                <c:v>572527.20999999985</c:v>
              </c:pt>
              <c:pt idx="1">
                <c:v>529779.13</c:v>
              </c:pt>
              <c:pt idx="2">
                <c:v>646000.70000000019</c:v>
              </c:pt>
              <c:pt idx="3">
                <c:v>709236.21</c:v>
              </c:pt>
              <c:pt idx="4">
                <c:v>663506.33000000007</c:v>
              </c:pt>
            </c:numLit>
          </c:val>
          <c:extLst>
            <c:ext xmlns:c16="http://schemas.microsoft.com/office/drawing/2014/chart" uri="{C3380CC4-5D6E-409C-BE32-E72D297353CC}">
              <c16:uniqueId val="{0000000C-9F9E-413A-8815-DF7ED3DD78AE}"/>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Leaderboard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1"/>
              <c:pt idx="0">
                <c:v>Alice Dlamini</c:v>
              </c:pt>
              <c:pt idx="1">
                <c:v>Brian Nkosi</c:v>
              </c:pt>
              <c:pt idx="2">
                <c:v>Carla Pillay</c:v>
              </c:pt>
              <c:pt idx="3">
                <c:v>David Mokoena</c:v>
              </c:pt>
              <c:pt idx="4">
                <c:v>Esther Jacobs</c:v>
              </c:pt>
              <c:pt idx="5">
                <c:v>Frank Sithole</c:v>
              </c:pt>
              <c:pt idx="6">
                <c:v>Grace Mthembu</c:v>
              </c:pt>
              <c:pt idx="7">
                <c:v>Henry van der Merwe</c:v>
              </c:pt>
              <c:pt idx="8">
                <c:v>Irene Zulu</c:v>
              </c:pt>
              <c:pt idx="9">
                <c:v>James Botha</c:v>
              </c:pt>
              <c:pt idx="10">
                <c:v>Uncategorised</c:v>
              </c:pt>
            </c:strLit>
          </c:cat>
          <c:val>
            <c:numLit>
              <c:formatCode>General</c:formatCode>
              <c:ptCount val="11"/>
              <c:pt idx="0">
                <c:v>1410</c:v>
              </c:pt>
              <c:pt idx="1">
                <c:v>1326</c:v>
              </c:pt>
              <c:pt idx="2">
                <c:v>1025</c:v>
              </c:pt>
              <c:pt idx="3">
                <c:v>1319</c:v>
              </c:pt>
              <c:pt idx="4">
                <c:v>1072</c:v>
              </c:pt>
              <c:pt idx="5">
                <c:v>918</c:v>
              </c:pt>
              <c:pt idx="6">
                <c:v>1246</c:v>
              </c:pt>
              <c:pt idx="7">
                <c:v>1221</c:v>
              </c:pt>
              <c:pt idx="8">
                <c:v>1211</c:v>
              </c:pt>
              <c:pt idx="9">
                <c:v>960</c:v>
              </c:pt>
              <c:pt idx="10">
                <c:v>644</c:v>
              </c:pt>
            </c:numLit>
          </c:val>
          <c:extLst>
            <c:ext xmlns:c16="http://schemas.microsoft.com/office/drawing/2014/chart" uri="{C3380CC4-5D6E-409C-BE32-E72D297353CC}">
              <c16:uniqueId val="{00000000-4B35-4CEE-B96F-11C18E4FFDF0}"/>
            </c:ext>
          </c:extLst>
        </c:ser>
        <c:dLbls>
          <c:dLblPos val="outEnd"/>
          <c:showLegendKey val="0"/>
          <c:showVal val="1"/>
          <c:showCatName val="0"/>
          <c:showSerName val="0"/>
          <c:showPercent val="0"/>
          <c:showBubbleSize val="0"/>
        </c:dLbls>
        <c:gapWidth val="115"/>
        <c:overlap val="-20"/>
        <c:axId val="2111389600"/>
        <c:axId val="2111389120"/>
      </c:barChart>
      <c:catAx>
        <c:axId val="211138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389120"/>
        <c:crosses val="autoZero"/>
        <c:auto val="1"/>
        <c:lblAlgn val="ctr"/>
        <c:lblOffset val="100"/>
        <c:noMultiLvlLbl val="0"/>
      </c:catAx>
      <c:valAx>
        <c:axId val="21113891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38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Quarterly Revenue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Q1</c:v>
              </c:pt>
              <c:pt idx="1">
                <c:v>Q2</c:v>
              </c:pt>
              <c:pt idx="2">
                <c:v>Q3</c:v>
              </c:pt>
              <c:pt idx="3">
                <c:v>Q4</c:v>
              </c:pt>
            </c:strLit>
          </c:cat>
          <c:val>
            <c:numLit>
              <c:formatCode>General</c:formatCode>
              <c:ptCount val="4"/>
              <c:pt idx="0">
                <c:v>773017.91000000027</c:v>
              </c:pt>
              <c:pt idx="1">
                <c:v>739057.87000000023</c:v>
              </c:pt>
              <c:pt idx="2">
                <c:v>823625.10000000021</c:v>
              </c:pt>
              <c:pt idx="3">
                <c:v>785348.7</c:v>
              </c:pt>
            </c:numLit>
          </c:val>
          <c:extLst>
            <c:ext xmlns:c16="http://schemas.microsoft.com/office/drawing/2014/chart" uri="{C3380CC4-5D6E-409C-BE32-E72D297353CC}">
              <c16:uniqueId val="{00000000-CF8B-4863-BF5A-DC34004DA8B0}"/>
            </c:ext>
          </c:extLst>
        </c:ser>
        <c:dLbls>
          <c:showLegendKey val="0"/>
          <c:showVal val="0"/>
          <c:showCatName val="0"/>
          <c:showSerName val="0"/>
          <c:showPercent val="0"/>
          <c:showBubbleSize val="0"/>
        </c:dLbls>
        <c:gapWidth val="100"/>
        <c:overlap val="-24"/>
        <c:axId val="1159967776"/>
        <c:axId val="765664176"/>
      </c:barChart>
      <c:catAx>
        <c:axId val="1159967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664176"/>
        <c:crosses val="autoZero"/>
        <c:auto val="1"/>
        <c:lblAlgn val="ctr"/>
        <c:lblOffset val="100"/>
        <c:noMultiLvlLbl val="0"/>
      </c:catAx>
      <c:valAx>
        <c:axId val="765664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996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174845</xdr:colOff>
      <xdr:row>5</xdr:row>
      <xdr:rowOff>33966</xdr:rowOff>
    </xdr:from>
    <xdr:to>
      <xdr:col>10</xdr:col>
      <xdr:colOff>413488</xdr:colOff>
      <xdr:row>20</xdr:row>
      <xdr:rowOff>8566</xdr:rowOff>
    </xdr:to>
    <xdr:graphicFrame macro="">
      <xdr:nvGraphicFramePr>
        <xdr:cNvPr id="2" name="Chart 1">
          <a:extLst>
            <a:ext uri="{FF2B5EF4-FFF2-40B4-BE49-F238E27FC236}">
              <a16:creationId xmlns:a16="http://schemas.microsoft.com/office/drawing/2014/main" id="{1F5960A2-DDAB-4987-93CC-828D1A474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246026</xdr:colOff>
      <xdr:row>21</xdr:row>
      <xdr:rowOff>15063</xdr:rowOff>
    </xdr:from>
    <xdr:to>
      <xdr:col>10</xdr:col>
      <xdr:colOff>554075</xdr:colOff>
      <xdr:row>35</xdr:row>
      <xdr:rowOff>174256</xdr:rowOff>
    </xdr:to>
    <xdr:graphicFrame macro="">
      <xdr:nvGraphicFramePr>
        <xdr:cNvPr id="3" name="Chart 2">
          <a:extLst>
            <a:ext uri="{FF2B5EF4-FFF2-40B4-BE49-F238E27FC236}">
              <a16:creationId xmlns:a16="http://schemas.microsoft.com/office/drawing/2014/main" id="{61CADBF4-1B91-4906-95B3-9F2A4226D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70589</xdr:colOff>
      <xdr:row>21</xdr:row>
      <xdr:rowOff>24809</xdr:rowOff>
    </xdr:from>
    <xdr:to>
      <xdr:col>18</xdr:col>
      <xdr:colOff>375389</xdr:colOff>
      <xdr:row>35</xdr:row>
      <xdr:rowOff>184002</xdr:rowOff>
    </xdr:to>
    <xdr:graphicFrame macro="">
      <xdr:nvGraphicFramePr>
        <xdr:cNvPr id="4" name="Chart 3">
          <a:extLst>
            <a:ext uri="{FF2B5EF4-FFF2-40B4-BE49-F238E27FC236}">
              <a16:creationId xmlns:a16="http://schemas.microsoft.com/office/drawing/2014/main" id="{6B21ED9E-E60B-46E0-82D0-1DFF26694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90968</xdr:colOff>
      <xdr:row>5</xdr:row>
      <xdr:rowOff>69997</xdr:rowOff>
    </xdr:from>
    <xdr:to>
      <xdr:col>18</xdr:col>
      <xdr:colOff>399016</xdr:colOff>
      <xdr:row>20</xdr:row>
      <xdr:rowOff>44597</xdr:rowOff>
    </xdr:to>
    <xdr:graphicFrame macro="">
      <xdr:nvGraphicFramePr>
        <xdr:cNvPr id="5" name="Chart 4">
          <a:extLst>
            <a:ext uri="{FF2B5EF4-FFF2-40B4-BE49-F238E27FC236}">
              <a16:creationId xmlns:a16="http://schemas.microsoft.com/office/drawing/2014/main" id="{665CEE57-7281-4CF5-8FD9-1E1BB21EE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125523</xdr:colOff>
      <xdr:row>20</xdr:row>
      <xdr:rowOff>168941</xdr:rowOff>
    </xdr:from>
    <xdr:to>
      <xdr:col>3</xdr:col>
      <xdr:colOff>125523</xdr:colOff>
      <xdr:row>30</xdr:row>
      <xdr:rowOff>104998</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E746341B-589F-447C-BB7C-F844907729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2348" y="3713127"/>
              <a:ext cx="1827471" cy="1704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347624</xdr:colOff>
      <xdr:row>1</xdr:row>
      <xdr:rowOff>15358</xdr:rowOff>
    </xdr:from>
    <xdr:to>
      <xdr:col>15</xdr:col>
      <xdr:colOff>103371</xdr:colOff>
      <xdr:row>3</xdr:row>
      <xdr:rowOff>169826</xdr:rowOff>
    </xdr:to>
    <xdr:sp macro="" textlink="">
      <xdr:nvSpPr>
        <xdr:cNvPr id="7" name="TextBox 6">
          <a:extLst>
            <a:ext uri="{FF2B5EF4-FFF2-40B4-BE49-F238E27FC236}">
              <a16:creationId xmlns:a16="http://schemas.microsoft.com/office/drawing/2014/main" id="{7F835D37-D963-4F57-9E2B-18CAD30F29EA}"/>
            </a:ext>
          </a:extLst>
        </xdr:cNvPr>
        <xdr:cNvSpPr txBox="1"/>
      </xdr:nvSpPr>
      <xdr:spPr>
        <a:xfrm>
          <a:off x="4008399" y="193158"/>
          <a:ext cx="5242147" cy="519593"/>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r>
            <a:rPr lang="en-ZA" sz="2800" b="1" cap="none" spc="50">
              <a:ln w="9525" cmpd="sng">
                <a:solidFill>
                  <a:schemeClr val="accent1"/>
                </a:solidFill>
                <a:prstDash val="solid"/>
              </a:ln>
              <a:solidFill>
                <a:srgbClr val="70AD47">
                  <a:tint val="1000"/>
                </a:srgbClr>
              </a:solidFill>
              <a:effectLst>
                <a:glow rad="38100">
                  <a:schemeClr val="accent1">
                    <a:alpha val="40000"/>
                  </a:schemeClr>
                </a:glow>
              </a:effectLst>
            </a:rPr>
            <a:t>SALES OVERVIEW</a:t>
          </a:r>
          <a:r>
            <a:rPr lang="en-ZA" sz="2800" b="1" cap="none" spc="50" baseline="0">
              <a:ln w="9525" cmpd="sng">
                <a:solidFill>
                  <a:schemeClr val="accent1"/>
                </a:solidFill>
                <a:prstDash val="solid"/>
              </a:ln>
              <a:solidFill>
                <a:srgbClr val="70AD47">
                  <a:tint val="1000"/>
                </a:srgbClr>
              </a:solidFill>
              <a:effectLst>
                <a:glow rad="38100">
                  <a:schemeClr val="accent1">
                    <a:alpha val="40000"/>
                  </a:schemeClr>
                </a:glow>
              </a:effectLst>
            </a:rPr>
            <a:t>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retail_sales_raw.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hka Mahomed" refreshedDate="46156.356301851854" createdVersion="8" refreshedVersion="8" minRefreshableVersion="3" recordCount="500" xr:uid="{23E1148A-AFA7-4822-A60B-E668F1418F7B}">
  <cacheSource type="worksheet">
    <worksheetSource ref="A1:K501" sheet="CLEANED_DATA" r:id="rId2"/>
  </cacheSource>
  <cacheFields count="11">
    <cacheField name="Date" numFmtId="0">
      <sharedItems containsSemiMixedTypes="0" containsNonDate="0" containsDate="1" containsString="0" minDate="2023-01-01T00:00:00" maxDate="2024-01-01T00:00:00"/>
    </cacheField>
    <cacheField name="Product" numFmtId="0">
      <sharedItems/>
    </cacheField>
    <cacheField name="Category" numFmtId="0">
      <sharedItems count="5">
        <s v="Electronics"/>
        <s v="Food &amp; Beverage"/>
        <s v="Clothing"/>
        <s v="Sports"/>
        <s v="Home &amp; Garden"/>
      </sharedItems>
    </cacheField>
    <cacheField name="Region" numFmtId="0">
      <sharedItems count="5">
        <s v="East"/>
        <s v="North"/>
        <s v="South"/>
        <s v="West"/>
        <s v="Central"/>
      </sharedItems>
    </cacheField>
    <cacheField name="Sales_Rep" numFmtId="0">
      <sharedItems count="12">
        <s v="David Mokoena"/>
        <s v="Irene Zulu"/>
        <s v="Esther Jacobs"/>
        <s v="Henry van der Merwe"/>
        <s v="Alice Dlamini"/>
        <s v="Frank Sithole"/>
        <s v="Grace Mthembu"/>
        <s v="Brian Nkosi"/>
        <s v="Uncategorised"/>
        <s v="James Botha"/>
        <s v="Carla Pillay"/>
        <s v="Unknown" u="1"/>
      </sharedItems>
    </cacheField>
    <cacheField name="Units_Sold" numFmtId="0">
      <sharedItems containsSemiMixedTypes="0" containsString="0" containsNumber="1" containsInteger="1" minValue="1" maxValue="50"/>
    </cacheField>
    <cacheField name="Unit_Price" numFmtId="0">
      <sharedItems containsSemiMixedTypes="0" containsString="0" containsNumber="1" minValue="11.39" maxValue="499.31"/>
    </cacheField>
    <cacheField name="Revenue" numFmtId="0">
      <sharedItems containsSemiMixedTypes="0" containsString="0" containsNumber="1" minValue="54.46" maxValue="24162.880000000001"/>
    </cacheField>
    <cacheField name="Returns" numFmtId="0">
      <sharedItems containsString="0" containsBlank="1" containsNumber="1" containsInteger="1" minValue="-5" maxValue="10"/>
    </cacheField>
    <cacheField name="Month " numFmtId="0">
      <sharedItems count="12">
        <s v="Nov-2023"/>
        <s v="Apr-2023"/>
        <s v="Jan-2023"/>
        <s v="Jun-2023"/>
        <s v="Jul-2023"/>
        <s v="May-2023"/>
        <s v="Mar-2023"/>
        <s v="Sep-2023"/>
        <s v="Aug-2023"/>
        <s v="Dec-2023"/>
        <s v="Oct-2023"/>
        <s v="Feb-2023"/>
      </sharedItems>
    </cacheField>
    <cacheField name="Quarter" numFmtId="0">
      <sharedItems count="4">
        <s v="Q4"/>
        <s v="Q2"/>
        <s v="Q1"/>
        <s v="Q3"/>
      </sharedItems>
    </cacheField>
  </cacheFields>
  <extLst>
    <ext xmlns:x14="http://schemas.microsoft.com/office/spreadsheetml/2009/9/main" uri="{725AE2AE-9491-48be-B2B4-4EB974FC3084}">
      <x14:pivotCacheDefinition pivotCacheId="2042609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3-11-24T00:00:00"/>
    <s v="Laptop"/>
    <x v="0"/>
    <x v="0"/>
    <x v="0"/>
    <n v="15"/>
    <n v="78.37"/>
    <n v="1175.5500000000002"/>
    <n v="0"/>
    <x v="0"/>
    <x v="0"/>
  </r>
  <r>
    <d v="2023-04-30T00:00:00"/>
    <s v="Granola"/>
    <x v="1"/>
    <x v="1"/>
    <x v="1"/>
    <n v="13"/>
    <n v="360.85"/>
    <n v="4691.05"/>
    <n v="0"/>
    <x v="1"/>
    <x v="1"/>
  </r>
  <r>
    <d v="2023-01-04T00:00:00"/>
    <s v="Jeans"/>
    <x v="2"/>
    <x v="0"/>
    <x v="2"/>
    <n v="10"/>
    <n v="115.5"/>
    <n v="1155"/>
    <m/>
    <x v="2"/>
    <x v="2"/>
  </r>
  <r>
    <d v="2023-06-26T00:00:00"/>
    <s v="Green Tea"/>
    <x v="1"/>
    <x v="1"/>
    <x v="3"/>
    <n v="35"/>
    <n v="71.16"/>
    <n v="2490.6"/>
    <m/>
    <x v="3"/>
    <x v="1"/>
  </r>
  <r>
    <d v="2023-07-05T00:00:00"/>
    <s v="Protein Bar"/>
    <x v="1"/>
    <x v="1"/>
    <x v="4"/>
    <n v="43"/>
    <n v="121.67"/>
    <n v="5231.8100000000004"/>
    <m/>
    <x v="4"/>
    <x v="3"/>
  </r>
  <r>
    <d v="2023-05-23T00:00:00"/>
    <s v="Running Shoes"/>
    <x v="3"/>
    <x v="2"/>
    <x v="5"/>
    <n v="23"/>
    <n v="112.66"/>
    <n v="2591.1799999999998"/>
    <n v="0"/>
    <x v="5"/>
    <x v="1"/>
  </r>
  <r>
    <d v="2023-03-29T00:00:00"/>
    <s v="Protein Bar"/>
    <x v="1"/>
    <x v="2"/>
    <x v="3"/>
    <n v="25"/>
    <n v="142.27000000000001"/>
    <n v="3556.7500000000005"/>
    <n v="0"/>
    <x v="6"/>
    <x v="2"/>
  </r>
  <r>
    <d v="2023-01-29T00:00:00"/>
    <s v="Jacket"/>
    <x v="2"/>
    <x v="0"/>
    <x v="6"/>
    <n v="18"/>
    <n v="42.43"/>
    <n v="763.74"/>
    <n v="0"/>
    <x v="2"/>
    <x v="2"/>
  </r>
  <r>
    <d v="2023-09-13T00:00:00"/>
    <s v="Bike Helmet"/>
    <x v="3"/>
    <x v="2"/>
    <x v="2"/>
    <n v="9"/>
    <n v="130.85"/>
    <n v="1177.6499999999999"/>
    <n v="0"/>
    <x v="7"/>
    <x v="3"/>
  </r>
  <r>
    <d v="2023-07-24T00:00:00"/>
    <s v="Garden Hose"/>
    <x v="4"/>
    <x v="2"/>
    <x v="1"/>
    <n v="32"/>
    <n v="54.55"/>
    <n v="1745.6"/>
    <m/>
    <x v="4"/>
    <x v="3"/>
  </r>
  <r>
    <d v="2023-08-05T00:00:00"/>
    <s v="Coffee Beans"/>
    <x v="1"/>
    <x v="3"/>
    <x v="6"/>
    <n v="39"/>
    <n v="498.1"/>
    <n v="19425.900000000001"/>
    <n v="0"/>
    <x v="8"/>
    <x v="3"/>
  </r>
  <r>
    <d v="2023-12-16T00:00:00"/>
    <s v="Green Tea"/>
    <x v="1"/>
    <x v="0"/>
    <x v="7"/>
    <n v="19"/>
    <n v="223.03"/>
    <n v="4237.57"/>
    <n v="0"/>
    <x v="9"/>
    <x v="0"/>
  </r>
  <r>
    <d v="2023-09-14T00:00:00"/>
    <s v="Dress"/>
    <x v="2"/>
    <x v="1"/>
    <x v="8"/>
    <n v="41"/>
    <n v="258.75"/>
    <n v="10608.75"/>
    <n v="0"/>
    <x v="7"/>
    <x v="3"/>
  </r>
  <r>
    <d v="2023-09-29T00:00:00"/>
    <s v="Speaker"/>
    <x v="0"/>
    <x v="0"/>
    <x v="3"/>
    <n v="2"/>
    <n v="64.819999999999993"/>
    <n v="129.63999999999999"/>
    <n v="0"/>
    <x v="7"/>
    <x v="3"/>
  </r>
  <r>
    <d v="2023-05-04T00:00:00"/>
    <s v="Coffee Beans"/>
    <x v="1"/>
    <x v="1"/>
    <x v="3"/>
    <n v="5"/>
    <n v="489.21"/>
    <n v="2446.0499999999997"/>
    <n v="-4"/>
    <x v="5"/>
    <x v="1"/>
  </r>
  <r>
    <d v="2023-09-28T00:00:00"/>
    <s v="Olive Oil"/>
    <x v="1"/>
    <x v="2"/>
    <x v="8"/>
    <n v="49"/>
    <n v="367.67"/>
    <n v="18015.830000000002"/>
    <n v="0"/>
    <x v="7"/>
    <x v="3"/>
  </r>
  <r>
    <d v="2023-08-13T00:00:00"/>
    <s v="Olive Oil"/>
    <x v="1"/>
    <x v="1"/>
    <x v="0"/>
    <n v="15"/>
    <n v="41.37"/>
    <n v="620.54999999999995"/>
    <n v="0"/>
    <x v="8"/>
    <x v="3"/>
  </r>
  <r>
    <d v="2023-01-31T00:00:00"/>
    <s v="Jacket"/>
    <x v="2"/>
    <x v="1"/>
    <x v="5"/>
    <n v="5"/>
    <n v="261.94"/>
    <n v="1309.7"/>
    <n v="0"/>
    <x v="2"/>
    <x v="2"/>
  </r>
  <r>
    <d v="2023-10-20T00:00:00"/>
    <s v="Olive Oil"/>
    <x v="1"/>
    <x v="2"/>
    <x v="3"/>
    <n v="27"/>
    <n v="103.3"/>
    <n v="2789.1"/>
    <n v="0"/>
    <x v="10"/>
    <x v="0"/>
  </r>
  <r>
    <d v="2023-01-28T00:00:00"/>
    <s v="Laptop"/>
    <x v="0"/>
    <x v="3"/>
    <x v="8"/>
    <n v="7"/>
    <n v="131.84"/>
    <n v="922.88"/>
    <n v="0"/>
    <x v="2"/>
    <x v="2"/>
  </r>
  <r>
    <d v="2023-05-08T00:00:00"/>
    <s v="Smartwatch"/>
    <x v="0"/>
    <x v="4"/>
    <x v="7"/>
    <n v="4"/>
    <n v="329.55"/>
    <n v="1318.2"/>
    <n v="1"/>
    <x v="5"/>
    <x v="1"/>
  </r>
  <r>
    <d v="2023-03-27T00:00:00"/>
    <s v="Bike Helmet"/>
    <x v="3"/>
    <x v="3"/>
    <x v="0"/>
    <n v="26"/>
    <n v="452.2"/>
    <n v="11757.199999999999"/>
    <n v="0"/>
    <x v="6"/>
    <x v="2"/>
  </r>
  <r>
    <d v="2023-08-21T00:00:00"/>
    <s v="Cushion Set"/>
    <x v="4"/>
    <x v="4"/>
    <x v="8"/>
    <n v="10"/>
    <n v="103.05"/>
    <n v="1030.5"/>
    <n v="9"/>
    <x v="8"/>
    <x v="3"/>
  </r>
  <r>
    <d v="2023-01-26T00:00:00"/>
    <s v="Olive Oil"/>
    <x v="1"/>
    <x v="4"/>
    <x v="1"/>
    <n v="11"/>
    <n v="37.869999999999997"/>
    <n v="416.57"/>
    <n v="0"/>
    <x v="2"/>
    <x v="2"/>
  </r>
  <r>
    <d v="2023-05-01T00:00:00"/>
    <s v="Yoga Mat"/>
    <x v="3"/>
    <x v="4"/>
    <x v="0"/>
    <n v="38"/>
    <n v="301.31"/>
    <n v="11449.78"/>
    <n v="0"/>
    <x v="5"/>
    <x v="1"/>
  </r>
  <r>
    <d v="2023-05-14T00:00:00"/>
    <s v="T-Shirt"/>
    <x v="2"/>
    <x v="2"/>
    <x v="2"/>
    <n v="26"/>
    <n v="74.13"/>
    <n v="1927.3799999999999"/>
    <n v="0"/>
    <x v="5"/>
    <x v="1"/>
  </r>
  <r>
    <d v="2023-01-05T00:00:00"/>
    <s v="Jump Rope"/>
    <x v="3"/>
    <x v="4"/>
    <x v="7"/>
    <n v="5"/>
    <n v="273.44"/>
    <n v="1367.2"/>
    <n v="0"/>
    <x v="2"/>
    <x v="2"/>
  </r>
  <r>
    <d v="2023-05-06T00:00:00"/>
    <s v="Lamp"/>
    <x v="4"/>
    <x v="2"/>
    <x v="3"/>
    <n v="35"/>
    <n v="354.73"/>
    <n v="12415.550000000001"/>
    <n v="0"/>
    <x v="5"/>
    <x v="1"/>
  </r>
  <r>
    <d v="2023-06-03T00:00:00"/>
    <s v="Headphones"/>
    <x v="0"/>
    <x v="0"/>
    <x v="7"/>
    <n v="7"/>
    <n v="373.78"/>
    <n v="2616.46"/>
    <n v="0"/>
    <x v="3"/>
    <x v="1"/>
  </r>
  <r>
    <d v="2023-11-21T00:00:00"/>
    <s v="Candle"/>
    <x v="4"/>
    <x v="3"/>
    <x v="2"/>
    <n v="4"/>
    <n v="55.23"/>
    <n v="220.92"/>
    <n v="0"/>
    <x v="0"/>
    <x v="0"/>
  </r>
  <r>
    <d v="2023-11-23T00:00:00"/>
    <s v="Garden Hose"/>
    <x v="4"/>
    <x v="3"/>
    <x v="1"/>
    <n v="46"/>
    <n v="219.57"/>
    <n v="10100.219999999999"/>
    <m/>
    <x v="0"/>
    <x v="0"/>
  </r>
  <r>
    <d v="2023-10-07T00:00:00"/>
    <s v="Tablet"/>
    <x v="0"/>
    <x v="4"/>
    <x v="1"/>
    <n v="10"/>
    <n v="220.6"/>
    <n v="2206"/>
    <n v="0"/>
    <x v="10"/>
    <x v="0"/>
  </r>
  <r>
    <d v="2023-01-21T00:00:00"/>
    <s v="Garden Hose"/>
    <x v="4"/>
    <x v="2"/>
    <x v="7"/>
    <n v="23"/>
    <n v="392.26"/>
    <n v="9021.98"/>
    <n v="0"/>
    <x v="2"/>
    <x v="2"/>
  </r>
  <r>
    <d v="2023-05-02T00:00:00"/>
    <s v="Sneakers"/>
    <x v="2"/>
    <x v="3"/>
    <x v="4"/>
    <n v="12"/>
    <n v="370.92"/>
    <n v="4451.04"/>
    <n v="0"/>
    <x v="5"/>
    <x v="1"/>
  </r>
  <r>
    <d v="2023-05-08T00:00:00"/>
    <s v="Garden Hose"/>
    <x v="4"/>
    <x v="1"/>
    <x v="8"/>
    <n v="3"/>
    <n v="430.71"/>
    <n v="1292.1299999999999"/>
    <n v="0"/>
    <x v="5"/>
    <x v="1"/>
  </r>
  <r>
    <d v="2023-04-27T00:00:00"/>
    <s v="Jacket"/>
    <x v="2"/>
    <x v="2"/>
    <x v="6"/>
    <n v="22"/>
    <n v="146.52000000000001"/>
    <n v="3223.44"/>
    <n v="0"/>
    <x v="1"/>
    <x v="1"/>
  </r>
  <r>
    <d v="2023-12-14T00:00:00"/>
    <s v="Green Tea"/>
    <x v="1"/>
    <x v="1"/>
    <x v="7"/>
    <n v="17"/>
    <n v="97.5"/>
    <n v="1657.5"/>
    <n v="0"/>
    <x v="9"/>
    <x v="0"/>
  </r>
  <r>
    <d v="2023-06-10T00:00:00"/>
    <s v="Jump Rope"/>
    <x v="3"/>
    <x v="4"/>
    <x v="8"/>
    <n v="25"/>
    <n v="450.76"/>
    <n v="11269"/>
    <n v="7"/>
    <x v="3"/>
    <x v="1"/>
  </r>
  <r>
    <d v="2023-10-03T00:00:00"/>
    <s v="T-Shirt"/>
    <x v="2"/>
    <x v="3"/>
    <x v="7"/>
    <n v="43"/>
    <n v="461.18"/>
    <n v="19830.740000000002"/>
    <n v="0"/>
    <x v="10"/>
    <x v="0"/>
  </r>
  <r>
    <d v="2023-09-17T00:00:00"/>
    <s v="Cushion Set"/>
    <x v="4"/>
    <x v="0"/>
    <x v="6"/>
    <n v="45"/>
    <n v="154.87"/>
    <n v="6969.1500000000005"/>
    <n v="0"/>
    <x v="7"/>
    <x v="3"/>
  </r>
  <r>
    <d v="2023-03-31T00:00:00"/>
    <s v="Granola"/>
    <x v="1"/>
    <x v="0"/>
    <x v="6"/>
    <n v="36"/>
    <n v="418.53"/>
    <n v="15067.079999999998"/>
    <n v="0"/>
    <x v="6"/>
    <x v="2"/>
  </r>
  <r>
    <d v="2023-06-14T00:00:00"/>
    <s v="Bike Helmet"/>
    <x v="3"/>
    <x v="3"/>
    <x v="0"/>
    <n v="33"/>
    <n v="241.86"/>
    <n v="7981.38"/>
    <n v="0"/>
    <x v="3"/>
    <x v="1"/>
  </r>
  <r>
    <d v="2023-09-21T00:00:00"/>
    <s v="Green Tea"/>
    <x v="1"/>
    <x v="1"/>
    <x v="0"/>
    <n v="44"/>
    <n v="162.11000000000001"/>
    <n v="7132.84"/>
    <n v="0"/>
    <x v="7"/>
    <x v="3"/>
  </r>
  <r>
    <d v="2023-11-09T00:00:00"/>
    <s v="Smartwatch"/>
    <x v="0"/>
    <x v="3"/>
    <x v="9"/>
    <n v="13"/>
    <n v="361.99"/>
    <n v="4705.87"/>
    <n v="0"/>
    <x v="0"/>
    <x v="0"/>
  </r>
  <r>
    <d v="2023-02-24T00:00:00"/>
    <s v="Dumbbells"/>
    <x v="3"/>
    <x v="2"/>
    <x v="1"/>
    <n v="30"/>
    <n v="34.61"/>
    <n v="1038.3"/>
    <n v="0"/>
    <x v="11"/>
    <x v="2"/>
  </r>
  <r>
    <d v="2023-12-08T00:00:00"/>
    <s v="Granola"/>
    <x v="1"/>
    <x v="4"/>
    <x v="5"/>
    <n v="49"/>
    <n v="446.8"/>
    <n v="21893.200000000001"/>
    <n v="0"/>
    <x v="9"/>
    <x v="0"/>
  </r>
  <r>
    <d v="2023-10-08T00:00:00"/>
    <s v="Dumbbells"/>
    <x v="3"/>
    <x v="3"/>
    <x v="3"/>
    <n v="17"/>
    <n v="378.37"/>
    <n v="6432.29"/>
    <n v="0"/>
    <x v="10"/>
    <x v="0"/>
  </r>
  <r>
    <d v="2023-05-03T00:00:00"/>
    <s v="Cushion Set"/>
    <x v="4"/>
    <x v="1"/>
    <x v="2"/>
    <n v="16"/>
    <n v="143.13999999999999"/>
    <n v="2290.2399999999998"/>
    <n v="0"/>
    <x v="5"/>
    <x v="1"/>
  </r>
  <r>
    <d v="2023-12-22T00:00:00"/>
    <s v="Sneakers"/>
    <x v="2"/>
    <x v="1"/>
    <x v="6"/>
    <n v="27"/>
    <n v="172.13"/>
    <n v="4647.51"/>
    <m/>
    <x v="9"/>
    <x v="0"/>
  </r>
  <r>
    <d v="2023-10-27T00:00:00"/>
    <s v="Speaker"/>
    <x v="0"/>
    <x v="3"/>
    <x v="3"/>
    <n v="1"/>
    <n v="471.94"/>
    <n v="471.94"/>
    <n v="0"/>
    <x v="10"/>
    <x v="0"/>
  </r>
  <r>
    <d v="2023-10-03T00:00:00"/>
    <s v="Granola"/>
    <x v="1"/>
    <x v="2"/>
    <x v="3"/>
    <n v="15"/>
    <n v="143.74"/>
    <n v="2156.1000000000004"/>
    <n v="0"/>
    <x v="10"/>
    <x v="0"/>
  </r>
  <r>
    <d v="2023-03-26T00:00:00"/>
    <s v="Dumbbells"/>
    <x v="3"/>
    <x v="4"/>
    <x v="1"/>
    <n v="2"/>
    <n v="454.4"/>
    <n v="908.8"/>
    <n v="0"/>
    <x v="6"/>
    <x v="2"/>
  </r>
  <r>
    <d v="2023-08-25T00:00:00"/>
    <s v="Jacket"/>
    <x v="2"/>
    <x v="0"/>
    <x v="6"/>
    <n v="21"/>
    <n v="113.71"/>
    <n v="2387.91"/>
    <n v="0"/>
    <x v="8"/>
    <x v="3"/>
  </r>
  <r>
    <d v="2023-08-04T00:00:00"/>
    <s v="Blender"/>
    <x v="4"/>
    <x v="3"/>
    <x v="4"/>
    <n v="48"/>
    <n v="274.32"/>
    <n v="13167.36"/>
    <n v="0"/>
    <x v="8"/>
    <x v="3"/>
  </r>
  <r>
    <d v="2023-11-30T00:00:00"/>
    <s v="Laptop"/>
    <x v="0"/>
    <x v="2"/>
    <x v="0"/>
    <n v="2"/>
    <n v="314.45"/>
    <n v="628.9"/>
    <n v="0"/>
    <x v="0"/>
    <x v="0"/>
  </r>
  <r>
    <d v="2023-08-27T00:00:00"/>
    <s v="Lamp"/>
    <x v="4"/>
    <x v="2"/>
    <x v="9"/>
    <n v="39"/>
    <n v="482.23"/>
    <n v="18806.97"/>
    <n v="0"/>
    <x v="8"/>
    <x v="3"/>
  </r>
  <r>
    <d v="2023-10-24T00:00:00"/>
    <s v="Tablet"/>
    <x v="0"/>
    <x v="4"/>
    <x v="8"/>
    <n v="26"/>
    <n v="471.32"/>
    <n v="12254.32"/>
    <n v="0"/>
    <x v="10"/>
    <x v="0"/>
  </r>
  <r>
    <d v="2023-12-23T00:00:00"/>
    <s v="Candle"/>
    <x v="4"/>
    <x v="1"/>
    <x v="9"/>
    <n v="3"/>
    <n v="180.13"/>
    <n v="540.39"/>
    <n v="0"/>
    <x v="9"/>
    <x v="0"/>
  </r>
  <r>
    <d v="2023-08-04T00:00:00"/>
    <s v="Yoga Mat"/>
    <x v="3"/>
    <x v="3"/>
    <x v="5"/>
    <n v="41"/>
    <n v="446.87"/>
    <n v="18321.670000000002"/>
    <n v="0"/>
    <x v="8"/>
    <x v="3"/>
  </r>
  <r>
    <d v="2023-11-30T00:00:00"/>
    <s v="Candle"/>
    <x v="4"/>
    <x v="4"/>
    <x v="3"/>
    <n v="30"/>
    <n v="223.43"/>
    <n v="6702.9000000000005"/>
    <n v="0"/>
    <x v="0"/>
    <x v="0"/>
  </r>
  <r>
    <d v="2023-02-14T00:00:00"/>
    <s v="Cushion Set"/>
    <x v="4"/>
    <x v="2"/>
    <x v="3"/>
    <n v="37"/>
    <n v="309.06"/>
    <n v="11435.22"/>
    <n v="6"/>
    <x v="11"/>
    <x v="2"/>
  </r>
  <r>
    <d v="2023-05-13T00:00:00"/>
    <s v="Lamp"/>
    <x v="4"/>
    <x v="4"/>
    <x v="2"/>
    <n v="36"/>
    <n v="14.97"/>
    <n v="538.92000000000007"/>
    <m/>
    <x v="5"/>
    <x v="1"/>
  </r>
  <r>
    <d v="2023-05-04T00:00:00"/>
    <s v="Bike Helmet"/>
    <x v="3"/>
    <x v="3"/>
    <x v="4"/>
    <n v="6"/>
    <n v="154.18"/>
    <n v="925.08"/>
    <n v="0"/>
    <x v="5"/>
    <x v="1"/>
  </r>
  <r>
    <d v="2023-10-11T00:00:00"/>
    <s v="Green Tea"/>
    <x v="1"/>
    <x v="3"/>
    <x v="1"/>
    <n v="22"/>
    <n v="182.39"/>
    <n v="4012.58"/>
    <n v="0"/>
    <x v="10"/>
    <x v="0"/>
  </r>
  <r>
    <d v="2023-06-11T00:00:00"/>
    <s v="Speaker"/>
    <x v="0"/>
    <x v="2"/>
    <x v="0"/>
    <n v="14"/>
    <n v="371.92"/>
    <n v="5206.88"/>
    <n v="0"/>
    <x v="3"/>
    <x v="1"/>
  </r>
  <r>
    <d v="2023-02-21T00:00:00"/>
    <s v="T-Shirt"/>
    <x v="2"/>
    <x v="2"/>
    <x v="5"/>
    <n v="12"/>
    <n v="158.11000000000001"/>
    <n v="1897.3200000000002"/>
    <n v="-1"/>
    <x v="11"/>
    <x v="2"/>
  </r>
  <r>
    <d v="2023-12-24T00:00:00"/>
    <s v="Jeans"/>
    <x v="2"/>
    <x v="1"/>
    <x v="4"/>
    <n v="37"/>
    <n v="149.33000000000001"/>
    <n v="5525.21"/>
    <n v="0"/>
    <x v="9"/>
    <x v="0"/>
  </r>
  <r>
    <d v="2023-09-02T00:00:00"/>
    <s v="Laptop"/>
    <x v="0"/>
    <x v="3"/>
    <x v="3"/>
    <n v="5"/>
    <n v="292.74"/>
    <n v="1463.7"/>
    <n v="0"/>
    <x v="7"/>
    <x v="3"/>
  </r>
  <r>
    <d v="2023-02-13T00:00:00"/>
    <s v="Jacket"/>
    <x v="2"/>
    <x v="4"/>
    <x v="6"/>
    <n v="39"/>
    <n v="302.10000000000002"/>
    <n v="11781.900000000001"/>
    <n v="0"/>
    <x v="11"/>
    <x v="2"/>
  </r>
  <r>
    <d v="2023-06-02T00:00:00"/>
    <s v="Olive Oil"/>
    <x v="1"/>
    <x v="0"/>
    <x v="9"/>
    <n v="40"/>
    <n v="39.51"/>
    <n v="1580.3999999999999"/>
    <m/>
    <x v="3"/>
    <x v="1"/>
  </r>
  <r>
    <d v="2023-05-16T00:00:00"/>
    <s v="Headphones"/>
    <x v="0"/>
    <x v="2"/>
    <x v="10"/>
    <n v="36"/>
    <n v="46.78"/>
    <n v="1684.08"/>
    <n v="0"/>
    <x v="5"/>
    <x v="1"/>
  </r>
  <r>
    <d v="2023-04-29T00:00:00"/>
    <s v="Lamp"/>
    <x v="4"/>
    <x v="3"/>
    <x v="7"/>
    <n v="44"/>
    <n v="124.38"/>
    <n v="5472.7199999999993"/>
    <n v="0"/>
    <x v="1"/>
    <x v="1"/>
  </r>
  <r>
    <d v="2023-04-12T00:00:00"/>
    <s v="Yoga Mat"/>
    <x v="3"/>
    <x v="4"/>
    <x v="0"/>
    <n v="42"/>
    <n v="83"/>
    <n v="3486"/>
    <n v="0"/>
    <x v="1"/>
    <x v="1"/>
  </r>
  <r>
    <d v="2023-11-01T00:00:00"/>
    <s v="Green Tea"/>
    <x v="1"/>
    <x v="3"/>
    <x v="7"/>
    <n v="30"/>
    <n v="347.45"/>
    <n v="10423.5"/>
    <n v="0"/>
    <x v="0"/>
    <x v="0"/>
  </r>
  <r>
    <d v="2023-02-11T00:00:00"/>
    <s v="Coffee Beans"/>
    <x v="1"/>
    <x v="3"/>
    <x v="5"/>
    <n v="39"/>
    <n v="132.68"/>
    <n v="5174.5200000000004"/>
    <n v="0"/>
    <x v="11"/>
    <x v="2"/>
  </r>
  <r>
    <d v="2023-01-11T00:00:00"/>
    <s v="Candle"/>
    <x v="4"/>
    <x v="1"/>
    <x v="10"/>
    <n v="31"/>
    <n v="264.29000000000002"/>
    <n v="8192.99"/>
    <n v="0"/>
    <x v="2"/>
    <x v="2"/>
  </r>
  <r>
    <d v="2023-09-09T00:00:00"/>
    <s v="Smartwatch"/>
    <x v="0"/>
    <x v="0"/>
    <x v="6"/>
    <n v="22"/>
    <n v="167.32"/>
    <n v="3681.04"/>
    <n v="0"/>
    <x v="7"/>
    <x v="3"/>
  </r>
  <r>
    <d v="2023-07-25T00:00:00"/>
    <s v="Coffee Beans"/>
    <x v="1"/>
    <x v="3"/>
    <x v="7"/>
    <n v="21"/>
    <n v="133.68"/>
    <n v="2807.28"/>
    <n v="0"/>
    <x v="4"/>
    <x v="3"/>
  </r>
  <r>
    <d v="2023-08-25T00:00:00"/>
    <s v="Yoga Mat"/>
    <x v="3"/>
    <x v="2"/>
    <x v="1"/>
    <n v="24"/>
    <n v="315.08999999999997"/>
    <n v="7562.16"/>
    <n v="0"/>
    <x v="8"/>
    <x v="3"/>
  </r>
  <r>
    <d v="2023-03-09T00:00:00"/>
    <s v="Cushion Set"/>
    <x v="4"/>
    <x v="3"/>
    <x v="7"/>
    <n v="2"/>
    <n v="486.84"/>
    <n v="973.68"/>
    <n v="0"/>
    <x v="6"/>
    <x v="2"/>
  </r>
  <r>
    <d v="2023-10-10T00:00:00"/>
    <s v="Yoga Mat"/>
    <x v="3"/>
    <x v="2"/>
    <x v="7"/>
    <n v="30"/>
    <n v="474.06"/>
    <n v="14221.8"/>
    <n v="0"/>
    <x v="10"/>
    <x v="0"/>
  </r>
  <r>
    <d v="2023-12-28T00:00:00"/>
    <s v="Cushion Set"/>
    <x v="4"/>
    <x v="3"/>
    <x v="3"/>
    <n v="16"/>
    <n v="233.83"/>
    <n v="3741.28"/>
    <n v="0"/>
    <x v="9"/>
    <x v="0"/>
  </r>
  <r>
    <d v="2023-02-05T00:00:00"/>
    <s v="Cushion Set"/>
    <x v="4"/>
    <x v="0"/>
    <x v="1"/>
    <n v="18"/>
    <n v="412.07"/>
    <n v="7417.26"/>
    <n v="0"/>
    <x v="11"/>
    <x v="2"/>
  </r>
  <r>
    <d v="2023-09-08T00:00:00"/>
    <s v="Jeans"/>
    <x v="2"/>
    <x v="4"/>
    <x v="3"/>
    <n v="23"/>
    <n v="172.9"/>
    <n v="3976.7000000000003"/>
    <n v="0"/>
    <x v="7"/>
    <x v="3"/>
  </r>
  <r>
    <d v="2023-12-24T00:00:00"/>
    <s v="Dress"/>
    <x v="2"/>
    <x v="3"/>
    <x v="0"/>
    <n v="50"/>
    <n v="211.28"/>
    <n v="10564"/>
    <n v="0"/>
    <x v="9"/>
    <x v="0"/>
  </r>
  <r>
    <d v="2023-12-06T00:00:00"/>
    <s v="Jeans"/>
    <x v="2"/>
    <x v="1"/>
    <x v="10"/>
    <n v="33"/>
    <n v="483.02"/>
    <n v="15939.66"/>
    <m/>
    <x v="9"/>
    <x v="0"/>
  </r>
  <r>
    <d v="2023-08-22T00:00:00"/>
    <s v="Headphones"/>
    <x v="0"/>
    <x v="3"/>
    <x v="10"/>
    <n v="5"/>
    <n v="240.05"/>
    <n v="1200.25"/>
    <n v="0"/>
    <x v="8"/>
    <x v="3"/>
  </r>
  <r>
    <d v="2023-06-18T00:00:00"/>
    <s v="Olive Oil"/>
    <x v="1"/>
    <x v="0"/>
    <x v="3"/>
    <n v="35"/>
    <n v="27.59"/>
    <n v="965.65"/>
    <n v="0"/>
    <x v="3"/>
    <x v="1"/>
  </r>
  <r>
    <d v="2023-02-16T00:00:00"/>
    <s v="Yoga Mat"/>
    <x v="3"/>
    <x v="1"/>
    <x v="3"/>
    <n v="11"/>
    <n v="350.06"/>
    <n v="3850.66"/>
    <n v="1"/>
    <x v="11"/>
    <x v="2"/>
  </r>
  <r>
    <d v="2023-03-16T00:00:00"/>
    <s v="Dress"/>
    <x v="2"/>
    <x v="3"/>
    <x v="9"/>
    <n v="44"/>
    <n v="398.33"/>
    <n v="17526.52"/>
    <n v="0"/>
    <x v="6"/>
    <x v="2"/>
  </r>
  <r>
    <d v="2023-09-12T00:00:00"/>
    <s v="Protein Bar"/>
    <x v="1"/>
    <x v="2"/>
    <x v="3"/>
    <n v="41"/>
    <n v="134.44999999999999"/>
    <n v="5512.45"/>
    <n v="8"/>
    <x v="7"/>
    <x v="3"/>
  </r>
  <r>
    <d v="2023-03-22T00:00:00"/>
    <s v="Smartwatch"/>
    <x v="0"/>
    <x v="0"/>
    <x v="9"/>
    <n v="20"/>
    <n v="323.08"/>
    <n v="6461.5999999999995"/>
    <n v="0"/>
    <x v="6"/>
    <x v="2"/>
  </r>
  <r>
    <d v="2023-07-16T00:00:00"/>
    <s v="Yoga Mat"/>
    <x v="3"/>
    <x v="2"/>
    <x v="6"/>
    <n v="37"/>
    <n v="185.89"/>
    <n v="6877.9299999999994"/>
    <n v="0"/>
    <x v="4"/>
    <x v="3"/>
  </r>
  <r>
    <d v="2023-07-22T00:00:00"/>
    <s v="Blender"/>
    <x v="4"/>
    <x v="4"/>
    <x v="4"/>
    <n v="39"/>
    <n v="375.13"/>
    <n v="14630.07"/>
    <n v="0"/>
    <x v="4"/>
    <x v="3"/>
  </r>
  <r>
    <d v="2023-06-30T00:00:00"/>
    <s v="Sneakers"/>
    <x v="2"/>
    <x v="4"/>
    <x v="2"/>
    <n v="44"/>
    <n v="380.23"/>
    <n v="16730.120000000003"/>
    <n v="0"/>
    <x v="3"/>
    <x v="1"/>
  </r>
  <r>
    <d v="2023-11-18T00:00:00"/>
    <s v="Tablet"/>
    <x v="0"/>
    <x v="3"/>
    <x v="4"/>
    <n v="38"/>
    <n v="188.78"/>
    <n v="7173.64"/>
    <n v="0"/>
    <x v="0"/>
    <x v="0"/>
  </r>
  <r>
    <d v="2023-10-04T00:00:00"/>
    <s v="Candle"/>
    <x v="4"/>
    <x v="4"/>
    <x v="2"/>
    <n v="11"/>
    <n v="135.91999999999999"/>
    <n v="1495.12"/>
    <n v="0"/>
    <x v="10"/>
    <x v="0"/>
  </r>
  <r>
    <d v="2023-06-23T00:00:00"/>
    <s v="Smartwatch"/>
    <x v="0"/>
    <x v="1"/>
    <x v="10"/>
    <n v="49"/>
    <n v="483.59"/>
    <n v="23695.91"/>
    <n v="0"/>
    <x v="3"/>
    <x v="1"/>
  </r>
  <r>
    <d v="2023-10-13T00:00:00"/>
    <s v="Blender"/>
    <x v="4"/>
    <x v="3"/>
    <x v="4"/>
    <n v="17"/>
    <n v="272.92"/>
    <n v="4639.6400000000003"/>
    <n v="0"/>
    <x v="10"/>
    <x v="0"/>
  </r>
  <r>
    <d v="2023-11-23T00:00:00"/>
    <s v="Blender"/>
    <x v="4"/>
    <x v="2"/>
    <x v="3"/>
    <n v="2"/>
    <n v="313.58"/>
    <n v="627.16"/>
    <n v="0"/>
    <x v="0"/>
    <x v="0"/>
  </r>
  <r>
    <d v="2023-11-22T00:00:00"/>
    <s v="Running Shoes"/>
    <x v="3"/>
    <x v="3"/>
    <x v="7"/>
    <n v="9"/>
    <n v="32.22"/>
    <n v="289.98"/>
    <n v="0"/>
    <x v="0"/>
    <x v="0"/>
  </r>
  <r>
    <d v="2023-10-03T00:00:00"/>
    <s v="Jeans"/>
    <x v="2"/>
    <x v="3"/>
    <x v="5"/>
    <n v="43"/>
    <n v="475.2"/>
    <n v="20433.599999999999"/>
    <n v="0"/>
    <x v="10"/>
    <x v="0"/>
  </r>
  <r>
    <d v="2023-08-01T00:00:00"/>
    <s v="Smartwatch"/>
    <x v="0"/>
    <x v="4"/>
    <x v="6"/>
    <n v="18"/>
    <n v="26.03"/>
    <n v="468.54"/>
    <n v="0"/>
    <x v="8"/>
    <x v="3"/>
  </r>
  <r>
    <d v="2023-02-20T00:00:00"/>
    <s v="Candle"/>
    <x v="4"/>
    <x v="0"/>
    <x v="4"/>
    <n v="26"/>
    <n v="145.18"/>
    <n v="3774.6800000000003"/>
    <n v="0"/>
    <x v="11"/>
    <x v="2"/>
  </r>
  <r>
    <d v="2023-04-19T00:00:00"/>
    <s v="Coffee Beans"/>
    <x v="1"/>
    <x v="1"/>
    <x v="5"/>
    <n v="16"/>
    <n v="494.52"/>
    <n v="7912.32"/>
    <n v="0"/>
    <x v="1"/>
    <x v="1"/>
  </r>
  <r>
    <d v="2023-10-28T00:00:00"/>
    <s v="Sneakers"/>
    <x v="2"/>
    <x v="0"/>
    <x v="10"/>
    <n v="39"/>
    <n v="11.39"/>
    <n v="444.21000000000004"/>
    <n v="0"/>
    <x v="10"/>
    <x v="0"/>
  </r>
  <r>
    <d v="2023-03-31T00:00:00"/>
    <s v="Laptop"/>
    <x v="0"/>
    <x v="2"/>
    <x v="4"/>
    <n v="23"/>
    <n v="397.09"/>
    <n v="9133.07"/>
    <n v="0"/>
    <x v="6"/>
    <x v="2"/>
  </r>
  <r>
    <d v="2023-08-04T00:00:00"/>
    <s v="Coffee Beans"/>
    <x v="1"/>
    <x v="1"/>
    <x v="3"/>
    <n v="29"/>
    <n v="391.23"/>
    <n v="11345.67"/>
    <m/>
    <x v="8"/>
    <x v="3"/>
  </r>
  <r>
    <d v="2023-01-23T00:00:00"/>
    <s v="Green Tea"/>
    <x v="1"/>
    <x v="3"/>
    <x v="4"/>
    <n v="4"/>
    <n v="499.31"/>
    <n v="1997.24"/>
    <n v="0"/>
    <x v="2"/>
    <x v="2"/>
  </r>
  <r>
    <d v="2023-08-16T00:00:00"/>
    <s v="Laptop"/>
    <x v="0"/>
    <x v="0"/>
    <x v="9"/>
    <n v="10"/>
    <n v="42.18"/>
    <n v="421.8"/>
    <n v="0"/>
    <x v="8"/>
    <x v="3"/>
  </r>
  <r>
    <d v="2023-11-02T00:00:00"/>
    <s v="Green Tea"/>
    <x v="1"/>
    <x v="3"/>
    <x v="1"/>
    <n v="39"/>
    <n v="220.8"/>
    <n v="8611.2000000000007"/>
    <m/>
    <x v="0"/>
    <x v="0"/>
  </r>
  <r>
    <d v="2023-10-10T00:00:00"/>
    <s v="Jeans"/>
    <x v="2"/>
    <x v="3"/>
    <x v="0"/>
    <n v="27"/>
    <n v="176.08"/>
    <n v="4754.1600000000008"/>
    <n v="0"/>
    <x v="10"/>
    <x v="0"/>
  </r>
  <r>
    <d v="2023-12-07T00:00:00"/>
    <s v="Lamp"/>
    <x v="4"/>
    <x v="2"/>
    <x v="3"/>
    <n v="5"/>
    <n v="54.7"/>
    <n v="273.5"/>
    <n v="0"/>
    <x v="9"/>
    <x v="0"/>
  </r>
  <r>
    <d v="2023-03-08T00:00:00"/>
    <s v="Coffee Beans"/>
    <x v="1"/>
    <x v="4"/>
    <x v="1"/>
    <n v="36"/>
    <n v="171.53"/>
    <n v="6175.08"/>
    <n v="0"/>
    <x v="6"/>
    <x v="2"/>
  </r>
  <r>
    <d v="2023-01-27T00:00:00"/>
    <s v="Candle"/>
    <x v="4"/>
    <x v="0"/>
    <x v="8"/>
    <n v="7"/>
    <n v="293.18"/>
    <n v="2052.2600000000002"/>
    <n v="0"/>
    <x v="2"/>
    <x v="2"/>
  </r>
  <r>
    <d v="2023-10-12T00:00:00"/>
    <s v="Blender"/>
    <x v="4"/>
    <x v="0"/>
    <x v="9"/>
    <n v="15"/>
    <n v="405.54"/>
    <n v="6083.1"/>
    <n v="0"/>
    <x v="10"/>
    <x v="0"/>
  </r>
  <r>
    <d v="2023-11-26T00:00:00"/>
    <s v="Coffee Beans"/>
    <x v="1"/>
    <x v="4"/>
    <x v="2"/>
    <n v="2"/>
    <n v="98.4"/>
    <n v="196.8"/>
    <n v="0"/>
    <x v="0"/>
    <x v="0"/>
  </r>
  <r>
    <d v="2023-10-17T00:00:00"/>
    <s v="Yoga Mat"/>
    <x v="3"/>
    <x v="2"/>
    <x v="8"/>
    <n v="6"/>
    <n v="375.59"/>
    <n v="2253.54"/>
    <n v="0"/>
    <x v="10"/>
    <x v="0"/>
  </r>
  <r>
    <d v="2023-06-16T00:00:00"/>
    <s v="Granola"/>
    <x v="1"/>
    <x v="1"/>
    <x v="4"/>
    <n v="10"/>
    <n v="87.13"/>
    <n v="871.3"/>
    <n v="0"/>
    <x v="3"/>
    <x v="1"/>
  </r>
  <r>
    <d v="2023-09-06T00:00:00"/>
    <s v="Olive Oil"/>
    <x v="1"/>
    <x v="3"/>
    <x v="2"/>
    <n v="14"/>
    <n v="379.92"/>
    <n v="5318.88"/>
    <m/>
    <x v="7"/>
    <x v="3"/>
  </r>
  <r>
    <d v="2023-09-27T00:00:00"/>
    <s v="Blender"/>
    <x v="4"/>
    <x v="2"/>
    <x v="8"/>
    <n v="39"/>
    <n v="36.840000000000003"/>
    <n v="1436.7600000000002"/>
    <n v="0"/>
    <x v="7"/>
    <x v="3"/>
  </r>
  <r>
    <d v="2023-05-29T00:00:00"/>
    <s v="Blender"/>
    <x v="4"/>
    <x v="1"/>
    <x v="3"/>
    <n v="48"/>
    <n v="221.02"/>
    <n v="10608.960000000001"/>
    <n v="0"/>
    <x v="5"/>
    <x v="1"/>
  </r>
  <r>
    <d v="2023-02-06T00:00:00"/>
    <s v="Yoga Mat"/>
    <x v="3"/>
    <x v="3"/>
    <x v="4"/>
    <n v="30"/>
    <n v="461.37"/>
    <n v="13841.1"/>
    <n v="0"/>
    <x v="11"/>
    <x v="2"/>
  </r>
  <r>
    <d v="2023-08-02T00:00:00"/>
    <s v="Blender"/>
    <x v="4"/>
    <x v="3"/>
    <x v="4"/>
    <n v="21"/>
    <n v="94.22"/>
    <n v="1978.62"/>
    <n v="0"/>
    <x v="8"/>
    <x v="3"/>
  </r>
  <r>
    <d v="2023-08-12T00:00:00"/>
    <s v="Headphones"/>
    <x v="0"/>
    <x v="3"/>
    <x v="9"/>
    <n v="26"/>
    <n v="266.74"/>
    <n v="6935.24"/>
    <n v="0"/>
    <x v="8"/>
    <x v="3"/>
  </r>
  <r>
    <d v="2023-03-28T00:00:00"/>
    <s v="Speaker"/>
    <x v="0"/>
    <x v="1"/>
    <x v="1"/>
    <n v="33"/>
    <n v="105.01"/>
    <n v="3465.3300000000004"/>
    <n v="0"/>
    <x v="6"/>
    <x v="2"/>
  </r>
  <r>
    <d v="2023-03-17T00:00:00"/>
    <s v="Jacket"/>
    <x v="2"/>
    <x v="2"/>
    <x v="2"/>
    <n v="13"/>
    <n v="95.01"/>
    <n v="1235.1300000000001"/>
    <n v="0"/>
    <x v="6"/>
    <x v="2"/>
  </r>
  <r>
    <d v="2023-10-16T00:00:00"/>
    <s v="Olive Oil"/>
    <x v="1"/>
    <x v="4"/>
    <x v="9"/>
    <n v="21"/>
    <n v="433.48"/>
    <n v="9103.08"/>
    <n v="0"/>
    <x v="10"/>
    <x v="0"/>
  </r>
  <r>
    <d v="2023-06-05T00:00:00"/>
    <s v="Candle"/>
    <x v="4"/>
    <x v="1"/>
    <x v="5"/>
    <n v="33"/>
    <n v="46.35"/>
    <n v="1529.55"/>
    <n v="6"/>
    <x v="3"/>
    <x v="1"/>
  </r>
  <r>
    <d v="2023-02-16T00:00:00"/>
    <s v="Granola"/>
    <x v="1"/>
    <x v="4"/>
    <x v="6"/>
    <n v="30"/>
    <n v="294.36"/>
    <n v="8830.8000000000011"/>
    <n v="0"/>
    <x v="11"/>
    <x v="2"/>
  </r>
  <r>
    <d v="2023-10-20T00:00:00"/>
    <s v="T-Shirt"/>
    <x v="2"/>
    <x v="4"/>
    <x v="3"/>
    <n v="33"/>
    <n v="83.92"/>
    <n v="2769.36"/>
    <m/>
    <x v="10"/>
    <x v="0"/>
  </r>
  <r>
    <d v="2023-02-13T00:00:00"/>
    <s v="Protein Bar"/>
    <x v="1"/>
    <x v="1"/>
    <x v="0"/>
    <n v="46"/>
    <n v="224.5"/>
    <n v="10327"/>
    <n v="0"/>
    <x v="11"/>
    <x v="2"/>
  </r>
  <r>
    <d v="2023-05-25T00:00:00"/>
    <s v="Bike Helmet"/>
    <x v="3"/>
    <x v="0"/>
    <x v="9"/>
    <n v="4"/>
    <n v="396.72"/>
    <n v="1586.88"/>
    <m/>
    <x v="5"/>
    <x v="1"/>
  </r>
  <r>
    <d v="2023-05-26T00:00:00"/>
    <s v="Candle"/>
    <x v="4"/>
    <x v="2"/>
    <x v="5"/>
    <n v="6"/>
    <n v="295.54000000000002"/>
    <n v="1773.2400000000002"/>
    <n v="0"/>
    <x v="5"/>
    <x v="1"/>
  </r>
  <r>
    <d v="2023-03-08T00:00:00"/>
    <s v="Coffee Beans"/>
    <x v="1"/>
    <x v="0"/>
    <x v="1"/>
    <n v="25"/>
    <n v="325.31"/>
    <n v="8132.75"/>
    <n v="-5"/>
    <x v="6"/>
    <x v="2"/>
  </r>
  <r>
    <d v="2023-09-18T00:00:00"/>
    <s v="Blender"/>
    <x v="4"/>
    <x v="0"/>
    <x v="2"/>
    <n v="12"/>
    <n v="476.07"/>
    <n v="5712.84"/>
    <n v="0"/>
    <x v="7"/>
    <x v="3"/>
  </r>
  <r>
    <d v="2023-03-21T00:00:00"/>
    <s v="Tablet"/>
    <x v="0"/>
    <x v="1"/>
    <x v="1"/>
    <n v="50"/>
    <n v="274.49"/>
    <n v="13724.5"/>
    <n v="0"/>
    <x v="6"/>
    <x v="2"/>
  </r>
  <r>
    <d v="2023-11-13T00:00:00"/>
    <s v="Dress"/>
    <x v="2"/>
    <x v="3"/>
    <x v="10"/>
    <n v="11"/>
    <n v="98.61"/>
    <n v="1084.71"/>
    <n v="0"/>
    <x v="0"/>
    <x v="0"/>
  </r>
  <r>
    <d v="2023-01-23T00:00:00"/>
    <s v="Running Shoes"/>
    <x v="3"/>
    <x v="2"/>
    <x v="3"/>
    <n v="40"/>
    <n v="149.61000000000001"/>
    <n v="5984.4000000000005"/>
    <n v="0"/>
    <x v="2"/>
    <x v="2"/>
  </r>
  <r>
    <d v="2023-08-29T00:00:00"/>
    <s v="T-Shirt"/>
    <x v="2"/>
    <x v="4"/>
    <x v="3"/>
    <n v="30"/>
    <n v="387.02"/>
    <n v="11610.599999999999"/>
    <n v="0"/>
    <x v="8"/>
    <x v="3"/>
  </r>
  <r>
    <d v="2023-04-13T00:00:00"/>
    <s v="Protein Bar"/>
    <x v="1"/>
    <x v="0"/>
    <x v="4"/>
    <n v="42"/>
    <n v="245.49"/>
    <n v="10310.58"/>
    <n v="0"/>
    <x v="1"/>
    <x v="1"/>
  </r>
  <r>
    <d v="2023-03-05T00:00:00"/>
    <s v="Blender"/>
    <x v="4"/>
    <x v="2"/>
    <x v="2"/>
    <n v="29"/>
    <n v="453.6"/>
    <n v="13154.400000000001"/>
    <m/>
    <x v="6"/>
    <x v="2"/>
  </r>
  <r>
    <d v="2023-06-28T00:00:00"/>
    <s v="Smartwatch"/>
    <x v="0"/>
    <x v="1"/>
    <x v="6"/>
    <n v="33"/>
    <n v="193.24"/>
    <n v="6376.92"/>
    <m/>
    <x v="3"/>
    <x v="1"/>
  </r>
  <r>
    <d v="2023-02-20T00:00:00"/>
    <s v="Garden Hose"/>
    <x v="4"/>
    <x v="2"/>
    <x v="4"/>
    <n v="19"/>
    <n v="459.52"/>
    <n v="8730.8799999999992"/>
    <n v="0"/>
    <x v="11"/>
    <x v="2"/>
  </r>
  <r>
    <d v="2023-11-12T00:00:00"/>
    <s v="Laptop"/>
    <x v="0"/>
    <x v="1"/>
    <x v="2"/>
    <n v="14"/>
    <n v="419.13"/>
    <n v="5867.82"/>
    <n v="0"/>
    <x v="0"/>
    <x v="0"/>
  </r>
  <r>
    <d v="2023-05-28T00:00:00"/>
    <s v="T-Shirt"/>
    <x v="2"/>
    <x v="1"/>
    <x v="4"/>
    <n v="16"/>
    <n v="215.71"/>
    <n v="3451.36"/>
    <n v="0"/>
    <x v="5"/>
    <x v="1"/>
  </r>
  <r>
    <d v="2023-11-02T00:00:00"/>
    <s v="Coffee Beans"/>
    <x v="1"/>
    <x v="4"/>
    <x v="9"/>
    <n v="16"/>
    <n v="362.09"/>
    <n v="5793.44"/>
    <n v="6"/>
    <x v="0"/>
    <x v="0"/>
  </r>
  <r>
    <d v="2023-12-07T00:00:00"/>
    <s v="Speaker"/>
    <x v="0"/>
    <x v="0"/>
    <x v="7"/>
    <n v="34"/>
    <n v="276.60000000000002"/>
    <n v="9404.4000000000015"/>
    <n v="0"/>
    <x v="9"/>
    <x v="0"/>
  </r>
  <r>
    <d v="2023-01-23T00:00:00"/>
    <s v="Running Shoes"/>
    <x v="3"/>
    <x v="0"/>
    <x v="4"/>
    <n v="23"/>
    <n v="396.37"/>
    <n v="9116.51"/>
    <n v="0"/>
    <x v="2"/>
    <x v="2"/>
  </r>
  <r>
    <d v="2023-06-20T00:00:00"/>
    <s v="Jacket"/>
    <x v="2"/>
    <x v="0"/>
    <x v="1"/>
    <n v="22"/>
    <n v="408.62"/>
    <n v="8989.64"/>
    <n v="0"/>
    <x v="3"/>
    <x v="1"/>
  </r>
  <r>
    <d v="2023-03-11T00:00:00"/>
    <s v="Smartwatch"/>
    <x v="0"/>
    <x v="1"/>
    <x v="8"/>
    <n v="13"/>
    <n v="31.47"/>
    <n v="409.11"/>
    <n v="5"/>
    <x v="6"/>
    <x v="2"/>
  </r>
  <r>
    <d v="2023-10-06T00:00:00"/>
    <s v="Running Shoes"/>
    <x v="3"/>
    <x v="1"/>
    <x v="0"/>
    <n v="19"/>
    <n v="184.92"/>
    <n v="3513.4799999999996"/>
    <n v="0"/>
    <x v="10"/>
    <x v="0"/>
  </r>
  <r>
    <d v="2023-07-08T00:00:00"/>
    <s v="Bike Helmet"/>
    <x v="3"/>
    <x v="3"/>
    <x v="6"/>
    <n v="22"/>
    <n v="487.12"/>
    <n v="10716.64"/>
    <n v="0"/>
    <x v="4"/>
    <x v="3"/>
  </r>
  <r>
    <d v="2023-02-12T00:00:00"/>
    <s v="Yoga Mat"/>
    <x v="3"/>
    <x v="3"/>
    <x v="9"/>
    <n v="12"/>
    <n v="277.27999999999997"/>
    <n v="3327.3599999999997"/>
    <m/>
    <x v="11"/>
    <x v="2"/>
  </r>
  <r>
    <d v="2023-11-05T00:00:00"/>
    <s v="Dumbbells"/>
    <x v="3"/>
    <x v="3"/>
    <x v="5"/>
    <n v="29"/>
    <n v="30.75"/>
    <n v="891.75"/>
    <n v="0"/>
    <x v="0"/>
    <x v="0"/>
  </r>
  <r>
    <d v="2023-01-30T00:00:00"/>
    <s v="Smartwatch"/>
    <x v="0"/>
    <x v="0"/>
    <x v="1"/>
    <n v="48"/>
    <n v="342.91"/>
    <n v="16459.68"/>
    <n v="0"/>
    <x v="2"/>
    <x v="2"/>
  </r>
  <r>
    <d v="2023-01-18T00:00:00"/>
    <s v="Jacket"/>
    <x v="2"/>
    <x v="2"/>
    <x v="5"/>
    <n v="24"/>
    <n v="197.6"/>
    <n v="4742.3999999999996"/>
    <n v="0"/>
    <x v="2"/>
    <x v="2"/>
  </r>
  <r>
    <d v="2023-07-10T00:00:00"/>
    <s v="Yoga Mat"/>
    <x v="3"/>
    <x v="4"/>
    <x v="10"/>
    <n v="34"/>
    <n v="189.81"/>
    <n v="6453.54"/>
    <n v="0"/>
    <x v="4"/>
    <x v="3"/>
  </r>
  <r>
    <d v="2023-09-23T00:00:00"/>
    <s v="Jump Rope"/>
    <x v="3"/>
    <x v="1"/>
    <x v="2"/>
    <n v="50"/>
    <n v="137.54"/>
    <n v="6877"/>
    <n v="0"/>
    <x v="7"/>
    <x v="3"/>
  </r>
  <r>
    <d v="2023-09-09T00:00:00"/>
    <s v="Jacket"/>
    <x v="2"/>
    <x v="2"/>
    <x v="7"/>
    <n v="29"/>
    <n v="94.6"/>
    <n v="2743.3999999999996"/>
    <n v="0"/>
    <x v="7"/>
    <x v="3"/>
  </r>
  <r>
    <d v="2023-06-13T00:00:00"/>
    <s v="Blender"/>
    <x v="4"/>
    <x v="4"/>
    <x v="1"/>
    <n v="19"/>
    <n v="446.75"/>
    <n v="8488.25"/>
    <n v="0"/>
    <x v="3"/>
    <x v="1"/>
  </r>
  <r>
    <d v="2023-07-05T00:00:00"/>
    <s v="Protein Bar"/>
    <x v="1"/>
    <x v="1"/>
    <x v="0"/>
    <n v="9"/>
    <n v="126"/>
    <n v="1134"/>
    <n v="0"/>
    <x v="4"/>
    <x v="3"/>
  </r>
  <r>
    <d v="2023-10-10T00:00:00"/>
    <s v="Dress"/>
    <x v="2"/>
    <x v="1"/>
    <x v="7"/>
    <n v="20"/>
    <n v="205.1"/>
    <n v="4102"/>
    <n v="0"/>
    <x v="10"/>
    <x v="0"/>
  </r>
  <r>
    <d v="2023-10-22T00:00:00"/>
    <s v="Headphones"/>
    <x v="0"/>
    <x v="0"/>
    <x v="7"/>
    <n v="29"/>
    <n v="238.26"/>
    <n v="6909.54"/>
    <n v="-5"/>
    <x v="10"/>
    <x v="0"/>
  </r>
  <r>
    <d v="2023-03-08T00:00:00"/>
    <s v="Jump Rope"/>
    <x v="3"/>
    <x v="1"/>
    <x v="7"/>
    <n v="34"/>
    <n v="84.98"/>
    <n v="2889.32"/>
    <n v="0"/>
    <x v="6"/>
    <x v="2"/>
  </r>
  <r>
    <d v="2023-09-23T00:00:00"/>
    <s v="Blender"/>
    <x v="4"/>
    <x v="0"/>
    <x v="0"/>
    <n v="41"/>
    <n v="478.61"/>
    <n v="19623.010000000002"/>
    <n v="0"/>
    <x v="7"/>
    <x v="3"/>
  </r>
  <r>
    <d v="2023-11-25T00:00:00"/>
    <s v="Dress"/>
    <x v="2"/>
    <x v="4"/>
    <x v="10"/>
    <n v="11"/>
    <n v="332.78"/>
    <n v="3660.58"/>
    <n v="0"/>
    <x v="0"/>
    <x v="0"/>
  </r>
  <r>
    <d v="2023-01-15T00:00:00"/>
    <s v="Laptop"/>
    <x v="0"/>
    <x v="4"/>
    <x v="2"/>
    <n v="42"/>
    <n v="113.3"/>
    <n v="4758.5999999999995"/>
    <n v="0"/>
    <x v="2"/>
    <x v="2"/>
  </r>
  <r>
    <d v="2023-10-07T00:00:00"/>
    <s v="Lamp"/>
    <x v="4"/>
    <x v="3"/>
    <x v="0"/>
    <n v="44"/>
    <n v="208.99"/>
    <n v="9195.5600000000013"/>
    <n v="0"/>
    <x v="10"/>
    <x v="0"/>
  </r>
  <r>
    <d v="2023-08-26T00:00:00"/>
    <s v="T-Shirt"/>
    <x v="2"/>
    <x v="4"/>
    <x v="10"/>
    <n v="21"/>
    <n v="432.13"/>
    <n v="9074.73"/>
    <n v="0"/>
    <x v="8"/>
    <x v="3"/>
  </r>
  <r>
    <d v="2023-07-09T00:00:00"/>
    <s v="Granola"/>
    <x v="1"/>
    <x v="1"/>
    <x v="5"/>
    <n v="16"/>
    <n v="238.57"/>
    <n v="3817.12"/>
    <n v="0"/>
    <x v="4"/>
    <x v="3"/>
  </r>
  <r>
    <d v="2023-07-16T00:00:00"/>
    <s v="Olive Oil"/>
    <x v="1"/>
    <x v="2"/>
    <x v="10"/>
    <n v="21"/>
    <n v="467.54"/>
    <n v="9818.34"/>
    <n v="0"/>
    <x v="4"/>
    <x v="3"/>
  </r>
  <r>
    <d v="2023-08-28T00:00:00"/>
    <s v="Running Shoes"/>
    <x v="3"/>
    <x v="3"/>
    <x v="4"/>
    <n v="6"/>
    <n v="473.16"/>
    <n v="2838.96"/>
    <n v="0"/>
    <x v="8"/>
    <x v="3"/>
  </r>
  <r>
    <d v="2023-01-26T00:00:00"/>
    <s v="Cushion Set"/>
    <x v="4"/>
    <x v="4"/>
    <x v="3"/>
    <n v="19"/>
    <n v="272.98"/>
    <n v="5186.6200000000008"/>
    <n v="0"/>
    <x v="2"/>
    <x v="2"/>
  </r>
  <r>
    <d v="2023-07-26T00:00:00"/>
    <s v="Blender"/>
    <x v="4"/>
    <x v="3"/>
    <x v="4"/>
    <n v="37"/>
    <n v="285.29000000000002"/>
    <n v="10555.730000000001"/>
    <n v="0"/>
    <x v="4"/>
    <x v="3"/>
  </r>
  <r>
    <d v="2023-10-09T00:00:00"/>
    <s v="Candle"/>
    <x v="4"/>
    <x v="4"/>
    <x v="7"/>
    <n v="9"/>
    <n v="487.79"/>
    <n v="4390.1100000000006"/>
    <n v="0"/>
    <x v="10"/>
    <x v="0"/>
  </r>
  <r>
    <d v="2023-03-15T00:00:00"/>
    <s v="Dress"/>
    <x v="2"/>
    <x v="4"/>
    <x v="6"/>
    <n v="33"/>
    <n v="29.72"/>
    <n v="980.76"/>
    <n v="0"/>
    <x v="6"/>
    <x v="2"/>
  </r>
  <r>
    <d v="2023-03-18T00:00:00"/>
    <s v="Granola"/>
    <x v="1"/>
    <x v="2"/>
    <x v="5"/>
    <n v="40"/>
    <n v="166.08"/>
    <n v="6643.2000000000007"/>
    <n v="0"/>
    <x v="6"/>
    <x v="2"/>
  </r>
  <r>
    <d v="2023-09-17T00:00:00"/>
    <s v="Granola"/>
    <x v="1"/>
    <x v="3"/>
    <x v="9"/>
    <n v="20"/>
    <n v="242.7"/>
    <n v="4854"/>
    <n v="0"/>
    <x v="7"/>
    <x v="3"/>
  </r>
  <r>
    <d v="2023-06-07T00:00:00"/>
    <s v="Speaker"/>
    <x v="0"/>
    <x v="3"/>
    <x v="2"/>
    <n v="42"/>
    <n v="393.62"/>
    <n v="16532.04"/>
    <n v="0"/>
    <x v="3"/>
    <x v="1"/>
  </r>
  <r>
    <d v="2023-03-29T00:00:00"/>
    <s v="Granola"/>
    <x v="1"/>
    <x v="3"/>
    <x v="10"/>
    <n v="44"/>
    <n v="128.68"/>
    <n v="5661.92"/>
    <n v="0"/>
    <x v="6"/>
    <x v="2"/>
  </r>
  <r>
    <d v="2023-08-03T00:00:00"/>
    <s v="Jeans"/>
    <x v="2"/>
    <x v="2"/>
    <x v="6"/>
    <n v="33"/>
    <n v="389.74"/>
    <n v="12861.42"/>
    <n v="0"/>
    <x v="8"/>
    <x v="3"/>
  </r>
  <r>
    <d v="2023-03-12T00:00:00"/>
    <s v="Protein Bar"/>
    <x v="1"/>
    <x v="4"/>
    <x v="5"/>
    <n v="43"/>
    <n v="244.4"/>
    <n v="10509.2"/>
    <n v="0"/>
    <x v="6"/>
    <x v="2"/>
  </r>
  <r>
    <d v="2023-10-07T00:00:00"/>
    <s v="Lamp"/>
    <x v="4"/>
    <x v="4"/>
    <x v="3"/>
    <n v="13"/>
    <n v="479.1"/>
    <n v="6228.3"/>
    <n v="0"/>
    <x v="10"/>
    <x v="0"/>
  </r>
  <r>
    <d v="2023-05-28T00:00:00"/>
    <s v="Jeans"/>
    <x v="2"/>
    <x v="0"/>
    <x v="3"/>
    <n v="23"/>
    <n v="284.64"/>
    <n v="6546.7199999999993"/>
    <n v="0"/>
    <x v="5"/>
    <x v="1"/>
  </r>
  <r>
    <d v="2023-10-06T00:00:00"/>
    <s v="Bike Helmet"/>
    <x v="3"/>
    <x v="0"/>
    <x v="10"/>
    <n v="19"/>
    <n v="30.61"/>
    <n v="581.59"/>
    <m/>
    <x v="10"/>
    <x v="0"/>
  </r>
  <r>
    <d v="2023-09-03T00:00:00"/>
    <s v="Sneakers"/>
    <x v="2"/>
    <x v="4"/>
    <x v="2"/>
    <n v="36"/>
    <n v="351.12"/>
    <n v="12640.32"/>
    <n v="0"/>
    <x v="7"/>
    <x v="3"/>
  </r>
  <r>
    <d v="2023-11-23T00:00:00"/>
    <s v="Jacket"/>
    <x v="2"/>
    <x v="1"/>
    <x v="6"/>
    <n v="22"/>
    <n v="361.51"/>
    <n v="7953.2199999999993"/>
    <n v="9"/>
    <x v="0"/>
    <x v="0"/>
  </r>
  <r>
    <d v="2023-12-01T00:00:00"/>
    <s v="Bike Helmet"/>
    <x v="3"/>
    <x v="2"/>
    <x v="2"/>
    <n v="21"/>
    <n v="149.85"/>
    <n v="3146.85"/>
    <n v="0"/>
    <x v="9"/>
    <x v="0"/>
  </r>
  <r>
    <d v="2023-01-20T00:00:00"/>
    <s v="Jeans"/>
    <x v="2"/>
    <x v="2"/>
    <x v="8"/>
    <n v="26"/>
    <n v="396.1"/>
    <n v="10298.6"/>
    <n v="0"/>
    <x v="2"/>
    <x v="2"/>
  </r>
  <r>
    <d v="2023-01-20T00:00:00"/>
    <s v="Tablet"/>
    <x v="0"/>
    <x v="4"/>
    <x v="9"/>
    <n v="7"/>
    <n v="464.94"/>
    <n v="3254.58"/>
    <n v="0"/>
    <x v="2"/>
    <x v="2"/>
  </r>
  <r>
    <d v="2023-03-10T00:00:00"/>
    <s v="Olive Oil"/>
    <x v="1"/>
    <x v="0"/>
    <x v="0"/>
    <n v="8"/>
    <n v="172.04"/>
    <n v="1376.32"/>
    <n v="0"/>
    <x v="6"/>
    <x v="2"/>
  </r>
  <r>
    <d v="2023-06-01T00:00:00"/>
    <s v="Protein Bar"/>
    <x v="1"/>
    <x v="2"/>
    <x v="9"/>
    <n v="41"/>
    <n v="449.55"/>
    <n v="18431.55"/>
    <n v="0"/>
    <x v="3"/>
    <x v="1"/>
  </r>
  <r>
    <d v="2023-04-05T00:00:00"/>
    <s v="Jeans"/>
    <x v="2"/>
    <x v="0"/>
    <x v="0"/>
    <n v="1"/>
    <n v="137.78"/>
    <n v="137.78"/>
    <n v="0"/>
    <x v="1"/>
    <x v="1"/>
  </r>
  <r>
    <d v="2023-10-21T00:00:00"/>
    <s v="Tablet"/>
    <x v="0"/>
    <x v="0"/>
    <x v="0"/>
    <n v="4"/>
    <n v="337.22"/>
    <n v="1348.88"/>
    <n v="0"/>
    <x v="10"/>
    <x v="0"/>
  </r>
  <r>
    <d v="2023-12-27T00:00:00"/>
    <s v="Blender"/>
    <x v="4"/>
    <x v="0"/>
    <x v="5"/>
    <n v="40"/>
    <n v="118.22"/>
    <n v="4728.8"/>
    <n v="0"/>
    <x v="9"/>
    <x v="0"/>
  </r>
  <r>
    <d v="2023-07-11T00:00:00"/>
    <s v="Jump Rope"/>
    <x v="3"/>
    <x v="3"/>
    <x v="1"/>
    <n v="43"/>
    <n v="414.55"/>
    <n v="17825.650000000001"/>
    <n v="0"/>
    <x v="4"/>
    <x v="3"/>
  </r>
  <r>
    <d v="2023-09-27T00:00:00"/>
    <s v="Jump Rope"/>
    <x v="3"/>
    <x v="0"/>
    <x v="7"/>
    <n v="37"/>
    <n v="64.98"/>
    <n v="2404.2600000000002"/>
    <n v="0"/>
    <x v="7"/>
    <x v="3"/>
  </r>
  <r>
    <d v="2023-03-26T00:00:00"/>
    <s v="Candle"/>
    <x v="4"/>
    <x v="3"/>
    <x v="7"/>
    <n v="44"/>
    <n v="110.65"/>
    <n v="4868.6000000000004"/>
    <m/>
    <x v="6"/>
    <x v="2"/>
  </r>
  <r>
    <d v="2023-08-21T00:00:00"/>
    <s v="Dress"/>
    <x v="2"/>
    <x v="3"/>
    <x v="3"/>
    <n v="37"/>
    <n v="38.29"/>
    <n v="1416.73"/>
    <n v="0"/>
    <x v="8"/>
    <x v="3"/>
  </r>
  <r>
    <d v="2023-01-02T00:00:00"/>
    <s v="Dress"/>
    <x v="2"/>
    <x v="1"/>
    <x v="4"/>
    <n v="28"/>
    <n v="178.82"/>
    <n v="5006.96"/>
    <n v="0"/>
    <x v="2"/>
    <x v="2"/>
  </r>
  <r>
    <d v="2023-08-30T00:00:00"/>
    <s v="Tablet"/>
    <x v="0"/>
    <x v="3"/>
    <x v="10"/>
    <n v="50"/>
    <n v="76.36"/>
    <n v="3818"/>
    <n v="0"/>
    <x v="8"/>
    <x v="3"/>
  </r>
  <r>
    <d v="2023-07-15T00:00:00"/>
    <s v="Bike Helmet"/>
    <x v="3"/>
    <x v="3"/>
    <x v="7"/>
    <n v="44"/>
    <n v="482.43"/>
    <n v="21226.920000000002"/>
    <n v="0"/>
    <x v="4"/>
    <x v="3"/>
  </r>
  <r>
    <d v="2023-10-03T00:00:00"/>
    <s v="Jump Rope"/>
    <x v="3"/>
    <x v="2"/>
    <x v="0"/>
    <n v="1"/>
    <n v="380.53"/>
    <n v="380.53"/>
    <n v="0"/>
    <x v="10"/>
    <x v="0"/>
  </r>
  <r>
    <d v="2023-07-14T00:00:00"/>
    <s v="Sneakers"/>
    <x v="2"/>
    <x v="3"/>
    <x v="5"/>
    <n v="10"/>
    <n v="145.07"/>
    <n v="1450.6999999999998"/>
    <n v="0"/>
    <x v="4"/>
    <x v="3"/>
  </r>
  <r>
    <d v="2023-08-03T00:00:00"/>
    <s v="Coffee Beans"/>
    <x v="1"/>
    <x v="2"/>
    <x v="0"/>
    <n v="5"/>
    <n v="59.44"/>
    <n v="297.2"/>
    <n v="0"/>
    <x v="8"/>
    <x v="3"/>
  </r>
  <r>
    <d v="2023-01-23T00:00:00"/>
    <s v="Bike Helmet"/>
    <x v="3"/>
    <x v="2"/>
    <x v="1"/>
    <n v="14"/>
    <n v="379.65"/>
    <n v="5315.0999999999995"/>
    <n v="0"/>
    <x v="2"/>
    <x v="2"/>
  </r>
  <r>
    <d v="2023-10-22T00:00:00"/>
    <s v="Candle"/>
    <x v="4"/>
    <x v="4"/>
    <x v="5"/>
    <n v="16"/>
    <n v="157.86000000000001"/>
    <n v="2525.7600000000002"/>
    <n v="0"/>
    <x v="10"/>
    <x v="0"/>
  </r>
  <r>
    <d v="2023-10-30T00:00:00"/>
    <s v="Jeans"/>
    <x v="2"/>
    <x v="4"/>
    <x v="3"/>
    <n v="4"/>
    <n v="486.42"/>
    <n v="1945.68"/>
    <n v="0"/>
    <x v="10"/>
    <x v="0"/>
  </r>
  <r>
    <d v="2023-08-02T00:00:00"/>
    <s v="Dumbbells"/>
    <x v="3"/>
    <x v="0"/>
    <x v="6"/>
    <n v="12"/>
    <n v="379.66"/>
    <n v="4555.92"/>
    <n v="0"/>
    <x v="8"/>
    <x v="3"/>
  </r>
  <r>
    <d v="2023-08-26T00:00:00"/>
    <s v="Speaker"/>
    <x v="0"/>
    <x v="3"/>
    <x v="6"/>
    <n v="36"/>
    <n v="269.7"/>
    <n v="9709.1999999999989"/>
    <n v="0"/>
    <x v="8"/>
    <x v="3"/>
  </r>
  <r>
    <d v="2023-08-19T00:00:00"/>
    <s v="Blender"/>
    <x v="4"/>
    <x v="4"/>
    <x v="0"/>
    <n v="4"/>
    <n v="141.55000000000001"/>
    <n v="566.20000000000005"/>
    <n v="0"/>
    <x v="8"/>
    <x v="3"/>
  </r>
  <r>
    <d v="2023-10-28T00:00:00"/>
    <s v="Protein Bar"/>
    <x v="1"/>
    <x v="3"/>
    <x v="0"/>
    <n v="22"/>
    <n v="158.56"/>
    <n v="3488.32"/>
    <n v="0"/>
    <x v="10"/>
    <x v="0"/>
  </r>
  <r>
    <d v="2023-09-03T00:00:00"/>
    <s v="Dress"/>
    <x v="2"/>
    <x v="2"/>
    <x v="6"/>
    <n v="16"/>
    <n v="280.52"/>
    <n v="4488.32"/>
    <n v="0"/>
    <x v="7"/>
    <x v="3"/>
  </r>
  <r>
    <d v="2023-05-14T00:00:00"/>
    <s v="Candle"/>
    <x v="4"/>
    <x v="3"/>
    <x v="3"/>
    <n v="7"/>
    <n v="403.38"/>
    <n v="2823.66"/>
    <n v="0"/>
    <x v="5"/>
    <x v="1"/>
  </r>
  <r>
    <d v="2023-06-10T00:00:00"/>
    <s v="Yoga Mat"/>
    <x v="3"/>
    <x v="4"/>
    <x v="0"/>
    <n v="48"/>
    <n v="81.5"/>
    <n v="3912"/>
    <n v="0"/>
    <x v="3"/>
    <x v="1"/>
  </r>
  <r>
    <d v="2023-03-20T00:00:00"/>
    <s v="T-Shirt"/>
    <x v="2"/>
    <x v="2"/>
    <x v="6"/>
    <n v="37"/>
    <n v="418.35"/>
    <n v="15478.95"/>
    <n v="0"/>
    <x v="6"/>
    <x v="2"/>
  </r>
  <r>
    <d v="2023-09-08T00:00:00"/>
    <s v="Bike Helmet"/>
    <x v="3"/>
    <x v="2"/>
    <x v="5"/>
    <n v="11"/>
    <n v="78.58"/>
    <n v="864.38"/>
    <n v="0"/>
    <x v="7"/>
    <x v="3"/>
  </r>
  <r>
    <d v="2023-01-31T00:00:00"/>
    <s v="Coffee Beans"/>
    <x v="1"/>
    <x v="1"/>
    <x v="4"/>
    <n v="49"/>
    <n v="13.13"/>
    <n v="643.37"/>
    <m/>
    <x v="2"/>
    <x v="2"/>
  </r>
  <r>
    <d v="2023-08-22T00:00:00"/>
    <s v="Blender"/>
    <x v="4"/>
    <x v="4"/>
    <x v="9"/>
    <n v="31"/>
    <n v="333.05"/>
    <n v="10324.550000000001"/>
    <n v="0"/>
    <x v="8"/>
    <x v="3"/>
  </r>
  <r>
    <d v="2023-10-02T00:00:00"/>
    <s v="Blender"/>
    <x v="4"/>
    <x v="4"/>
    <x v="6"/>
    <n v="12"/>
    <n v="62.44"/>
    <n v="749.28"/>
    <n v="0"/>
    <x v="10"/>
    <x v="0"/>
  </r>
  <r>
    <d v="2023-07-01T00:00:00"/>
    <s v="Cushion Set"/>
    <x v="4"/>
    <x v="1"/>
    <x v="5"/>
    <n v="26"/>
    <n v="234.91"/>
    <n v="6107.66"/>
    <n v="0"/>
    <x v="4"/>
    <x v="3"/>
  </r>
  <r>
    <d v="2023-02-11T00:00:00"/>
    <s v="Laptop"/>
    <x v="0"/>
    <x v="3"/>
    <x v="6"/>
    <n v="25"/>
    <n v="280.82"/>
    <n v="7020.5"/>
    <n v="3"/>
    <x v="11"/>
    <x v="2"/>
  </r>
  <r>
    <d v="2023-11-27T00:00:00"/>
    <s v="Candle"/>
    <x v="4"/>
    <x v="1"/>
    <x v="1"/>
    <n v="3"/>
    <n v="122.59"/>
    <n v="367.77"/>
    <n v="0"/>
    <x v="0"/>
    <x v="0"/>
  </r>
  <r>
    <d v="2023-02-08T00:00:00"/>
    <s v="Candle"/>
    <x v="4"/>
    <x v="4"/>
    <x v="4"/>
    <n v="12"/>
    <n v="465.1"/>
    <n v="5581.2000000000007"/>
    <n v="0"/>
    <x v="11"/>
    <x v="2"/>
  </r>
  <r>
    <d v="2023-12-31T00:00:00"/>
    <s v="Yoga Mat"/>
    <x v="3"/>
    <x v="0"/>
    <x v="10"/>
    <n v="37"/>
    <n v="127.83"/>
    <n v="4729.71"/>
    <n v="0"/>
    <x v="9"/>
    <x v="0"/>
  </r>
  <r>
    <d v="2023-03-13T00:00:00"/>
    <s v="Speaker"/>
    <x v="0"/>
    <x v="0"/>
    <x v="4"/>
    <n v="7"/>
    <n v="224.17"/>
    <n v="1569.1899999999998"/>
    <n v="0"/>
    <x v="6"/>
    <x v="2"/>
  </r>
  <r>
    <d v="2023-07-23T00:00:00"/>
    <s v="Blender"/>
    <x v="4"/>
    <x v="0"/>
    <x v="3"/>
    <n v="32"/>
    <n v="121.79"/>
    <n v="3897.28"/>
    <n v="0"/>
    <x v="4"/>
    <x v="3"/>
  </r>
  <r>
    <d v="2023-07-14T00:00:00"/>
    <s v="Speaker"/>
    <x v="0"/>
    <x v="0"/>
    <x v="0"/>
    <n v="46"/>
    <n v="46.02"/>
    <n v="2116.92"/>
    <n v="0"/>
    <x v="4"/>
    <x v="3"/>
  </r>
  <r>
    <d v="2023-07-19T00:00:00"/>
    <s v="Lamp"/>
    <x v="4"/>
    <x v="1"/>
    <x v="7"/>
    <n v="1"/>
    <n v="472.05"/>
    <n v="472.05"/>
    <n v="0"/>
    <x v="4"/>
    <x v="3"/>
  </r>
  <r>
    <d v="2023-08-09T00:00:00"/>
    <s v="Jump Rope"/>
    <x v="3"/>
    <x v="4"/>
    <x v="1"/>
    <n v="27"/>
    <n v="60.61"/>
    <n v="1636.47"/>
    <n v="0"/>
    <x v="8"/>
    <x v="3"/>
  </r>
  <r>
    <d v="2023-07-17T00:00:00"/>
    <s v="Tablet"/>
    <x v="0"/>
    <x v="3"/>
    <x v="6"/>
    <n v="50"/>
    <n v="51.5"/>
    <n v="2575"/>
    <n v="0"/>
    <x v="4"/>
    <x v="3"/>
  </r>
  <r>
    <d v="2023-03-28T00:00:00"/>
    <s v="Dumbbells"/>
    <x v="3"/>
    <x v="2"/>
    <x v="2"/>
    <n v="20"/>
    <n v="141.52000000000001"/>
    <n v="2830.4"/>
    <n v="0"/>
    <x v="6"/>
    <x v="2"/>
  </r>
  <r>
    <d v="2023-02-09T00:00:00"/>
    <s v="Lamp"/>
    <x v="4"/>
    <x v="2"/>
    <x v="3"/>
    <n v="39"/>
    <n v="312.17"/>
    <n v="12174.630000000001"/>
    <n v="0"/>
    <x v="11"/>
    <x v="2"/>
  </r>
  <r>
    <d v="2023-11-14T00:00:00"/>
    <s v="Running Shoes"/>
    <x v="3"/>
    <x v="3"/>
    <x v="5"/>
    <n v="28"/>
    <n v="409.58"/>
    <n v="11468.24"/>
    <n v="0"/>
    <x v="0"/>
    <x v="0"/>
  </r>
  <r>
    <d v="2023-12-22T00:00:00"/>
    <s v="Jeans"/>
    <x v="2"/>
    <x v="0"/>
    <x v="10"/>
    <n v="26"/>
    <n v="484.68"/>
    <n v="12601.68"/>
    <n v="0"/>
    <x v="9"/>
    <x v="0"/>
  </r>
  <r>
    <d v="2023-05-05T00:00:00"/>
    <s v="Cushion Set"/>
    <x v="4"/>
    <x v="0"/>
    <x v="6"/>
    <n v="24"/>
    <n v="65.81"/>
    <n v="1579.44"/>
    <n v="0"/>
    <x v="5"/>
    <x v="1"/>
  </r>
  <r>
    <d v="2023-10-09T00:00:00"/>
    <s v="Smartwatch"/>
    <x v="0"/>
    <x v="2"/>
    <x v="3"/>
    <n v="19"/>
    <n v="417.33"/>
    <n v="7929.2699999999995"/>
    <n v="0"/>
    <x v="10"/>
    <x v="0"/>
  </r>
  <r>
    <d v="2023-03-13T00:00:00"/>
    <s v="Garden Hose"/>
    <x v="4"/>
    <x v="0"/>
    <x v="10"/>
    <n v="46"/>
    <n v="217.33"/>
    <n v="9997.18"/>
    <n v="0"/>
    <x v="6"/>
    <x v="2"/>
  </r>
  <r>
    <d v="2023-10-01T00:00:00"/>
    <s v="Olive Oil"/>
    <x v="1"/>
    <x v="4"/>
    <x v="4"/>
    <n v="24"/>
    <n v="353.8"/>
    <n v="8491.2000000000007"/>
    <n v="0"/>
    <x v="10"/>
    <x v="0"/>
  </r>
  <r>
    <d v="2023-05-08T00:00:00"/>
    <s v="Garden Hose"/>
    <x v="4"/>
    <x v="4"/>
    <x v="4"/>
    <n v="37"/>
    <n v="491.97"/>
    <n v="18202.89"/>
    <n v="0"/>
    <x v="5"/>
    <x v="1"/>
  </r>
  <r>
    <d v="2023-08-09T00:00:00"/>
    <s v="Laptop"/>
    <x v="0"/>
    <x v="1"/>
    <x v="2"/>
    <n v="15"/>
    <n v="260.23"/>
    <n v="3903.4500000000003"/>
    <n v="0"/>
    <x v="8"/>
    <x v="3"/>
  </r>
  <r>
    <d v="2023-07-20T00:00:00"/>
    <s v="Jump Rope"/>
    <x v="3"/>
    <x v="4"/>
    <x v="10"/>
    <n v="23"/>
    <n v="498.87"/>
    <n v="11474.01"/>
    <n v="0"/>
    <x v="4"/>
    <x v="3"/>
  </r>
  <r>
    <d v="2023-03-14T00:00:00"/>
    <s v="Lamp"/>
    <x v="4"/>
    <x v="0"/>
    <x v="3"/>
    <n v="14"/>
    <n v="265.35000000000002"/>
    <n v="3714.9000000000005"/>
    <m/>
    <x v="6"/>
    <x v="2"/>
  </r>
  <r>
    <d v="2023-02-04T00:00:00"/>
    <s v="Blender"/>
    <x v="4"/>
    <x v="1"/>
    <x v="4"/>
    <n v="22"/>
    <n v="327.51"/>
    <n v="7205.2199999999993"/>
    <n v="0"/>
    <x v="11"/>
    <x v="2"/>
  </r>
  <r>
    <d v="2023-03-31T00:00:00"/>
    <s v="Protein Bar"/>
    <x v="1"/>
    <x v="0"/>
    <x v="1"/>
    <n v="28"/>
    <n v="479.65"/>
    <n v="13430.199999999999"/>
    <n v="0"/>
    <x v="6"/>
    <x v="2"/>
  </r>
  <r>
    <d v="2023-08-10T00:00:00"/>
    <s v="Yoga Mat"/>
    <x v="3"/>
    <x v="4"/>
    <x v="0"/>
    <n v="29"/>
    <n v="300.18"/>
    <n v="8705.2199999999993"/>
    <n v="0"/>
    <x v="8"/>
    <x v="3"/>
  </r>
  <r>
    <d v="2023-02-02T00:00:00"/>
    <s v="Coffee Beans"/>
    <x v="1"/>
    <x v="4"/>
    <x v="10"/>
    <n v="24"/>
    <n v="169.73"/>
    <n v="4073.5199999999995"/>
    <n v="0"/>
    <x v="11"/>
    <x v="2"/>
  </r>
  <r>
    <d v="2023-11-24T00:00:00"/>
    <s v="Candle"/>
    <x v="4"/>
    <x v="3"/>
    <x v="9"/>
    <n v="26"/>
    <n v="297.63"/>
    <n v="7738.38"/>
    <n v="0"/>
    <x v="0"/>
    <x v="0"/>
  </r>
  <r>
    <d v="2023-12-28T00:00:00"/>
    <s v="Candle"/>
    <x v="4"/>
    <x v="4"/>
    <x v="7"/>
    <n v="44"/>
    <n v="75.63"/>
    <n v="3327.72"/>
    <m/>
    <x v="9"/>
    <x v="0"/>
  </r>
  <r>
    <d v="2023-07-18T00:00:00"/>
    <s v="Jump Rope"/>
    <x v="3"/>
    <x v="2"/>
    <x v="9"/>
    <n v="25"/>
    <n v="217.29"/>
    <n v="5432.25"/>
    <n v="0"/>
    <x v="4"/>
    <x v="3"/>
  </r>
  <r>
    <d v="2023-03-30T00:00:00"/>
    <s v="Protein Bar"/>
    <x v="1"/>
    <x v="3"/>
    <x v="2"/>
    <n v="9"/>
    <n v="101.68"/>
    <n v="915.12000000000012"/>
    <n v="0"/>
    <x v="6"/>
    <x v="2"/>
  </r>
  <r>
    <d v="2023-09-06T00:00:00"/>
    <s v="Sneakers"/>
    <x v="2"/>
    <x v="3"/>
    <x v="1"/>
    <n v="33"/>
    <n v="330"/>
    <n v="10890"/>
    <n v="0"/>
    <x v="7"/>
    <x v="3"/>
  </r>
  <r>
    <d v="2023-03-27T00:00:00"/>
    <s v="Speaker"/>
    <x v="0"/>
    <x v="1"/>
    <x v="8"/>
    <n v="19"/>
    <n v="26.02"/>
    <n v="494.38"/>
    <n v="0"/>
    <x v="6"/>
    <x v="2"/>
  </r>
  <r>
    <d v="2023-09-11T00:00:00"/>
    <s v="Granola"/>
    <x v="1"/>
    <x v="1"/>
    <x v="9"/>
    <n v="8"/>
    <n v="141.27000000000001"/>
    <n v="1130.1600000000001"/>
    <n v="0"/>
    <x v="7"/>
    <x v="3"/>
  </r>
  <r>
    <d v="2023-08-14T00:00:00"/>
    <s v="Protein Bar"/>
    <x v="1"/>
    <x v="3"/>
    <x v="7"/>
    <n v="48"/>
    <n v="416.73"/>
    <n v="20003.04"/>
    <n v="0"/>
    <x v="8"/>
    <x v="3"/>
  </r>
  <r>
    <d v="2023-06-28T00:00:00"/>
    <s v="Smartwatch"/>
    <x v="0"/>
    <x v="1"/>
    <x v="0"/>
    <n v="14"/>
    <n v="407.24"/>
    <n v="5701.3600000000006"/>
    <n v="0"/>
    <x v="3"/>
    <x v="1"/>
  </r>
  <r>
    <d v="2023-03-26T00:00:00"/>
    <s v="Protein Bar"/>
    <x v="1"/>
    <x v="2"/>
    <x v="0"/>
    <n v="4"/>
    <n v="289.33999999999997"/>
    <n v="1157.3599999999999"/>
    <n v="0"/>
    <x v="6"/>
    <x v="2"/>
  </r>
  <r>
    <d v="2023-05-30T00:00:00"/>
    <s v="Candle"/>
    <x v="4"/>
    <x v="0"/>
    <x v="1"/>
    <n v="44"/>
    <n v="409.44"/>
    <n v="18015.36"/>
    <n v="0"/>
    <x v="5"/>
    <x v="1"/>
  </r>
  <r>
    <d v="2023-03-06T00:00:00"/>
    <s v="Sneakers"/>
    <x v="2"/>
    <x v="2"/>
    <x v="5"/>
    <n v="16"/>
    <n v="383.12"/>
    <n v="6129.92"/>
    <n v="0"/>
    <x v="6"/>
    <x v="2"/>
  </r>
  <r>
    <d v="2023-08-01T00:00:00"/>
    <s v="Bike Helmet"/>
    <x v="3"/>
    <x v="1"/>
    <x v="7"/>
    <n v="26"/>
    <n v="262.64999999999998"/>
    <n v="6828.9"/>
    <n v="0"/>
    <x v="8"/>
    <x v="3"/>
  </r>
  <r>
    <d v="2023-06-17T00:00:00"/>
    <s v="Coffee Beans"/>
    <x v="1"/>
    <x v="1"/>
    <x v="3"/>
    <n v="41"/>
    <n v="335.43"/>
    <n v="13752.630000000001"/>
    <m/>
    <x v="3"/>
    <x v="1"/>
  </r>
  <r>
    <d v="2023-08-08T00:00:00"/>
    <s v="Jeans"/>
    <x v="2"/>
    <x v="0"/>
    <x v="5"/>
    <n v="19"/>
    <n v="175.5"/>
    <n v="3334.5"/>
    <n v="0"/>
    <x v="8"/>
    <x v="3"/>
  </r>
  <r>
    <d v="2023-12-16T00:00:00"/>
    <s v="Laptop"/>
    <x v="0"/>
    <x v="1"/>
    <x v="3"/>
    <n v="2"/>
    <n v="70.88"/>
    <n v="141.76"/>
    <n v="0"/>
    <x v="9"/>
    <x v="0"/>
  </r>
  <r>
    <d v="2023-04-14T00:00:00"/>
    <s v="T-Shirt"/>
    <x v="2"/>
    <x v="2"/>
    <x v="2"/>
    <n v="6"/>
    <n v="330.75"/>
    <n v="1984.5"/>
    <n v="0"/>
    <x v="1"/>
    <x v="1"/>
  </r>
  <r>
    <d v="2023-07-22T00:00:00"/>
    <s v="Garden Hose"/>
    <x v="4"/>
    <x v="3"/>
    <x v="8"/>
    <n v="46"/>
    <n v="56.64"/>
    <n v="2605.44"/>
    <m/>
    <x v="4"/>
    <x v="3"/>
  </r>
  <r>
    <d v="2023-08-16T00:00:00"/>
    <s v="Laptop"/>
    <x v="0"/>
    <x v="0"/>
    <x v="7"/>
    <n v="28"/>
    <n v="350.08"/>
    <n v="9802.24"/>
    <n v="0"/>
    <x v="8"/>
    <x v="3"/>
  </r>
  <r>
    <d v="2023-02-22T00:00:00"/>
    <s v="Lamp"/>
    <x v="4"/>
    <x v="0"/>
    <x v="10"/>
    <n v="25"/>
    <n v="389"/>
    <n v="9725"/>
    <n v="0"/>
    <x v="11"/>
    <x v="2"/>
  </r>
  <r>
    <d v="2023-09-29T00:00:00"/>
    <s v="Coffee Beans"/>
    <x v="1"/>
    <x v="4"/>
    <x v="8"/>
    <n v="29"/>
    <n v="182.08"/>
    <n v="5280.3200000000006"/>
    <n v="0"/>
    <x v="7"/>
    <x v="3"/>
  </r>
  <r>
    <d v="2023-08-15T00:00:00"/>
    <s v="Jacket"/>
    <x v="2"/>
    <x v="1"/>
    <x v="10"/>
    <n v="49"/>
    <n v="70.349999999999994"/>
    <n v="3447.1499999999996"/>
    <n v="0"/>
    <x v="8"/>
    <x v="3"/>
  </r>
  <r>
    <d v="2023-05-07T00:00:00"/>
    <s v="Blender"/>
    <x v="4"/>
    <x v="2"/>
    <x v="1"/>
    <n v="39"/>
    <n v="304"/>
    <n v="11856"/>
    <n v="0"/>
    <x v="5"/>
    <x v="1"/>
  </r>
  <r>
    <d v="2023-12-04T00:00:00"/>
    <s v="Garden Hose"/>
    <x v="4"/>
    <x v="4"/>
    <x v="9"/>
    <n v="33"/>
    <n v="102.44"/>
    <n v="3380.52"/>
    <n v="0"/>
    <x v="9"/>
    <x v="0"/>
  </r>
  <r>
    <d v="2023-05-03T00:00:00"/>
    <s v="Bike Helmet"/>
    <x v="3"/>
    <x v="1"/>
    <x v="0"/>
    <n v="32"/>
    <n v="322.66000000000003"/>
    <n v="10325.120000000001"/>
    <n v="0"/>
    <x v="5"/>
    <x v="1"/>
  </r>
  <r>
    <d v="2023-06-12T00:00:00"/>
    <s v="Jeans"/>
    <x v="2"/>
    <x v="4"/>
    <x v="6"/>
    <n v="24"/>
    <n v="277.70999999999998"/>
    <n v="6665.0399999999991"/>
    <n v="0"/>
    <x v="3"/>
    <x v="1"/>
  </r>
  <r>
    <d v="2023-05-15T00:00:00"/>
    <s v="Jacket"/>
    <x v="2"/>
    <x v="1"/>
    <x v="6"/>
    <n v="33"/>
    <n v="150.38"/>
    <n v="4962.54"/>
    <n v="0"/>
    <x v="5"/>
    <x v="1"/>
  </r>
  <r>
    <d v="2023-11-24T00:00:00"/>
    <s v="Granola"/>
    <x v="1"/>
    <x v="4"/>
    <x v="10"/>
    <n v="18"/>
    <n v="50.96"/>
    <n v="917.28"/>
    <n v="0"/>
    <x v="0"/>
    <x v="0"/>
  </r>
  <r>
    <d v="2023-06-17T00:00:00"/>
    <s v="Jump Rope"/>
    <x v="3"/>
    <x v="1"/>
    <x v="2"/>
    <n v="45"/>
    <n v="224.37"/>
    <n v="10096.65"/>
    <n v="0"/>
    <x v="3"/>
    <x v="1"/>
  </r>
  <r>
    <d v="2023-03-01T00:00:00"/>
    <s v="Jump Rope"/>
    <x v="3"/>
    <x v="4"/>
    <x v="4"/>
    <n v="20"/>
    <n v="336.38"/>
    <n v="6727.6"/>
    <n v="0"/>
    <x v="6"/>
    <x v="2"/>
  </r>
  <r>
    <d v="2023-01-06T00:00:00"/>
    <s v="Jeans"/>
    <x v="2"/>
    <x v="0"/>
    <x v="1"/>
    <n v="34"/>
    <n v="393.66"/>
    <n v="13384.44"/>
    <n v="0"/>
    <x v="2"/>
    <x v="2"/>
  </r>
  <r>
    <d v="2023-05-18T00:00:00"/>
    <s v="Laptop"/>
    <x v="0"/>
    <x v="0"/>
    <x v="6"/>
    <n v="18"/>
    <n v="266.69"/>
    <n v="4800.42"/>
    <n v="0"/>
    <x v="5"/>
    <x v="1"/>
  </r>
  <r>
    <d v="2023-09-19T00:00:00"/>
    <s v="Blender"/>
    <x v="4"/>
    <x v="3"/>
    <x v="9"/>
    <n v="11"/>
    <n v="190.17"/>
    <n v="2091.87"/>
    <m/>
    <x v="7"/>
    <x v="3"/>
  </r>
  <r>
    <d v="2023-04-27T00:00:00"/>
    <s v="Coffee Beans"/>
    <x v="1"/>
    <x v="1"/>
    <x v="4"/>
    <n v="16"/>
    <n v="32.53"/>
    <n v="520.48"/>
    <n v="0"/>
    <x v="1"/>
    <x v="1"/>
  </r>
  <r>
    <d v="2023-01-19T00:00:00"/>
    <s v="Olive Oil"/>
    <x v="1"/>
    <x v="2"/>
    <x v="5"/>
    <n v="16"/>
    <n v="213.97"/>
    <n v="3423.52"/>
    <n v="0"/>
    <x v="2"/>
    <x v="2"/>
  </r>
  <r>
    <d v="2023-09-15T00:00:00"/>
    <s v="Headphones"/>
    <x v="0"/>
    <x v="2"/>
    <x v="1"/>
    <n v="3"/>
    <n v="477.5"/>
    <n v="1432.5"/>
    <n v="0"/>
    <x v="7"/>
    <x v="3"/>
  </r>
  <r>
    <d v="2023-06-17T00:00:00"/>
    <s v="Speaker"/>
    <x v="0"/>
    <x v="3"/>
    <x v="4"/>
    <n v="24"/>
    <n v="108.33"/>
    <n v="2599.92"/>
    <n v="0"/>
    <x v="3"/>
    <x v="1"/>
  </r>
  <r>
    <d v="2023-10-30T00:00:00"/>
    <s v="Dumbbells"/>
    <x v="3"/>
    <x v="4"/>
    <x v="0"/>
    <n v="10"/>
    <n v="13.13"/>
    <n v="131.30000000000001"/>
    <n v="0"/>
    <x v="10"/>
    <x v="0"/>
  </r>
  <r>
    <d v="2023-01-05T00:00:00"/>
    <s v="Blender"/>
    <x v="4"/>
    <x v="3"/>
    <x v="2"/>
    <n v="7"/>
    <n v="110.55"/>
    <n v="773.85"/>
    <n v="0"/>
    <x v="2"/>
    <x v="2"/>
  </r>
  <r>
    <d v="2023-03-14T00:00:00"/>
    <s v="Blender"/>
    <x v="4"/>
    <x v="1"/>
    <x v="0"/>
    <n v="34"/>
    <n v="212.4"/>
    <n v="7221.6"/>
    <n v="0"/>
    <x v="6"/>
    <x v="2"/>
  </r>
  <r>
    <d v="2023-09-16T00:00:00"/>
    <s v="Jeans"/>
    <x v="2"/>
    <x v="1"/>
    <x v="9"/>
    <n v="37"/>
    <n v="40.520000000000003"/>
    <n v="1499.24"/>
    <n v="0"/>
    <x v="7"/>
    <x v="3"/>
  </r>
  <r>
    <d v="2023-07-21T00:00:00"/>
    <s v="Lamp"/>
    <x v="4"/>
    <x v="3"/>
    <x v="8"/>
    <n v="15"/>
    <n v="46.6"/>
    <n v="699"/>
    <n v="0"/>
    <x v="4"/>
    <x v="3"/>
  </r>
  <r>
    <d v="2023-03-26T00:00:00"/>
    <s v="Bike Helmet"/>
    <x v="3"/>
    <x v="0"/>
    <x v="6"/>
    <n v="8"/>
    <n v="272.60000000000002"/>
    <n v="2180.8000000000002"/>
    <n v="0"/>
    <x v="6"/>
    <x v="2"/>
  </r>
  <r>
    <d v="2023-03-03T00:00:00"/>
    <s v="Headphones"/>
    <x v="0"/>
    <x v="0"/>
    <x v="9"/>
    <n v="3"/>
    <n v="115.36"/>
    <n v="346.08"/>
    <n v="0"/>
    <x v="6"/>
    <x v="2"/>
  </r>
  <r>
    <d v="2023-07-22T00:00:00"/>
    <s v="Coffee Beans"/>
    <x v="1"/>
    <x v="0"/>
    <x v="2"/>
    <n v="12"/>
    <n v="25.23"/>
    <n v="302.76"/>
    <n v="0"/>
    <x v="4"/>
    <x v="3"/>
  </r>
  <r>
    <d v="2023-08-25T00:00:00"/>
    <s v="Headphones"/>
    <x v="0"/>
    <x v="1"/>
    <x v="4"/>
    <n v="4"/>
    <n v="416.88"/>
    <n v="1667.52"/>
    <n v="0"/>
    <x v="8"/>
    <x v="3"/>
  </r>
  <r>
    <d v="2023-11-19T00:00:00"/>
    <s v="Speaker"/>
    <x v="0"/>
    <x v="4"/>
    <x v="2"/>
    <n v="5"/>
    <n v="20.68"/>
    <n v="103.4"/>
    <n v="0"/>
    <x v="0"/>
    <x v="0"/>
  </r>
  <r>
    <d v="2023-06-19T00:00:00"/>
    <s v="Laptop"/>
    <x v="0"/>
    <x v="3"/>
    <x v="4"/>
    <n v="11"/>
    <n v="462.82"/>
    <n v="5091.0199999999995"/>
    <n v="0"/>
    <x v="3"/>
    <x v="1"/>
  </r>
  <r>
    <d v="2023-08-07T00:00:00"/>
    <s v="T-Shirt"/>
    <x v="2"/>
    <x v="2"/>
    <x v="10"/>
    <n v="18"/>
    <n v="147.13"/>
    <n v="2648.34"/>
    <n v="10"/>
    <x v="8"/>
    <x v="3"/>
  </r>
  <r>
    <d v="2023-09-13T00:00:00"/>
    <s v="Jump Rope"/>
    <x v="3"/>
    <x v="3"/>
    <x v="4"/>
    <n v="6"/>
    <n v="147.09"/>
    <n v="882.54"/>
    <n v="0"/>
    <x v="7"/>
    <x v="3"/>
  </r>
  <r>
    <d v="2023-10-06T00:00:00"/>
    <s v="Smartwatch"/>
    <x v="0"/>
    <x v="0"/>
    <x v="3"/>
    <n v="35"/>
    <n v="392.9"/>
    <n v="13751.5"/>
    <n v="0"/>
    <x v="10"/>
    <x v="0"/>
  </r>
  <r>
    <d v="2023-01-14T00:00:00"/>
    <s v="Candle"/>
    <x v="4"/>
    <x v="2"/>
    <x v="4"/>
    <n v="50"/>
    <n v="147.66"/>
    <n v="7383"/>
    <n v="0"/>
    <x v="2"/>
    <x v="2"/>
  </r>
  <r>
    <d v="2023-04-30T00:00:00"/>
    <s v="Jacket"/>
    <x v="2"/>
    <x v="2"/>
    <x v="0"/>
    <n v="18"/>
    <n v="271.51"/>
    <n v="4887.18"/>
    <n v="0"/>
    <x v="1"/>
    <x v="1"/>
  </r>
  <r>
    <d v="2023-10-22T00:00:00"/>
    <s v="Running Shoes"/>
    <x v="3"/>
    <x v="2"/>
    <x v="10"/>
    <n v="16"/>
    <n v="300.33"/>
    <n v="4805.28"/>
    <n v="0"/>
    <x v="10"/>
    <x v="0"/>
  </r>
  <r>
    <d v="2023-10-18T00:00:00"/>
    <s v="Protein Bar"/>
    <x v="1"/>
    <x v="4"/>
    <x v="0"/>
    <n v="32"/>
    <n v="275.64"/>
    <n v="8820.48"/>
    <m/>
    <x v="10"/>
    <x v="0"/>
  </r>
  <r>
    <d v="2023-09-27T00:00:00"/>
    <s v="Yoga Mat"/>
    <x v="3"/>
    <x v="0"/>
    <x v="9"/>
    <n v="13"/>
    <n v="405.16"/>
    <n v="5267.08"/>
    <n v="0"/>
    <x v="7"/>
    <x v="3"/>
  </r>
  <r>
    <d v="2023-01-31T00:00:00"/>
    <s v="Headphones"/>
    <x v="0"/>
    <x v="4"/>
    <x v="10"/>
    <n v="50"/>
    <n v="64.349999999999994"/>
    <n v="3217.4999999999995"/>
    <n v="0"/>
    <x v="2"/>
    <x v="2"/>
  </r>
  <r>
    <d v="2023-12-06T00:00:00"/>
    <s v="Jump Rope"/>
    <x v="3"/>
    <x v="1"/>
    <x v="5"/>
    <n v="20"/>
    <n v="168.08"/>
    <n v="3361.6000000000004"/>
    <n v="0"/>
    <x v="9"/>
    <x v="0"/>
  </r>
  <r>
    <d v="2023-09-07T00:00:00"/>
    <s v="Garden Hose"/>
    <x v="4"/>
    <x v="4"/>
    <x v="9"/>
    <n v="23"/>
    <n v="119.39"/>
    <n v="2745.97"/>
    <n v="0"/>
    <x v="7"/>
    <x v="3"/>
  </r>
  <r>
    <d v="2023-03-07T00:00:00"/>
    <s v="Jacket"/>
    <x v="2"/>
    <x v="4"/>
    <x v="6"/>
    <n v="50"/>
    <n v="482.94"/>
    <n v="24147"/>
    <n v="0"/>
    <x v="6"/>
    <x v="2"/>
  </r>
  <r>
    <d v="2023-04-24T00:00:00"/>
    <s v="Coffee Beans"/>
    <x v="1"/>
    <x v="3"/>
    <x v="10"/>
    <n v="22"/>
    <n v="375.22"/>
    <n v="8254.84"/>
    <n v="0"/>
    <x v="1"/>
    <x v="1"/>
  </r>
  <r>
    <d v="2023-02-15T00:00:00"/>
    <s v="Cushion Set"/>
    <x v="4"/>
    <x v="1"/>
    <x v="2"/>
    <n v="14"/>
    <n v="132.28"/>
    <n v="1851.92"/>
    <n v="0"/>
    <x v="11"/>
    <x v="2"/>
  </r>
  <r>
    <d v="2023-08-03T00:00:00"/>
    <s v="Jeans"/>
    <x v="2"/>
    <x v="3"/>
    <x v="6"/>
    <n v="23"/>
    <n v="277.55"/>
    <n v="6383.6500000000005"/>
    <n v="0"/>
    <x v="8"/>
    <x v="3"/>
  </r>
  <r>
    <d v="2023-04-26T00:00:00"/>
    <s v="Jeans"/>
    <x v="2"/>
    <x v="1"/>
    <x v="4"/>
    <n v="19"/>
    <n v="19.84"/>
    <n v="376.96"/>
    <m/>
    <x v="1"/>
    <x v="1"/>
  </r>
  <r>
    <d v="2023-03-24T00:00:00"/>
    <s v="Speaker"/>
    <x v="0"/>
    <x v="1"/>
    <x v="5"/>
    <n v="39"/>
    <n v="492.79"/>
    <n v="19218.810000000001"/>
    <n v="0"/>
    <x v="6"/>
    <x v="2"/>
  </r>
  <r>
    <d v="2023-11-07T00:00:00"/>
    <s v="Dumbbells"/>
    <x v="3"/>
    <x v="1"/>
    <x v="8"/>
    <n v="22"/>
    <n v="110.72"/>
    <n v="2435.84"/>
    <n v="0"/>
    <x v="0"/>
    <x v="0"/>
  </r>
  <r>
    <d v="2023-05-16T00:00:00"/>
    <s v="Lamp"/>
    <x v="4"/>
    <x v="2"/>
    <x v="7"/>
    <n v="4"/>
    <n v="202.52"/>
    <n v="810.08"/>
    <n v="0"/>
    <x v="5"/>
    <x v="1"/>
  </r>
  <r>
    <d v="2023-12-05T00:00:00"/>
    <s v="Olive Oil"/>
    <x v="1"/>
    <x v="2"/>
    <x v="7"/>
    <n v="2"/>
    <n v="111.41"/>
    <n v="222.82"/>
    <n v="0"/>
    <x v="9"/>
    <x v="0"/>
  </r>
  <r>
    <d v="2023-07-23T00:00:00"/>
    <s v="Bike Helmet"/>
    <x v="3"/>
    <x v="0"/>
    <x v="8"/>
    <n v="42"/>
    <n v="276.62"/>
    <n v="11618.04"/>
    <n v="0"/>
    <x v="4"/>
    <x v="3"/>
  </r>
  <r>
    <d v="2023-05-15T00:00:00"/>
    <s v="Bike Helmet"/>
    <x v="3"/>
    <x v="0"/>
    <x v="0"/>
    <n v="18"/>
    <n v="286.48"/>
    <n v="5156.6400000000003"/>
    <m/>
    <x v="5"/>
    <x v="1"/>
  </r>
  <r>
    <d v="2023-10-29T00:00:00"/>
    <s v="Dress"/>
    <x v="2"/>
    <x v="1"/>
    <x v="6"/>
    <n v="34"/>
    <n v="215.13"/>
    <n v="7314.42"/>
    <n v="0"/>
    <x v="10"/>
    <x v="0"/>
  </r>
  <r>
    <d v="2023-09-01T00:00:00"/>
    <s v="Blender"/>
    <x v="4"/>
    <x v="3"/>
    <x v="4"/>
    <n v="33"/>
    <n v="289.89999999999998"/>
    <n v="9566.6999999999989"/>
    <n v="0"/>
    <x v="7"/>
    <x v="3"/>
  </r>
  <r>
    <d v="2023-08-18T00:00:00"/>
    <s v="Sneakers"/>
    <x v="2"/>
    <x v="2"/>
    <x v="0"/>
    <n v="9"/>
    <n v="30.91"/>
    <n v="278.19"/>
    <n v="0"/>
    <x v="8"/>
    <x v="3"/>
  </r>
  <r>
    <d v="2023-03-17T00:00:00"/>
    <s v="Green Tea"/>
    <x v="1"/>
    <x v="0"/>
    <x v="7"/>
    <n v="6"/>
    <n v="200.17"/>
    <n v="1201.02"/>
    <n v="0"/>
    <x v="6"/>
    <x v="2"/>
  </r>
  <r>
    <d v="2023-01-07T00:00:00"/>
    <s v="Granola"/>
    <x v="1"/>
    <x v="4"/>
    <x v="6"/>
    <n v="8"/>
    <n v="213.08"/>
    <n v="1704.64"/>
    <n v="0"/>
    <x v="2"/>
    <x v="2"/>
  </r>
  <r>
    <d v="2023-05-27T00:00:00"/>
    <s v="Green Tea"/>
    <x v="1"/>
    <x v="3"/>
    <x v="2"/>
    <n v="25"/>
    <n v="330.85"/>
    <n v="8271.25"/>
    <n v="0"/>
    <x v="5"/>
    <x v="1"/>
  </r>
  <r>
    <d v="2023-11-13T00:00:00"/>
    <s v="Olive Oil"/>
    <x v="1"/>
    <x v="1"/>
    <x v="6"/>
    <n v="22"/>
    <n v="348.35"/>
    <n v="7663.7000000000007"/>
    <n v="0"/>
    <x v="0"/>
    <x v="0"/>
  </r>
  <r>
    <d v="2023-06-22T00:00:00"/>
    <s v="Lamp"/>
    <x v="4"/>
    <x v="0"/>
    <x v="3"/>
    <n v="45"/>
    <n v="345.58"/>
    <n v="15551.099999999999"/>
    <n v="0"/>
    <x v="3"/>
    <x v="1"/>
  </r>
  <r>
    <d v="2023-06-14T00:00:00"/>
    <s v="Cushion Set"/>
    <x v="4"/>
    <x v="4"/>
    <x v="7"/>
    <n v="13"/>
    <n v="226.44"/>
    <n v="2943.72"/>
    <n v="0"/>
    <x v="3"/>
    <x v="1"/>
  </r>
  <r>
    <d v="2023-07-11T00:00:00"/>
    <s v="Speaker"/>
    <x v="0"/>
    <x v="2"/>
    <x v="7"/>
    <n v="20"/>
    <n v="357.69"/>
    <n v="7153.8"/>
    <n v="0"/>
    <x v="4"/>
    <x v="3"/>
  </r>
  <r>
    <d v="2023-03-30T00:00:00"/>
    <s v="Sneakers"/>
    <x v="2"/>
    <x v="1"/>
    <x v="0"/>
    <n v="3"/>
    <n v="233.66"/>
    <n v="700.98"/>
    <n v="0"/>
    <x v="6"/>
    <x v="2"/>
  </r>
  <r>
    <d v="2023-09-16T00:00:00"/>
    <s v="Yoga Mat"/>
    <x v="3"/>
    <x v="1"/>
    <x v="0"/>
    <n v="24"/>
    <n v="249.51"/>
    <n v="5988.24"/>
    <n v="0"/>
    <x v="7"/>
    <x v="3"/>
  </r>
  <r>
    <d v="2023-06-26T00:00:00"/>
    <s v="T-Shirt"/>
    <x v="2"/>
    <x v="1"/>
    <x v="2"/>
    <n v="2"/>
    <n v="199.42"/>
    <n v="398.84"/>
    <n v="0"/>
    <x v="3"/>
    <x v="1"/>
  </r>
  <r>
    <d v="2023-05-18T00:00:00"/>
    <s v="Jump Rope"/>
    <x v="3"/>
    <x v="1"/>
    <x v="4"/>
    <n v="31"/>
    <n v="456.64"/>
    <n v="14155.84"/>
    <n v="0"/>
    <x v="5"/>
    <x v="1"/>
  </r>
  <r>
    <d v="2023-06-06T00:00:00"/>
    <s v="Cushion Set"/>
    <x v="4"/>
    <x v="3"/>
    <x v="5"/>
    <n v="30"/>
    <n v="133.47999999999999"/>
    <n v="4004.3999999999996"/>
    <n v="0"/>
    <x v="3"/>
    <x v="1"/>
  </r>
  <r>
    <d v="2023-02-22T00:00:00"/>
    <s v="Speaker"/>
    <x v="0"/>
    <x v="0"/>
    <x v="1"/>
    <n v="42"/>
    <n v="300.95"/>
    <n v="12639.9"/>
    <n v="0"/>
    <x v="11"/>
    <x v="2"/>
  </r>
  <r>
    <d v="2023-05-22T00:00:00"/>
    <s v="Lamp"/>
    <x v="4"/>
    <x v="0"/>
    <x v="2"/>
    <n v="13"/>
    <n v="83.47"/>
    <n v="1085.1099999999999"/>
    <n v="0"/>
    <x v="5"/>
    <x v="1"/>
  </r>
  <r>
    <d v="2023-11-04T00:00:00"/>
    <s v="Running Shoes"/>
    <x v="3"/>
    <x v="2"/>
    <x v="4"/>
    <n v="42"/>
    <n v="253.71"/>
    <n v="10655.82"/>
    <n v="0"/>
    <x v="0"/>
    <x v="0"/>
  </r>
  <r>
    <d v="2023-10-26T00:00:00"/>
    <s v="Protein Bar"/>
    <x v="1"/>
    <x v="0"/>
    <x v="0"/>
    <n v="44"/>
    <n v="271.97000000000003"/>
    <n v="11966.68"/>
    <n v="0"/>
    <x v="10"/>
    <x v="0"/>
  </r>
  <r>
    <d v="2023-03-29T00:00:00"/>
    <s v="Protein Bar"/>
    <x v="1"/>
    <x v="0"/>
    <x v="7"/>
    <n v="31"/>
    <n v="72.69"/>
    <n v="2253.39"/>
    <n v="0"/>
    <x v="6"/>
    <x v="2"/>
  </r>
  <r>
    <d v="2023-12-15T00:00:00"/>
    <s v="Blender"/>
    <x v="4"/>
    <x v="2"/>
    <x v="5"/>
    <n v="15"/>
    <n v="374.66"/>
    <n v="5619.9000000000005"/>
    <n v="0"/>
    <x v="9"/>
    <x v="0"/>
  </r>
  <r>
    <d v="2023-05-31T00:00:00"/>
    <s v="Yoga Mat"/>
    <x v="3"/>
    <x v="3"/>
    <x v="4"/>
    <n v="41"/>
    <n v="295.95"/>
    <n v="12133.949999999999"/>
    <m/>
    <x v="5"/>
    <x v="1"/>
  </r>
  <r>
    <d v="2023-12-15T00:00:00"/>
    <s v="Jump Rope"/>
    <x v="3"/>
    <x v="0"/>
    <x v="6"/>
    <n v="4"/>
    <n v="436.72"/>
    <n v="1746.88"/>
    <n v="0"/>
    <x v="9"/>
    <x v="0"/>
  </r>
  <r>
    <d v="2023-08-23T00:00:00"/>
    <s v="T-Shirt"/>
    <x v="2"/>
    <x v="2"/>
    <x v="7"/>
    <n v="32"/>
    <n v="172.99"/>
    <n v="5535.68"/>
    <n v="0"/>
    <x v="8"/>
    <x v="3"/>
  </r>
  <r>
    <d v="2023-04-18T00:00:00"/>
    <s v="Dress"/>
    <x v="2"/>
    <x v="2"/>
    <x v="3"/>
    <n v="49"/>
    <n v="392.08"/>
    <n v="19211.919999999998"/>
    <n v="0"/>
    <x v="1"/>
    <x v="1"/>
  </r>
  <r>
    <d v="2023-07-16T00:00:00"/>
    <s v="Laptop"/>
    <x v="0"/>
    <x v="4"/>
    <x v="0"/>
    <n v="47"/>
    <n v="192.82"/>
    <n v="9062.5399999999991"/>
    <n v="0"/>
    <x v="4"/>
    <x v="3"/>
  </r>
  <r>
    <d v="2023-12-13T00:00:00"/>
    <s v="Headphones"/>
    <x v="0"/>
    <x v="2"/>
    <x v="5"/>
    <n v="20"/>
    <n v="73.180000000000007"/>
    <n v="1463.6000000000001"/>
    <n v="0"/>
    <x v="9"/>
    <x v="0"/>
  </r>
  <r>
    <d v="2023-06-02T00:00:00"/>
    <s v="Cushion Set"/>
    <x v="4"/>
    <x v="4"/>
    <x v="9"/>
    <n v="34"/>
    <n v="175.54"/>
    <n v="5968.36"/>
    <n v="0"/>
    <x v="3"/>
    <x v="1"/>
  </r>
  <r>
    <d v="2023-07-03T00:00:00"/>
    <s v="Sneakers"/>
    <x v="2"/>
    <x v="3"/>
    <x v="4"/>
    <n v="15"/>
    <n v="119.92"/>
    <n v="1798.8"/>
    <n v="0"/>
    <x v="4"/>
    <x v="3"/>
  </r>
  <r>
    <d v="2023-03-05T00:00:00"/>
    <s v="Blender"/>
    <x v="4"/>
    <x v="3"/>
    <x v="2"/>
    <n v="50"/>
    <n v="272.02"/>
    <n v="13601"/>
    <n v="0"/>
    <x v="6"/>
    <x v="2"/>
  </r>
  <r>
    <d v="2023-01-11T00:00:00"/>
    <s v="Laptop"/>
    <x v="0"/>
    <x v="3"/>
    <x v="3"/>
    <n v="25"/>
    <n v="70.56"/>
    <n v="1764"/>
    <n v="0"/>
    <x v="2"/>
    <x v="2"/>
  </r>
  <r>
    <d v="2023-01-05T00:00:00"/>
    <s v="Cushion Set"/>
    <x v="4"/>
    <x v="1"/>
    <x v="1"/>
    <n v="18"/>
    <n v="315.17"/>
    <n v="5673.06"/>
    <n v="0"/>
    <x v="2"/>
    <x v="2"/>
  </r>
  <r>
    <d v="2023-11-13T00:00:00"/>
    <s v="Tablet"/>
    <x v="0"/>
    <x v="1"/>
    <x v="8"/>
    <n v="32"/>
    <n v="107.34"/>
    <n v="3434.88"/>
    <n v="0"/>
    <x v="0"/>
    <x v="0"/>
  </r>
  <r>
    <d v="2023-12-27T00:00:00"/>
    <s v="Running Shoes"/>
    <x v="3"/>
    <x v="2"/>
    <x v="8"/>
    <n v="36"/>
    <n v="253.21"/>
    <n v="9115.56"/>
    <n v="0"/>
    <x v="9"/>
    <x v="0"/>
  </r>
  <r>
    <d v="2023-02-26T00:00:00"/>
    <s v="Olive Oil"/>
    <x v="1"/>
    <x v="2"/>
    <x v="7"/>
    <n v="50"/>
    <n v="260.74"/>
    <n v="13037"/>
    <m/>
    <x v="11"/>
    <x v="2"/>
  </r>
  <r>
    <d v="2023-06-01T00:00:00"/>
    <s v="Cushion Set"/>
    <x v="4"/>
    <x v="1"/>
    <x v="7"/>
    <n v="12"/>
    <n v="438.33"/>
    <n v="5259.96"/>
    <n v="0"/>
    <x v="3"/>
    <x v="1"/>
  </r>
  <r>
    <d v="2023-03-01T00:00:00"/>
    <s v="Laptop"/>
    <x v="0"/>
    <x v="1"/>
    <x v="10"/>
    <n v="43"/>
    <n v="327.13"/>
    <n v="14066.59"/>
    <n v="0"/>
    <x v="6"/>
    <x v="2"/>
  </r>
  <r>
    <d v="2023-02-17T00:00:00"/>
    <s v="Lamp"/>
    <x v="4"/>
    <x v="2"/>
    <x v="7"/>
    <n v="26"/>
    <n v="206.12"/>
    <n v="5359.12"/>
    <n v="0"/>
    <x v="11"/>
    <x v="2"/>
  </r>
  <r>
    <d v="2023-08-04T00:00:00"/>
    <s v="Jacket"/>
    <x v="2"/>
    <x v="2"/>
    <x v="4"/>
    <n v="11"/>
    <n v="60.82"/>
    <n v="669.02"/>
    <n v="0"/>
    <x v="8"/>
    <x v="3"/>
  </r>
  <r>
    <d v="2023-11-09T00:00:00"/>
    <s v="Running Shoes"/>
    <x v="3"/>
    <x v="4"/>
    <x v="4"/>
    <n v="44"/>
    <n v="441.18"/>
    <n v="19411.920000000002"/>
    <n v="0"/>
    <x v="0"/>
    <x v="0"/>
  </r>
  <r>
    <d v="2023-07-30T00:00:00"/>
    <s v="Yoga Mat"/>
    <x v="3"/>
    <x v="1"/>
    <x v="2"/>
    <n v="42"/>
    <n v="163.98"/>
    <n v="6887.16"/>
    <n v="0"/>
    <x v="4"/>
    <x v="3"/>
  </r>
  <r>
    <d v="2023-10-17T00:00:00"/>
    <s v="T-Shirt"/>
    <x v="2"/>
    <x v="4"/>
    <x v="1"/>
    <n v="45"/>
    <n v="353.28"/>
    <n v="15897.599999999999"/>
    <n v="0"/>
    <x v="10"/>
    <x v="0"/>
  </r>
  <r>
    <d v="2023-12-13T00:00:00"/>
    <s v="Dumbbells"/>
    <x v="3"/>
    <x v="4"/>
    <x v="9"/>
    <n v="4"/>
    <n v="15.71"/>
    <n v="62.84"/>
    <n v="0"/>
    <x v="9"/>
    <x v="0"/>
  </r>
  <r>
    <d v="2023-03-26T00:00:00"/>
    <s v="Smartwatch"/>
    <x v="0"/>
    <x v="0"/>
    <x v="0"/>
    <n v="22"/>
    <n v="485.37"/>
    <n v="10678.14"/>
    <n v="0"/>
    <x v="6"/>
    <x v="2"/>
  </r>
  <r>
    <d v="2023-05-01T00:00:00"/>
    <s v="Smartwatch"/>
    <x v="0"/>
    <x v="3"/>
    <x v="9"/>
    <n v="29"/>
    <n v="53.13"/>
    <n v="1540.77"/>
    <n v="0"/>
    <x v="5"/>
    <x v="1"/>
  </r>
  <r>
    <d v="2023-01-10T00:00:00"/>
    <s v="Smartwatch"/>
    <x v="0"/>
    <x v="3"/>
    <x v="4"/>
    <n v="36"/>
    <n v="279.06"/>
    <n v="10046.16"/>
    <n v="0"/>
    <x v="2"/>
    <x v="2"/>
  </r>
  <r>
    <d v="2023-09-18T00:00:00"/>
    <s v="Protein Bar"/>
    <x v="1"/>
    <x v="3"/>
    <x v="5"/>
    <n v="24"/>
    <n v="414.4"/>
    <n v="9945.5999999999985"/>
    <n v="0"/>
    <x v="7"/>
    <x v="3"/>
  </r>
  <r>
    <d v="2023-11-04T00:00:00"/>
    <s v="Running Shoes"/>
    <x v="3"/>
    <x v="3"/>
    <x v="8"/>
    <n v="7"/>
    <n v="382.07"/>
    <n v="2674.49"/>
    <n v="0"/>
    <x v="0"/>
    <x v="0"/>
  </r>
  <r>
    <d v="2023-05-30T00:00:00"/>
    <s v="Granola"/>
    <x v="1"/>
    <x v="0"/>
    <x v="7"/>
    <n v="3"/>
    <n v="449.47"/>
    <n v="1348.41"/>
    <n v="0"/>
    <x v="5"/>
    <x v="1"/>
  </r>
  <r>
    <d v="2023-05-11T00:00:00"/>
    <s v="Protein Bar"/>
    <x v="1"/>
    <x v="2"/>
    <x v="7"/>
    <n v="26"/>
    <n v="115.64"/>
    <n v="3006.64"/>
    <n v="0"/>
    <x v="5"/>
    <x v="1"/>
  </r>
  <r>
    <d v="2023-01-24T00:00:00"/>
    <s v="Coffee Beans"/>
    <x v="1"/>
    <x v="3"/>
    <x v="3"/>
    <n v="43"/>
    <n v="298.76"/>
    <n v="12846.68"/>
    <n v="0"/>
    <x v="2"/>
    <x v="2"/>
  </r>
  <r>
    <d v="2023-10-11T00:00:00"/>
    <s v="Jump Rope"/>
    <x v="3"/>
    <x v="3"/>
    <x v="1"/>
    <n v="50"/>
    <n v="461.37"/>
    <n v="23068.5"/>
    <n v="0"/>
    <x v="10"/>
    <x v="0"/>
  </r>
  <r>
    <d v="2023-11-04T00:00:00"/>
    <s v="Green Tea"/>
    <x v="1"/>
    <x v="4"/>
    <x v="6"/>
    <n v="27"/>
    <n v="489.96"/>
    <n v="13228.92"/>
    <n v="0"/>
    <x v="0"/>
    <x v="0"/>
  </r>
  <r>
    <d v="2023-05-31T00:00:00"/>
    <s v="Dumbbells"/>
    <x v="3"/>
    <x v="2"/>
    <x v="6"/>
    <n v="39"/>
    <n v="353.01"/>
    <n v="13767.39"/>
    <n v="0"/>
    <x v="5"/>
    <x v="1"/>
  </r>
  <r>
    <d v="2023-12-31T00:00:00"/>
    <s v="Protein Bar"/>
    <x v="1"/>
    <x v="2"/>
    <x v="0"/>
    <n v="40"/>
    <n v="360.05"/>
    <n v="14402"/>
    <n v="0"/>
    <x v="9"/>
    <x v="0"/>
  </r>
  <r>
    <d v="2023-04-02T00:00:00"/>
    <s v="Granola"/>
    <x v="1"/>
    <x v="0"/>
    <x v="7"/>
    <n v="49"/>
    <n v="182.6"/>
    <n v="8947.4"/>
    <n v="0"/>
    <x v="1"/>
    <x v="1"/>
  </r>
  <r>
    <d v="2023-10-01T00:00:00"/>
    <s v="Cushion Set"/>
    <x v="4"/>
    <x v="1"/>
    <x v="1"/>
    <n v="7"/>
    <n v="22.38"/>
    <n v="156.66"/>
    <n v="0"/>
    <x v="10"/>
    <x v="0"/>
  </r>
  <r>
    <d v="2023-05-27T00:00:00"/>
    <s v="Garden Hose"/>
    <x v="4"/>
    <x v="1"/>
    <x v="2"/>
    <n v="14"/>
    <n v="379.26"/>
    <n v="5309.6399999999994"/>
    <n v="0"/>
    <x v="5"/>
    <x v="1"/>
  </r>
  <r>
    <d v="2023-10-15T00:00:00"/>
    <s v="Dress"/>
    <x v="2"/>
    <x v="3"/>
    <x v="0"/>
    <n v="33"/>
    <n v="394.31"/>
    <n v="13012.23"/>
    <n v="0"/>
    <x v="10"/>
    <x v="0"/>
  </r>
  <r>
    <d v="2023-07-18T00:00:00"/>
    <s v="Running Shoes"/>
    <x v="3"/>
    <x v="4"/>
    <x v="8"/>
    <n v="1"/>
    <n v="374.4"/>
    <n v="374.4"/>
    <n v="0"/>
    <x v="4"/>
    <x v="3"/>
  </r>
  <r>
    <d v="2023-04-26T00:00:00"/>
    <s v="Candle"/>
    <x v="4"/>
    <x v="4"/>
    <x v="9"/>
    <n v="13"/>
    <n v="390.31"/>
    <n v="5074.03"/>
    <n v="0"/>
    <x v="1"/>
    <x v="1"/>
  </r>
  <r>
    <d v="2023-04-06T00:00:00"/>
    <s v="Dress"/>
    <x v="2"/>
    <x v="1"/>
    <x v="6"/>
    <n v="3"/>
    <n v="219.97"/>
    <n v="659.91"/>
    <n v="0"/>
    <x v="1"/>
    <x v="1"/>
  </r>
  <r>
    <d v="2023-06-19T00:00:00"/>
    <s v="Dumbbells"/>
    <x v="3"/>
    <x v="1"/>
    <x v="10"/>
    <n v="21"/>
    <n v="302.47000000000003"/>
    <n v="6351.8700000000008"/>
    <n v="0"/>
    <x v="3"/>
    <x v="1"/>
  </r>
  <r>
    <d v="2023-10-21T00:00:00"/>
    <s v="Green Tea"/>
    <x v="1"/>
    <x v="1"/>
    <x v="8"/>
    <n v="34"/>
    <n v="117.78"/>
    <n v="4004.52"/>
    <m/>
    <x v="10"/>
    <x v="0"/>
  </r>
  <r>
    <d v="2023-10-02T00:00:00"/>
    <s v="Yoga Mat"/>
    <x v="3"/>
    <x v="0"/>
    <x v="0"/>
    <n v="14"/>
    <n v="335.03"/>
    <n v="4690.42"/>
    <n v="0"/>
    <x v="10"/>
    <x v="0"/>
  </r>
  <r>
    <d v="2023-09-01T00:00:00"/>
    <s v="Coffee Beans"/>
    <x v="1"/>
    <x v="1"/>
    <x v="5"/>
    <n v="29"/>
    <n v="127.77"/>
    <n v="3705.33"/>
    <n v="0"/>
    <x v="7"/>
    <x v="3"/>
  </r>
  <r>
    <d v="2023-07-15T00:00:00"/>
    <s v="Smartwatch"/>
    <x v="0"/>
    <x v="0"/>
    <x v="1"/>
    <n v="47"/>
    <n v="148.59"/>
    <n v="6983.7300000000005"/>
    <n v="0"/>
    <x v="4"/>
    <x v="3"/>
  </r>
  <r>
    <d v="2023-08-17T00:00:00"/>
    <s v="Yoga Mat"/>
    <x v="3"/>
    <x v="0"/>
    <x v="0"/>
    <n v="21"/>
    <n v="261.81"/>
    <n v="5498.01"/>
    <n v="0"/>
    <x v="8"/>
    <x v="3"/>
  </r>
  <r>
    <d v="2023-01-04T00:00:00"/>
    <s v="Headphones"/>
    <x v="0"/>
    <x v="2"/>
    <x v="6"/>
    <n v="7"/>
    <n v="110.73"/>
    <n v="775.11"/>
    <n v="0"/>
    <x v="2"/>
    <x v="2"/>
  </r>
  <r>
    <d v="2023-02-06T00:00:00"/>
    <s v="Jacket"/>
    <x v="2"/>
    <x v="3"/>
    <x v="5"/>
    <n v="3"/>
    <n v="52.89"/>
    <n v="158.67000000000002"/>
    <n v="0"/>
    <x v="11"/>
    <x v="2"/>
  </r>
  <r>
    <d v="2023-04-27T00:00:00"/>
    <s v="Cushion Set"/>
    <x v="4"/>
    <x v="3"/>
    <x v="3"/>
    <n v="41"/>
    <n v="208.18"/>
    <n v="8535.380000000001"/>
    <n v="0"/>
    <x v="1"/>
    <x v="1"/>
  </r>
  <r>
    <d v="2023-02-02T00:00:00"/>
    <s v="Coffee Beans"/>
    <x v="1"/>
    <x v="1"/>
    <x v="5"/>
    <n v="33"/>
    <n v="62.01"/>
    <n v="2046.33"/>
    <n v="0"/>
    <x v="11"/>
    <x v="2"/>
  </r>
  <r>
    <d v="2023-08-13T00:00:00"/>
    <s v="Bike Helmet"/>
    <x v="3"/>
    <x v="1"/>
    <x v="3"/>
    <n v="11"/>
    <n v="271.39999999999998"/>
    <n v="2985.3999999999996"/>
    <n v="0"/>
    <x v="8"/>
    <x v="3"/>
  </r>
  <r>
    <d v="2023-11-21T00:00:00"/>
    <s v="T-Shirt"/>
    <x v="2"/>
    <x v="0"/>
    <x v="4"/>
    <n v="36"/>
    <n v="438.64"/>
    <n v="15791.039999999999"/>
    <n v="10"/>
    <x v="0"/>
    <x v="0"/>
  </r>
  <r>
    <d v="2023-02-13T00:00:00"/>
    <s v="Garden Hose"/>
    <x v="4"/>
    <x v="0"/>
    <x v="0"/>
    <n v="27"/>
    <n v="453.76"/>
    <n v="12251.52"/>
    <n v="0"/>
    <x v="11"/>
    <x v="2"/>
  </r>
  <r>
    <d v="2023-05-10T00:00:00"/>
    <s v="Jacket"/>
    <x v="2"/>
    <x v="2"/>
    <x v="9"/>
    <n v="4"/>
    <n v="427.18"/>
    <n v="1708.72"/>
    <n v="0"/>
    <x v="5"/>
    <x v="1"/>
  </r>
  <r>
    <d v="2023-05-29T00:00:00"/>
    <s v="Tablet"/>
    <x v="0"/>
    <x v="1"/>
    <x v="0"/>
    <n v="47"/>
    <n v="294.49"/>
    <n v="13841.03"/>
    <n v="0"/>
    <x v="5"/>
    <x v="1"/>
  </r>
  <r>
    <d v="2023-05-26T00:00:00"/>
    <s v="Coffee Beans"/>
    <x v="1"/>
    <x v="2"/>
    <x v="5"/>
    <n v="32"/>
    <n v="230.82"/>
    <n v="7386.24"/>
    <n v="0"/>
    <x v="5"/>
    <x v="1"/>
  </r>
  <r>
    <d v="2023-07-06T00:00:00"/>
    <s v="Cushion Set"/>
    <x v="4"/>
    <x v="2"/>
    <x v="8"/>
    <n v="21"/>
    <n v="130.63"/>
    <n v="2743.23"/>
    <n v="0"/>
    <x v="4"/>
    <x v="3"/>
  </r>
  <r>
    <d v="2023-03-10T00:00:00"/>
    <s v="Cushion Set"/>
    <x v="4"/>
    <x v="3"/>
    <x v="3"/>
    <n v="23"/>
    <n v="389.64"/>
    <n v="8961.7199999999993"/>
    <m/>
    <x v="6"/>
    <x v="2"/>
  </r>
  <r>
    <d v="2023-05-24T00:00:00"/>
    <s v="Dress"/>
    <x v="2"/>
    <x v="2"/>
    <x v="2"/>
    <n v="47"/>
    <n v="444.3"/>
    <n v="20882.100000000002"/>
    <m/>
    <x v="5"/>
    <x v="1"/>
  </r>
  <r>
    <d v="2023-01-16T00:00:00"/>
    <s v="Granola"/>
    <x v="1"/>
    <x v="3"/>
    <x v="9"/>
    <n v="14"/>
    <n v="454.09"/>
    <n v="6357.2599999999993"/>
    <n v="0"/>
    <x v="2"/>
    <x v="2"/>
  </r>
  <r>
    <d v="2023-03-18T00:00:00"/>
    <s v="Cushion Set"/>
    <x v="4"/>
    <x v="2"/>
    <x v="9"/>
    <n v="47"/>
    <n v="430.01"/>
    <n v="20210.47"/>
    <n v="0"/>
    <x v="6"/>
    <x v="2"/>
  </r>
  <r>
    <d v="2023-11-11T00:00:00"/>
    <s v="Dress"/>
    <x v="2"/>
    <x v="2"/>
    <x v="3"/>
    <n v="11"/>
    <n v="97.78"/>
    <n v="1075.58"/>
    <n v="0"/>
    <x v="0"/>
    <x v="0"/>
  </r>
  <r>
    <d v="2023-09-05T00:00:00"/>
    <s v="Blender"/>
    <x v="4"/>
    <x v="2"/>
    <x v="3"/>
    <n v="15"/>
    <n v="40.799999999999997"/>
    <n v="612"/>
    <n v="4"/>
    <x v="7"/>
    <x v="3"/>
  </r>
  <r>
    <d v="2023-07-18T00:00:00"/>
    <s v="Bike Helmet"/>
    <x v="3"/>
    <x v="1"/>
    <x v="4"/>
    <n v="42"/>
    <n v="168.79"/>
    <n v="7089.1799999999994"/>
    <n v="0"/>
    <x v="4"/>
    <x v="3"/>
  </r>
  <r>
    <d v="2023-05-15T00:00:00"/>
    <s v="Granola"/>
    <x v="1"/>
    <x v="4"/>
    <x v="10"/>
    <n v="25"/>
    <n v="330.3"/>
    <n v="8257.5"/>
    <n v="0"/>
    <x v="5"/>
    <x v="1"/>
  </r>
  <r>
    <d v="2023-07-12T00:00:00"/>
    <s v="Dress"/>
    <x v="2"/>
    <x v="3"/>
    <x v="5"/>
    <n v="23"/>
    <n v="248.56"/>
    <n v="5716.88"/>
    <n v="0"/>
    <x v="4"/>
    <x v="3"/>
  </r>
  <r>
    <d v="2023-03-26T00:00:00"/>
    <s v="Jacket"/>
    <x v="2"/>
    <x v="4"/>
    <x v="2"/>
    <n v="14"/>
    <n v="83.62"/>
    <n v="1170.68"/>
    <n v="0"/>
    <x v="6"/>
    <x v="2"/>
  </r>
  <r>
    <d v="2023-02-28T00:00:00"/>
    <s v="Bike Helmet"/>
    <x v="3"/>
    <x v="3"/>
    <x v="0"/>
    <n v="38"/>
    <n v="89.01"/>
    <n v="3382.38"/>
    <n v="1"/>
    <x v="11"/>
    <x v="2"/>
  </r>
  <r>
    <d v="2023-03-10T00:00:00"/>
    <s v="Coffee Beans"/>
    <x v="1"/>
    <x v="4"/>
    <x v="10"/>
    <n v="4"/>
    <n v="91.51"/>
    <n v="366.04"/>
    <n v="0"/>
    <x v="6"/>
    <x v="2"/>
  </r>
  <r>
    <d v="2023-11-23T00:00:00"/>
    <s v="Tablet"/>
    <x v="0"/>
    <x v="1"/>
    <x v="0"/>
    <n v="29"/>
    <n v="307.2"/>
    <n v="8908.7999999999993"/>
    <n v="0"/>
    <x v="0"/>
    <x v="0"/>
  </r>
  <r>
    <d v="2023-03-15T00:00:00"/>
    <s v="Protein Bar"/>
    <x v="1"/>
    <x v="4"/>
    <x v="1"/>
    <n v="17"/>
    <n v="92.18"/>
    <n v="1567.0600000000002"/>
    <n v="0"/>
    <x v="6"/>
    <x v="2"/>
  </r>
  <r>
    <d v="2023-07-13T00:00:00"/>
    <s v="Dumbbells"/>
    <x v="3"/>
    <x v="1"/>
    <x v="4"/>
    <n v="13"/>
    <n v="266.13"/>
    <n v="3459.69"/>
    <n v="0"/>
    <x v="4"/>
    <x v="3"/>
  </r>
  <r>
    <d v="2023-04-01T00:00:00"/>
    <s v="Jump Rope"/>
    <x v="3"/>
    <x v="4"/>
    <x v="4"/>
    <n v="35"/>
    <n v="256.63"/>
    <n v="8982.0499999999993"/>
    <n v="0"/>
    <x v="1"/>
    <x v="1"/>
  </r>
  <r>
    <d v="2023-01-01T00:00:00"/>
    <s v="Jump Rope"/>
    <x v="3"/>
    <x v="3"/>
    <x v="5"/>
    <n v="3"/>
    <n v="351.84"/>
    <n v="1055.52"/>
    <n v="0"/>
    <x v="2"/>
    <x v="2"/>
  </r>
  <r>
    <d v="2023-06-29T00:00:00"/>
    <s v="Granola"/>
    <x v="1"/>
    <x v="1"/>
    <x v="6"/>
    <n v="9"/>
    <n v="134.71"/>
    <n v="1212.3900000000001"/>
    <n v="0"/>
    <x v="3"/>
    <x v="1"/>
  </r>
  <r>
    <d v="2023-10-06T00:00:00"/>
    <s v="Running Shoes"/>
    <x v="3"/>
    <x v="2"/>
    <x v="4"/>
    <n v="46"/>
    <n v="374.39"/>
    <n v="17221.939999999999"/>
    <n v="0"/>
    <x v="10"/>
    <x v="0"/>
  </r>
  <r>
    <d v="2023-04-16T00:00:00"/>
    <s v="Cushion Set"/>
    <x v="4"/>
    <x v="0"/>
    <x v="7"/>
    <n v="10"/>
    <n v="218.78"/>
    <n v="2187.8000000000002"/>
    <n v="0"/>
    <x v="1"/>
    <x v="1"/>
  </r>
  <r>
    <d v="2023-11-10T00:00:00"/>
    <s v="Cushion Set"/>
    <x v="4"/>
    <x v="2"/>
    <x v="6"/>
    <n v="36"/>
    <n v="394.06"/>
    <n v="14186.16"/>
    <n v="0"/>
    <x v="0"/>
    <x v="0"/>
  </r>
  <r>
    <d v="2023-06-07T00:00:00"/>
    <s v="Green Tea"/>
    <x v="1"/>
    <x v="3"/>
    <x v="8"/>
    <n v="43"/>
    <n v="68.349999999999994"/>
    <n v="2939.0499999999997"/>
    <n v="0"/>
    <x v="3"/>
    <x v="1"/>
  </r>
  <r>
    <d v="2023-09-18T00:00:00"/>
    <s v="Running Shoes"/>
    <x v="3"/>
    <x v="4"/>
    <x v="9"/>
    <n v="45"/>
    <n v="345.44"/>
    <n v="15544.8"/>
    <n v="0"/>
    <x v="7"/>
    <x v="3"/>
  </r>
  <r>
    <d v="2023-03-16T00:00:00"/>
    <s v="Jump Rope"/>
    <x v="3"/>
    <x v="3"/>
    <x v="7"/>
    <n v="5"/>
    <n v="138.91999999999999"/>
    <n v="694.59999999999991"/>
    <n v="0"/>
    <x v="6"/>
    <x v="2"/>
  </r>
  <r>
    <d v="2023-07-25T00:00:00"/>
    <s v="Granola"/>
    <x v="1"/>
    <x v="0"/>
    <x v="9"/>
    <n v="4"/>
    <n v="473.4"/>
    <n v="1893.6"/>
    <n v="0"/>
    <x v="4"/>
    <x v="3"/>
  </r>
  <r>
    <d v="2023-12-03T00:00:00"/>
    <s v="Green Tea"/>
    <x v="1"/>
    <x v="2"/>
    <x v="4"/>
    <n v="39"/>
    <n v="260.17"/>
    <n v="10146.630000000001"/>
    <n v="0"/>
    <x v="9"/>
    <x v="0"/>
  </r>
  <r>
    <d v="2023-12-02T00:00:00"/>
    <s v="Headphones"/>
    <x v="0"/>
    <x v="1"/>
    <x v="2"/>
    <n v="50"/>
    <n v="205.72"/>
    <n v="10286"/>
    <n v="0"/>
    <x v="9"/>
    <x v="0"/>
  </r>
  <r>
    <d v="2023-02-16T00:00:00"/>
    <s v="Green Tea"/>
    <x v="1"/>
    <x v="4"/>
    <x v="9"/>
    <n v="23"/>
    <n v="180.26"/>
    <n v="4145.9799999999996"/>
    <n v="0"/>
    <x v="11"/>
    <x v="2"/>
  </r>
  <r>
    <d v="2023-07-26T00:00:00"/>
    <s v="Coffee Beans"/>
    <x v="1"/>
    <x v="0"/>
    <x v="10"/>
    <n v="27"/>
    <n v="258.06"/>
    <n v="6967.62"/>
    <n v="0"/>
    <x v="4"/>
    <x v="3"/>
  </r>
  <r>
    <d v="2023-09-20T00:00:00"/>
    <s v="Candle"/>
    <x v="4"/>
    <x v="4"/>
    <x v="2"/>
    <n v="45"/>
    <n v="226.96"/>
    <n v="10213.200000000001"/>
    <n v="0"/>
    <x v="7"/>
    <x v="3"/>
  </r>
  <r>
    <d v="2023-08-23T00:00:00"/>
    <s v="Jump Rope"/>
    <x v="3"/>
    <x v="1"/>
    <x v="3"/>
    <n v="8"/>
    <n v="136.33000000000001"/>
    <n v="1090.6400000000001"/>
    <n v="0"/>
    <x v="8"/>
    <x v="3"/>
  </r>
  <r>
    <d v="2023-06-11T00:00:00"/>
    <s v="Running Shoes"/>
    <x v="3"/>
    <x v="4"/>
    <x v="1"/>
    <n v="1"/>
    <n v="353.4"/>
    <n v="353.4"/>
    <n v="0"/>
    <x v="3"/>
    <x v="1"/>
  </r>
  <r>
    <d v="2023-06-25T00:00:00"/>
    <s v="Speaker"/>
    <x v="0"/>
    <x v="2"/>
    <x v="3"/>
    <n v="21"/>
    <n v="183.23"/>
    <n v="3847.83"/>
    <n v="0"/>
    <x v="3"/>
    <x v="1"/>
  </r>
  <r>
    <d v="2023-04-08T00:00:00"/>
    <s v="Dumbbells"/>
    <x v="3"/>
    <x v="2"/>
    <x v="8"/>
    <n v="17"/>
    <n v="111.32"/>
    <n v="1892.4399999999998"/>
    <n v="0"/>
    <x v="1"/>
    <x v="1"/>
  </r>
  <r>
    <d v="2023-02-24T00:00:00"/>
    <s v="Laptop"/>
    <x v="0"/>
    <x v="3"/>
    <x v="9"/>
    <n v="1"/>
    <n v="384.48"/>
    <n v="384.48"/>
    <n v="1"/>
    <x v="11"/>
    <x v="2"/>
  </r>
  <r>
    <d v="2023-10-22T00:00:00"/>
    <s v="Cushion Set"/>
    <x v="4"/>
    <x v="2"/>
    <x v="1"/>
    <n v="18"/>
    <n v="204.96"/>
    <n v="3689.28"/>
    <n v="-5"/>
    <x v="10"/>
    <x v="0"/>
  </r>
  <r>
    <d v="2023-10-04T00:00:00"/>
    <s v="Speaker"/>
    <x v="0"/>
    <x v="0"/>
    <x v="6"/>
    <n v="44"/>
    <n v="390.19"/>
    <n v="17168.36"/>
    <n v="-5"/>
    <x v="10"/>
    <x v="0"/>
  </r>
  <r>
    <d v="2023-01-07T00:00:00"/>
    <s v="Jeans"/>
    <x v="2"/>
    <x v="4"/>
    <x v="7"/>
    <n v="21"/>
    <n v="187.19"/>
    <n v="3930.99"/>
    <n v="0"/>
    <x v="2"/>
    <x v="2"/>
  </r>
  <r>
    <d v="2023-11-10T00:00:00"/>
    <s v="Lamp"/>
    <x v="4"/>
    <x v="2"/>
    <x v="3"/>
    <n v="28"/>
    <n v="113.16"/>
    <n v="3168.48"/>
    <n v="0"/>
    <x v="0"/>
    <x v="0"/>
  </r>
  <r>
    <d v="2023-04-03T00:00:00"/>
    <s v="Protein Bar"/>
    <x v="1"/>
    <x v="4"/>
    <x v="0"/>
    <n v="7"/>
    <n v="363.2"/>
    <n v="2542.4"/>
    <n v="0"/>
    <x v="1"/>
    <x v="1"/>
  </r>
  <r>
    <d v="2023-03-18T00:00:00"/>
    <s v="Yoga Mat"/>
    <x v="3"/>
    <x v="2"/>
    <x v="6"/>
    <n v="32"/>
    <n v="75.89"/>
    <n v="2428.48"/>
    <n v="0"/>
    <x v="6"/>
    <x v="2"/>
  </r>
  <r>
    <d v="2023-09-07T00:00:00"/>
    <s v="Lamp"/>
    <x v="4"/>
    <x v="4"/>
    <x v="9"/>
    <n v="4"/>
    <n v="205.22"/>
    <n v="820.88"/>
    <m/>
    <x v="7"/>
    <x v="3"/>
  </r>
  <r>
    <d v="2023-11-19T00:00:00"/>
    <s v="Smartwatch"/>
    <x v="0"/>
    <x v="0"/>
    <x v="2"/>
    <n v="24"/>
    <n v="186.55"/>
    <n v="4477.2000000000007"/>
    <n v="0"/>
    <x v="0"/>
    <x v="0"/>
  </r>
  <r>
    <d v="2023-06-29T00:00:00"/>
    <s v="Protein Bar"/>
    <x v="1"/>
    <x v="4"/>
    <x v="9"/>
    <n v="42"/>
    <n v="328.07"/>
    <n v="13778.94"/>
    <n v="0"/>
    <x v="3"/>
    <x v="1"/>
  </r>
  <r>
    <d v="2023-08-17T00:00:00"/>
    <s v="Smartwatch"/>
    <x v="0"/>
    <x v="4"/>
    <x v="2"/>
    <n v="30"/>
    <n v="319.54000000000002"/>
    <n v="9586.2000000000007"/>
    <n v="0"/>
    <x v="8"/>
    <x v="3"/>
  </r>
  <r>
    <d v="2023-11-10T00:00:00"/>
    <s v="Olive Oil"/>
    <x v="1"/>
    <x v="1"/>
    <x v="7"/>
    <n v="11"/>
    <n v="178.38"/>
    <n v="1962.1799999999998"/>
    <n v="0"/>
    <x v="0"/>
    <x v="0"/>
  </r>
  <r>
    <d v="2023-07-22T00:00:00"/>
    <s v="Cushion Set"/>
    <x v="4"/>
    <x v="0"/>
    <x v="9"/>
    <n v="34"/>
    <n v="483.11"/>
    <n v="16425.740000000002"/>
    <n v="0"/>
    <x v="4"/>
    <x v="3"/>
  </r>
  <r>
    <d v="2023-12-05T00:00:00"/>
    <s v="Blender"/>
    <x v="4"/>
    <x v="2"/>
    <x v="10"/>
    <n v="26"/>
    <n v="60.47"/>
    <n v="1572.22"/>
    <n v="0"/>
    <x v="9"/>
    <x v="0"/>
  </r>
  <r>
    <d v="2023-02-12T00:00:00"/>
    <s v="Tablet"/>
    <x v="0"/>
    <x v="4"/>
    <x v="10"/>
    <n v="6"/>
    <n v="330.87"/>
    <n v="1985.22"/>
    <n v="0"/>
    <x v="11"/>
    <x v="2"/>
  </r>
  <r>
    <d v="2023-11-17T00:00:00"/>
    <s v="Sneakers"/>
    <x v="2"/>
    <x v="4"/>
    <x v="10"/>
    <n v="2"/>
    <n v="27.23"/>
    <n v="54.46"/>
    <n v="0"/>
    <x v="0"/>
    <x v="0"/>
  </r>
  <r>
    <d v="2023-10-04T00:00:00"/>
    <s v="Candle"/>
    <x v="4"/>
    <x v="3"/>
    <x v="10"/>
    <n v="45"/>
    <n v="274.25"/>
    <n v="12341.25"/>
    <n v="0"/>
    <x v="10"/>
    <x v="0"/>
  </r>
  <r>
    <d v="2023-08-11T00:00:00"/>
    <s v="Granola"/>
    <x v="1"/>
    <x v="0"/>
    <x v="5"/>
    <n v="31"/>
    <n v="274.44"/>
    <n v="8507.64"/>
    <n v="0"/>
    <x v="8"/>
    <x v="3"/>
  </r>
  <r>
    <d v="2023-06-05T00:00:00"/>
    <s v="Laptop"/>
    <x v="0"/>
    <x v="4"/>
    <x v="10"/>
    <n v="23"/>
    <n v="150.51"/>
    <n v="3461.7299999999996"/>
    <n v="0"/>
    <x v="3"/>
    <x v="1"/>
  </r>
  <r>
    <d v="2023-06-03T00:00:00"/>
    <s v="Smartwatch"/>
    <x v="0"/>
    <x v="0"/>
    <x v="9"/>
    <n v="15"/>
    <n v="400.42"/>
    <n v="6006.3"/>
    <n v="0"/>
    <x v="3"/>
    <x v="1"/>
  </r>
  <r>
    <d v="2023-05-08T00:00:00"/>
    <s v="Jeans"/>
    <x v="2"/>
    <x v="3"/>
    <x v="0"/>
    <n v="17"/>
    <n v="48.81"/>
    <n v="829.77"/>
    <n v="0"/>
    <x v="5"/>
    <x v="1"/>
  </r>
  <r>
    <d v="2023-12-22T00:00:00"/>
    <s v="Lamp"/>
    <x v="4"/>
    <x v="4"/>
    <x v="2"/>
    <n v="27"/>
    <n v="102.12"/>
    <n v="2757.2400000000002"/>
    <n v="0"/>
    <x v="9"/>
    <x v="0"/>
  </r>
  <r>
    <d v="2023-08-20T00:00:00"/>
    <s v="Candle"/>
    <x v="4"/>
    <x v="3"/>
    <x v="0"/>
    <n v="21"/>
    <n v="19.5"/>
    <n v="409.5"/>
    <n v="0"/>
    <x v="8"/>
    <x v="3"/>
  </r>
  <r>
    <d v="2023-05-18T00:00:00"/>
    <s v="Jeans"/>
    <x v="2"/>
    <x v="1"/>
    <x v="0"/>
    <n v="6"/>
    <n v="83.84"/>
    <n v="503.04"/>
    <n v="0"/>
    <x v="5"/>
    <x v="1"/>
  </r>
  <r>
    <d v="2023-07-10T00:00:00"/>
    <s v="Yoga Mat"/>
    <x v="3"/>
    <x v="0"/>
    <x v="7"/>
    <n v="49"/>
    <n v="476.31"/>
    <n v="23339.19"/>
    <n v="0"/>
    <x v="4"/>
    <x v="3"/>
  </r>
  <r>
    <d v="2023-04-09T00:00:00"/>
    <s v="Cushion Set"/>
    <x v="4"/>
    <x v="1"/>
    <x v="7"/>
    <n v="50"/>
    <n v="360.19"/>
    <n v="18009.5"/>
    <n v="0"/>
    <x v="1"/>
    <x v="1"/>
  </r>
  <r>
    <d v="2023-04-12T00:00:00"/>
    <s v="Yoga Mat"/>
    <x v="3"/>
    <x v="4"/>
    <x v="0"/>
    <n v="31"/>
    <n v="200.67"/>
    <n v="6220.7699999999995"/>
    <n v="0"/>
    <x v="1"/>
    <x v="1"/>
  </r>
  <r>
    <d v="2023-10-09T00:00:00"/>
    <s v="Coffee Beans"/>
    <x v="1"/>
    <x v="0"/>
    <x v="3"/>
    <n v="41"/>
    <n v="156.41999999999999"/>
    <n v="6413.2199999999993"/>
    <n v="4"/>
    <x v="10"/>
    <x v="0"/>
  </r>
  <r>
    <d v="2023-08-11T00:00:00"/>
    <s v="Blender"/>
    <x v="4"/>
    <x v="2"/>
    <x v="2"/>
    <n v="38"/>
    <n v="68.63"/>
    <n v="2607.9399999999996"/>
    <n v="1"/>
    <x v="8"/>
    <x v="3"/>
  </r>
  <r>
    <d v="2023-12-19T00:00:00"/>
    <s v="Protein Bar"/>
    <x v="1"/>
    <x v="0"/>
    <x v="7"/>
    <n v="16"/>
    <n v="87.27"/>
    <n v="1396.32"/>
    <n v="0"/>
    <x v="9"/>
    <x v="0"/>
  </r>
  <r>
    <d v="2023-11-17T00:00:00"/>
    <s v="Laptop"/>
    <x v="0"/>
    <x v="0"/>
    <x v="10"/>
    <n v="45"/>
    <n v="272.81"/>
    <n v="12276.45"/>
    <n v="0"/>
    <x v="0"/>
    <x v="0"/>
  </r>
  <r>
    <d v="2023-06-27T00:00:00"/>
    <s v="Dumbbells"/>
    <x v="3"/>
    <x v="1"/>
    <x v="6"/>
    <n v="23"/>
    <n v="364.96"/>
    <n v="8394.08"/>
    <n v="8"/>
    <x v="3"/>
    <x v="1"/>
  </r>
  <r>
    <d v="2023-09-08T00:00:00"/>
    <s v="Dress"/>
    <x v="2"/>
    <x v="2"/>
    <x v="1"/>
    <n v="23"/>
    <n v="168.6"/>
    <n v="3877.7999999999997"/>
    <n v="0"/>
    <x v="7"/>
    <x v="3"/>
  </r>
  <r>
    <d v="2023-03-24T00:00:00"/>
    <s v="Speaker"/>
    <x v="0"/>
    <x v="2"/>
    <x v="3"/>
    <n v="19"/>
    <n v="411.52"/>
    <n v="7818.8799999999992"/>
    <n v="0"/>
    <x v="6"/>
    <x v="2"/>
  </r>
  <r>
    <d v="2023-04-05T00:00:00"/>
    <s v="Speaker"/>
    <x v="0"/>
    <x v="0"/>
    <x v="9"/>
    <n v="16"/>
    <n v="167.14"/>
    <n v="2674.24"/>
    <n v="0"/>
    <x v="1"/>
    <x v="1"/>
  </r>
  <r>
    <d v="2023-12-16T00:00:00"/>
    <s v="Jump Rope"/>
    <x v="3"/>
    <x v="2"/>
    <x v="9"/>
    <n v="19"/>
    <n v="168.07"/>
    <n v="3193.33"/>
    <m/>
    <x v="9"/>
    <x v="0"/>
  </r>
  <r>
    <d v="2023-03-08T00:00:00"/>
    <s v="Jacket"/>
    <x v="2"/>
    <x v="2"/>
    <x v="7"/>
    <n v="32"/>
    <n v="103.89"/>
    <n v="3324.48"/>
    <n v="0"/>
    <x v="6"/>
    <x v="2"/>
  </r>
  <r>
    <d v="2023-11-16T00:00:00"/>
    <s v="Green Tea"/>
    <x v="1"/>
    <x v="1"/>
    <x v="5"/>
    <n v="15"/>
    <n v="306.92"/>
    <n v="4603.8"/>
    <n v="0"/>
    <x v="0"/>
    <x v="0"/>
  </r>
  <r>
    <d v="2023-02-10T00:00:00"/>
    <s v="Yoga Mat"/>
    <x v="3"/>
    <x v="0"/>
    <x v="1"/>
    <n v="48"/>
    <n v="469.74"/>
    <n v="22547.52"/>
    <n v="0"/>
    <x v="11"/>
    <x v="2"/>
  </r>
  <r>
    <d v="2023-05-17T00:00:00"/>
    <s v="Coffee Beans"/>
    <x v="1"/>
    <x v="1"/>
    <x v="2"/>
    <n v="5"/>
    <n v="472.86"/>
    <n v="2364.3000000000002"/>
    <m/>
    <x v="5"/>
    <x v="1"/>
  </r>
  <r>
    <d v="2023-04-08T00:00:00"/>
    <s v="Dress"/>
    <x v="2"/>
    <x v="2"/>
    <x v="9"/>
    <n v="41"/>
    <n v="474.28"/>
    <n v="19445.48"/>
    <n v="0"/>
    <x v="1"/>
    <x v="1"/>
  </r>
  <r>
    <d v="2023-10-23T00:00:00"/>
    <s v="Cushion Set"/>
    <x v="4"/>
    <x v="3"/>
    <x v="7"/>
    <n v="11"/>
    <n v="398.31"/>
    <n v="4381.41"/>
    <n v="0"/>
    <x v="10"/>
    <x v="0"/>
  </r>
  <r>
    <d v="2023-11-04T00:00:00"/>
    <s v="Running Shoes"/>
    <x v="3"/>
    <x v="0"/>
    <x v="1"/>
    <n v="21"/>
    <n v="423.98"/>
    <n v="8903.58"/>
    <n v="0"/>
    <x v="0"/>
    <x v="0"/>
  </r>
  <r>
    <d v="2023-05-04T00:00:00"/>
    <s v="Granola"/>
    <x v="1"/>
    <x v="2"/>
    <x v="6"/>
    <n v="50"/>
    <n v="279.62"/>
    <n v="13981"/>
    <n v="0"/>
    <x v="5"/>
    <x v="1"/>
  </r>
  <r>
    <d v="2023-01-01T00:00:00"/>
    <s v="Tablet"/>
    <x v="0"/>
    <x v="4"/>
    <x v="4"/>
    <n v="34"/>
    <n v="76.19"/>
    <n v="2590.46"/>
    <n v="4"/>
    <x v="2"/>
    <x v="2"/>
  </r>
  <r>
    <d v="2023-12-20T00:00:00"/>
    <s v="Candle"/>
    <x v="4"/>
    <x v="4"/>
    <x v="1"/>
    <n v="37"/>
    <n v="463.7"/>
    <n v="17156.899999999998"/>
    <n v="0"/>
    <x v="9"/>
    <x v="0"/>
  </r>
  <r>
    <d v="2023-10-26T00:00:00"/>
    <s v="Sneakers"/>
    <x v="2"/>
    <x v="0"/>
    <x v="2"/>
    <n v="6"/>
    <n v="289.54000000000002"/>
    <n v="1737.2400000000002"/>
    <n v="0"/>
    <x v="10"/>
    <x v="0"/>
  </r>
  <r>
    <d v="2023-09-05T00:00:00"/>
    <s v="Jeans"/>
    <x v="2"/>
    <x v="4"/>
    <x v="7"/>
    <n v="39"/>
    <n v="324.7"/>
    <n v="12663.3"/>
    <n v="0"/>
    <x v="7"/>
    <x v="3"/>
  </r>
  <r>
    <d v="2023-06-21T00:00:00"/>
    <s v="Cushion Set"/>
    <x v="4"/>
    <x v="3"/>
    <x v="7"/>
    <n v="50"/>
    <n v="121.09"/>
    <n v="6054.5"/>
    <n v="0"/>
    <x v="3"/>
    <x v="1"/>
  </r>
  <r>
    <d v="2023-07-15T00:00:00"/>
    <s v="Tablet"/>
    <x v="0"/>
    <x v="4"/>
    <x v="4"/>
    <n v="21"/>
    <n v="274.57"/>
    <n v="5765.97"/>
    <n v="0"/>
    <x v="4"/>
    <x v="3"/>
  </r>
  <r>
    <d v="2023-08-17T00:00:00"/>
    <s v="Granola"/>
    <x v="1"/>
    <x v="4"/>
    <x v="7"/>
    <n v="15"/>
    <n v="221.65"/>
    <n v="3324.75"/>
    <n v="0"/>
    <x v="8"/>
    <x v="3"/>
  </r>
  <r>
    <d v="2023-01-26T00:00:00"/>
    <s v="Olive Oil"/>
    <x v="1"/>
    <x v="0"/>
    <x v="7"/>
    <n v="26"/>
    <n v="255.89"/>
    <n v="6653.1399999999994"/>
    <n v="0"/>
    <x v="2"/>
    <x v="2"/>
  </r>
  <r>
    <d v="2023-09-07T00:00:00"/>
    <s v="Jump Rope"/>
    <x v="3"/>
    <x v="2"/>
    <x v="1"/>
    <n v="40"/>
    <n v="498.57"/>
    <n v="19942.8"/>
    <n v="0"/>
    <x v="7"/>
    <x v="3"/>
  </r>
  <r>
    <d v="2023-12-17T00:00:00"/>
    <s v="Coffee Beans"/>
    <x v="1"/>
    <x v="1"/>
    <x v="8"/>
    <n v="28"/>
    <n v="188.98"/>
    <n v="5291.44"/>
    <n v="0"/>
    <x v="9"/>
    <x v="0"/>
  </r>
  <r>
    <d v="2023-03-28T00:00:00"/>
    <s v="Candle"/>
    <x v="4"/>
    <x v="3"/>
    <x v="9"/>
    <n v="10"/>
    <n v="225.83"/>
    <n v="2258.3000000000002"/>
    <n v="0"/>
    <x v="6"/>
    <x v="2"/>
  </r>
  <r>
    <d v="2023-02-13T00:00:00"/>
    <s v="Laptop"/>
    <x v="0"/>
    <x v="2"/>
    <x v="9"/>
    <n v="10"/>
    <n v="435.69"/>
    <n v="4356.8999999999996"/>
    <n v="2"/>
    <x v="11"/>
    <x v="2"/>
  </r>
  <r>
    <d v="2023-06-19T00:00:00"/>
    <s v="Dress"/>
    <x v="2"/>
    <x v="2"/>
    <x v="0"/>
    <n v="35"/>
    <n v="266.39999999999998"/>
    <n v="9324"/>
    <n v="0"/>
    <x v="3"/>
    <x v="1"/>
  </r>
  <r>
    <d v="2023-12-24T00:00:00"/>
    <s v="Smartwatch"/>
    <x v="0"/>
    <x v="4"/>
    <x v="1"/>
    <n v="3"/>
    <n v="135.16999999999999"/>
    <n v="405.51"/>
    <n v="0"/>
    <x v="9"/>
    <x v="0"/>
  </r>
  <r>
    <d v="2023-08-27T00:00:00"/>
    <s v="Laptop"/>
    <x v="0"/>
    <x v="3"/>
    <x v="2"/>
    <n v="43"/>
    <n v="427.52"/>
    <n v="18383.36"/>
    <n v="0"/>
    <x v="8"/>
    <x v="3"/>
  </r>
  <r>
    <d v="2023-11-29T00:00:00"/>
    <s v="Dumbbells"/>
    <x v="3"/>
    <x v="3"/>
    <x v="1"/>
    <n v="46"/>
    <n v="58.81"/>
    <n v="2705.26"/>
    <n v="0"/>
    <x v="0"/>
    <x v="0"/>
  </r>
  <r>
    <d v="2023-09-14T00:00:00"/>
    <s v="Jump Rope"/>
    <x v="3"/>
    <x v="1"/>
    <x v="4"/>
    <n v="16"/>
    <n v="461.91"/>
    <n v="7390.56"/>
    <n v="0"/>
    <x v="7"/>
    <x v="3"/>
  </r>
  <r>
    <d v="2023-07-01T00:00:00"/>
    <s v="Garden Hose"/>
    <x v="4"/>
    <x v="4"/>
    <x v="2"/>
    <n v="4"/>
    <n v="316.64"/>
    <n v="1266.56"/>
    <n v="0"/>
    <x v="4"/>
    <x v="3"/>
  </r>
  <r>
    <d v="2023-05-24T00:00:00"/>
    <s v="Sneakers"/>
    <x v="2"/>
    <x v="0"/>
    <x v="6"/>
    <n v="43"/>
    <n v="77.260000000000005"/>
    <n v="3322.1800000000003"/>
    <n v="0"/>
    <x v="5"/>
    <x v="1"/>
  </r>
  <r>
    <d v="2023-12-18T00:00:00"/>
    <s v="Jeans"/>
    <x v="2"/>
    <x v="2"/>
    <x v="9"/>
    <n v="10"/>
    <n v="218.97"/>
    <n v="2189.6999999999998"/>
    <n v="0"/>
    <x v="9"/>
    <x v="0"/>
  </r>
  <r>
    <d v="2023-12-01T00:00:00"/>
    <s v="Dress"/>
    <x v="2"/>
    <x v="4"/>
    <x v="0"/>
    <n v="9"/>
    <n v="161.41"/>
    <n v="1452.69"/>
    <n v="0"/>
    <x v="9"/>
    <x v="0"/>
  </r>
  <r>
    <d v="2023-03-16T00:00:00"/>
    <s v="Protein Bar"/>
    <x v="1"/>
    <x v="0"/>
    <x v="7"/>
    <n v="36"/>
    <n v="271.14999999999998"/>
    <n v="9761.4"/>
    <n v="0"/>
    <x v="6"/>
    <x v="2"/>
  </r>
  <r>
    <d v="2023-01-16T00:00:00"/>
    <s v="Cushion Set"/>
    <x v="4"/>
    <x v="3"/>
    <x v="2"/>
    <n v="29"/>
    <n v="375.35"/>
    <n v="10885.150000000001"/>
    <n v="0"/>
    <x v="2"/>
    <x v="2"/>
  </r>
  <r>
    <d v="2023-04-07T00:00:00"/>
    <s v="Headphones"/>
    <x v="0"/>
    <x v="2"/>
    <x v="4"/>
    <n v="49"/>
    <n v="493.12"/>
    <n v="24162.880000000001"/>
    <n v="0"/>
    <x v="1"/>
    <x v="1"/>
  </r>
  <r>
    <d v="2023-04-29T00:00:00"/>
    <s v="Tablet"/>
    <x v="0"/>
    <x v="1"/>
    <x v="3"/>
    <n v="9"/>
    <n v="256.14"/>
    <n v="2305.2599999999998"/>
    <n v="0"/>
    <x v="1"/>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73A955-FC8D-4C77-8550-5E1CF084EDB5}" sourceName="Region">
  <data>
    <tabular pivotCacheId="2042609987">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0AB6F19-C2A7-4CA7-BA84-C56FFF478395}" cache="Slicer_Region" caption="Region"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C0941-ADDA-474A-9925-0180A155E6D8}">
  <dimension ref="A1"/>
  <sheetViews>
    <sheetView showGridLines="0" tabSelected="1" zoomScale="86" zoomScaleNormal="86" workbookViewId="0">
      <selection activeCell="R4" sqref="R4"/>
    </sheetView>
  </sheetViews>
  <sheetFormatPr defaultRowHeight="14.5" x14ac:dyDescent="0.35"/>
  <sheetData/>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Mishka Mahomed</dc:creator>
  <cp:lastModifiedBy>Mishka Mahomed</cp:lastModifiedBy>
  <dcterms:created xsi:type="dcterms:W3CDTF">2026-05-14T13:09:28Z</dcterms:created>
  <dcterms:modified xsi:type="dcterms:W3CDTF">2026-05-14T13:09:52Z</dcterms:modified>
</cp:coreProperties>
</file>