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py\"/>
    </mc:Choice>
  </mc:AlternateContent>
  <xr:revisionPtr revIDLastSave="0" documentId="8_{EC5DF547-A885-4357-98F6-6682CD30BC1D}" xr6:coauthVersionLast="47" xr6:coauthVersionMax="47" xr10:uidLastSave="{00000000-0000-0000-0000-000000000000}"/>
  <bookViews>
    <workbookView xWindow="-110" yWindow="-110" windowWidth="19420" windowHeight="10420" xr2:uid="{B70246D1-A47E-476F-AF24-D5F09BE56538}"/>
  </bookViews>
  <sheets>
    <sheet name="Sheet1" sheetId="1" r:id="rId1"/>
  </sheets>
  <definedNames>
    <definedName name="_xlchart.v1.0" hidden="1">Sheet1!$E$2:$E$6</definedName>
    <definedName name="_xlchart.v1.1" hidden="1">Sheet1!$F$2:$F$6</definedName>
    <definedName name="_xlchart.v1.2" hidden="1">Sheet1!$E$2:$E$6</definedName>
    <definedName name="_xlchart.v1.3" hidden="1">Sheet1!$F$2:$F$6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6" i="1"/>
  <c r="E5" i="1"/>
  <c r="E4" i="1"/>
  <c r="E3" i="1"/>
  <c r="E2" i="1"/>
  <c r="C7" i="1"/>
  <c r="B7" i="1"/>
  <c r="E7" i="1" l="1"/>
  <c r="F7" i="1"/>
</calcChain>
</file>

<file path=xl/sharedStrings.xml><?xml version="1.0" encoding="utf-8"?>
<sst xmlns="http://schemas.openxmlformats.org/spreadsheetml/2006/main" count="9" uniqueCount="9">
  <si>
    <t xml:space="preserve">Participants </t>
  </si>
  <si>
    <t>Mean RT (set size5)</t>
  </si>
  <si>
    <t>Mean RT (set size10)</t>
  </si>
  <si>
    <t xml:space="preserve">Average </t>
  </si>
  <si>
    <t>No of Distractors</t>
  </si>
  <si>
    <t>Average of Response Time</t>
  </si>
  <si>
    <t>Slope (ms/item) for 5</t>
  </si>
  <si>
    <t>Slope (ms/item) for 10</t>
  </si>
  <si>
    <t xml:space="preserve">Partipants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</si>
</sst>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</a:t>
            </a:r>
            <a:r>
              <a:rPr lang="en-IN" baseline="0"/>
              <a:t> the Mean Reaction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RT (set size5)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2.5830000000000002</c:v>
                </c:pt>
                <c:pt idx="1">
                  <c:v>1.9590000000000001</c:v>
                </c:pt>
                <c:pt idx="2">
                  <c:v>1.488</c:v>
                </c:pt>
                <c:pt idx="3">
                  <c:v>2.871</c:v>
                </c:pt>
                <c:pt idx="4">
                  <c:v>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2-4F54-9F73-2509AA7780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RT (set size10)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2.9510000000000001</c:v>
                </c:pt>
                <c:pt idx="1">
                  <c:v>3.012</c:v>
                </c:pt>
                <c:pt idx="2">
                  <c:v>1.9810000000000001</c:v>
                </c:pt>
                <c:pt idx="3">
                  <c:v>4.0149999999999997</c:v>
                </c:pt>
                <c:pt idx="4">
                  <c:v>1.403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2-4F54-9F73-2509AA77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00656"/>
        <c:axId val="1242119648"/>
      </c:barChart>
      <c:catAx>
        <c:axId val="124100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9648"/>
        <c:crosses val="autoZero"/>
        <c:auto val="1"/>
        <c:lblAlgn val="ctr"/>
        <c:lblOffset val="100"/>
        <c:noMultiLvlLbl val="0"/>
      </c:catAx>
      <c:valAx>
        <c:axId val="12421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Slope (ms/item) for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12.915000000000001</c:v>
                </c:pt>
                <c:pt idx="1">
                  <c:v>9.7949999999999999</c:v>
                </c:pt>
                <c:pt idx="2">
                  <c:v>7.4399999999999995</c:v>
                </c:pt>
                <c:pt idx="3">
                  <c:v>14.355</c:v>
                </c:pt>
                <c:pt idx="4">
                  <c:v>5.7850000000000001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42B2-BD40-320046709BF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Slope (ms/item) for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29.51</c:v>
                </c:pt>
                <c:pt idx="1">
                  <c:v>30.12</c:v>
                </c:pt>
                <c:pt idx="2">
                  <c:v>19.810000000000002</c:v>
                </c:pt>
                <c:pt idx="3">
                  <c:v>40.15</c:v>
                </c:pt>
                <c:pt idx="4">
                  <c:v>14.030000000000001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42B2-BD40-32004670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43760"/>
        <c:axId val="1312353040"/>
      </c:lineChart>
      <c:catAx>
        <c:axId val="12100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53040"/>
        <c:crosses val="autoZero"/>
        <c:auto val="1"/>
        <c:lblAlgn val="ctr"/>
        <c:lblOffset val="100"/>
        <c:noMultiLvlLbl val="0"/>
      </c:catAx>
      <c:valAx>
        <c:axId val="13123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Slope (ms/item)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136525</xdr:rowOff>
    </xdr:from>
    <xdr:to>
      <xdr:col>4</xdr:col>
      <xdr:colOff>1273175</xdr:colOff>
      <xdr:row>27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6D44E-0F34-2696-AA9C-609BF968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1196975</xdr:colOff>
      <xdr:row>34</xdr:row>
      <xdr:rowOff>104775</xdr:rowOff>
    </xdr:from>
    <xdr:to>
      <xdr:col>5</xdr:col>
      <xdr:colOff>581025</xdr:colOff>
      <xdr:row>49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F73A9-AB74-81F1-14CF-1ABA76D4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00FB-784D-4FCC-857D-751050EBC076}">
  <dimension ref="A1:F11"/>
  <sheetViews>
    <sheetView tabSelected="1" workbookViewId="0">
      <selection activeCell="B45" sqref="B45"/>
    </sheetView>
  </sheetViews>
  <sheetFormatPr defaultRowHeight="14.5" x14ac:dyDescent="0.35"/>
  <cols>
    <col min="1" max="1" width="12.81640625" customWidth="1"/>
    <col min="2" max="2" width="18.36328125" customWidth="1"/>
    <col min="3" max="3" width="18.08984375" bestFit="1" customWidth="1"/>
    <col min="4" max="4" width="18.08984375" customWidth="1"/>
    <col min="5" max="5" width="19.7265625" customWidth="1"/>
    <col min="6" max="6" width="21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8</v>
      </c>
      <c r="E1" t="s">
        <v>6</v>
      </c>
      <c r="F1" t="s">
        <v>7</v>
      </c>
    </row>
    <row r="2" spans="1:6" x14ac:dyDescent="0.35">
      <c r="A2">
        <v>1</v>
      </c>
      <c r="B2">
        <v>2.5830000000000002</v>
      </c>
      <c r="C2">
        <v>2.9510000000000001</v>
      </c>
      <c r="D2">
        <v>1</v>
      </c>
      <c r="E2">
        <f>5*B2</f>
        <v>12.915000000000001</v>
      </c>
      <c r="F2">
        <f>10*C2</f>
        <v>29.51</v>
      </c>
    </row>
    <row r="3" spans="1:6" x14ac:dyDescent="0.35">
      <c r="A3">
        <v>2</v>
      </c>
      <c r="B3">
        <v>1.9590000000000001</v>
      </c>
      <c r="C3">
        <v>3.012</v>
      </c>
      <c r="D3">
        <v>2</v>
      </c>
      <c r="E3">
        <f>5*B3</f>
        <v>9.7949999999999999</v>
      </c>
      <c r="F3">
        <f>10*C3</f>
        <v>30.12</v>
      </c>
    </row>
    <row r="4" spans="1:6" x14ac:dyDescent="0.35">
      <c r="A4">
        <v>3</v>
      </c>
      <c r="B4">
        <v>1.488</v>
      </c>
      <c r="C4">
        <v>1.9810000000000001</v>
      </c>
      <c r="D4">
        <v>3</v>
      </c>
      <c r="E4">
        <f>5*B4</f>
        <v>7.4399999999999995</v>
      </c>
      <c r="F4">
        <f>10*C4</f>
        <v>19.810000000000002</v>
      </c>
    </row>
    <row r="5" spans="1:6" x14ac:dyDescent="0.35">
      <c r="A5">
        <v>4</v>
      </c>
      <c r="B5">
        <v>2.871</v>
      </c>
      <c r="C5">
        <v>4.0149999999999997</v>
      </c>
      <c r="D5">
        <v>4</v>
      </c>
      <c r="E5">
        <f>5*B5</f>
        <v>14.355</v>
      </c>
      <c r="F5">
        <f>10*C5</f>
        <v>40.15</v>
      </c>
    </row>
    <row r="6" spans="1:6" x14ac:dyDescent="0.35">
      <c r="A6">
        <v>5</v>
      </c>
      <c r="B6">
        <v>1.157</v>
      </c>
      <c r="C6">
        <v>1.403</v>
      </c>
      <c r="D6">
        <v>5</v>
      </c>
      <c r="E6">
        <f>5*B6</f>
        <v>5.7850000000000001</v>
      </c>
      <c r="F6">
        <f>10*C6</f>
        <v>14.030000000000001</v>
      </c>
    </row>
    <row r="7" spans="1:6" x14ac:dyDescent="0.35">
      <c r="A7" t="s">
        <v>3</v>
      </c>
      <c r="B7">
        <f>AVERAGE(B2:B6)</f>
        <v>2.0116000000000001</v>
      </c>
      <c r="C7">
        <f>AVERAGE(C2:C6)</f>
        <v>2.6724000000000001</v>
      </c>
      <c r="E7">
        <f>AVERAGE(E2:E6)</f>
        <v>10.057999999999998</v>
      </c>
      <c r="F7">
        <f>AVERAGE(F2:F6)</f>
        <v>26.724</v>
      </c>
    </row>
    <row r="10" spans="1:6" x14ac:dyDescent="0.35">
      <c r="A10" s="1" t="s">
        <v>4</v>
      </c>
      <c r="B10" s="2">
        <v>5</v>
      </c>
      <c r="C10" s="2">
        <v>10</v>
      </c>
    </row>
    <row r="11" spans="1:6" x14ac:dyDescent="0.35">
      <c r="A11" s="1" t="s">
        <v>5</v>
      </c>
      <c r="B11" s="2"/>
      <c r="C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mishrivora.work@gmail.com</dc:creator>
  <cp:lastModifiedBy>mishrivora.work@gmail.com</cp:lastModifiedBy>
  <dcterms:created xsi:type="dcterms:W3CDTF">2025-09-30T17:37:37Z</dcterms:created>
  <dcterms:modified xsi:type="dcterms:W3CDTF">2025-09-30T18:54:03Z</dcterms:modified>
</cp:coreProperties>
</file>